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37.39\share\02統計課\06分析班\経済動向\D年報作成\02 R3年報\公表・発議\HP掲載\"/>
    </mc:Choice>
  </mc:AlternateContent>
  <bookViews>
    <workbookView xWindow="0" yWindow="0" windowWidth="24000" windowHeight="9516" tabRatio="861"/>
  </bookViews>
  <sheets>
    <sheet name="消費(百貨店・スーパー)" sheetId="4" r:id="rId1"/>
    <sheet name="消費 (コンビニ・専門量販店)" sheetId="5" r:id="rId2"/>
    <sheet name="消費（乗用車）・建設" sheetId="6" r:id="rId3"/>
    <sheet name="生産" sheetId="7" r:id="rId4"/>
    <sheet name="雇用・労働（雇用）" sheetId="8" r:id="rId5"/>
    <sheet name="雇用・労働（労働）" sheetId="9" r:id="rId6"/>
    <sheet name="物価" sheetId="10" r:id="rId7"/>
    <sheet name="企業関連" sheetId="11" r:id="rId8"/>
    <sheet name="短観" sheetId="12" r:id="rId9"/>
    <sheet name="中小DI" sheetId="13" r:id="rId10"/>
    <sheet name="金融・市場" sheetId="14" r:id="rId11"/>
    <sheet name="景気動向指数" sheetId="15" r:id="rId12"/>
    <sheet name="地域別" sheetId="16" r:id="rId13"/>
  </sheets>
  <definedNames>
    <definedName name="_xlnm.Print_Area" localSheetId="7">企業関連!$A$1:$AQ$107</definedName>
    <definedName name="_xlnm.Print_Area" localSheetId="10">金融・市場!$A$1:$P$107</definedName>
    <definedName name="_xlnm.Print_Area" localSheetId="11">景気動向指数!$A$1:$G$77</definedName>
    <definedName name="_xlnm.Print_Area" localSheetId="4">'雇用・労働（雇用）'!$A$1:$S$107</definedName>
    <definedName name="_xlnm.Print_Area" localSheetId="5">'雇用・労働（労働）'!$A$1:$P$107</definedName>
    <definedName name="_xlnm.Print_Area" localSheetId="1">'消費 (コンビニ・専門量販店)'!$A$1:$K$107</definedName>
    <definedName name="_xlnm.Print_Area" localSheetId="2">'消費（乗用車）・建設'!$A$1:$BA$107</definedName>
    <definedName name="_xlnm.Print_Area" localSheetId="0">'消費(百貨店・スーパー)'!$A$1:$AK$109</definedName>
    <definedName name="_xlnm.Print_Area" localSheetId="3">生産!$A$1:$CG$107</definedName>
    <definedName name="_xlnm.Print_Area" localSheetId="8">短観!$A$1:$K$75</definedName>
    <definedName name="_xlnm.Print_Area" localSheetId="12">地域別!$A$1:$H$60</definedName>
    <definedName name="_xlnm.Print_Area" localSheetId="9">中小DI!$A$1:$H$67</definedName>
    <definedName name="_xlnm.Print_Area" localSheetId="6">物価!$A$1:$X$107</definedName>
    <definedName name="_xlnm.Print_Titles" localSheetId="7">企業関連!$A:$A,企業関連!$2:$7</definedName>
    <definedName name="_xlnm.Print_Titles" localSheetId="10">金融・市場!$A:$A,金融・市場!$2:$7</definedName>
    <definedName name="_xlnm.Print_Titles" localSheetId="4">'雇用・労働（雇用）'!$A:$A,'雇用・労働（雇用）'!$2:$7</definedName>
    <definedName name="_xlnm.Print_Titles" localSheetId="5">'雇用・労働（労働）'!$A:$A,'雇用・労働（労働）'!$2:$7</definedName>
    <definedName name="_xlnm.Print_Titles" localSheetId="1">'消費 (コンビニ・専門量販店)'!$A:$A,'消費 (コンビニ・専門量販店)'!$2:$7</definedName>
    <definedName name="_xlnm.Print_Titles" localSheetId="2">'消費（乗用車）・建設'!$A:$A,'消費（乗用車）・建設'!$2:$7</definedName>
    <definedName name="_xlnm.Print_Titles" localSheetId="0">'消費(百貨店・スーパー)'!$A:$A,'消費(百貨店・スーパー)'!$2:$7</definedName>
    <definedName name="_xlnm.Print_Titles" localSheetId="3">生産!$A:$A,生産!$2:$7</definedName>
    <definedName name="_xlnm.Print_Titles" localSheetId="6">物価!$A:$A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<sst xmlns="http://schemas.openxmlformats.org/spreadsheetml/2006/main" count="3363" uniqueCount="382">
  <si>
    <t>Ⅱ</t>
  </si>
  <si>
    <t>Ⅲ</t>
  </si>
  <si>
    <t>Ⅳ</t>
  </si>
  <si>
    <t>1　個人消費</t>
    <rPh sb="2" eb="4">
      <t>コジン</t>
    </rPh>
    <rPh sb="4" eb="6">
      <t>ショウヒ</t>
    </rPh>
    <phoneticPr fontId="2"/>
  </si>
  <si>
    <t>（1）　百貨店・スーパー販売額</t>
    <rPh sb="4" eb="7">
      <t>ヒャッカテン</t>
    </rPh>
    <phoneticPr fontId="2"/>
  </si>
  <si>
    <t>（1）　百貨店・スーパー販売額</t>
    <rPh sb="4" eb="7">
      <t>ヒャッカテン</t>
    </rPh>
    <phoneticPr fontId="11"/>
  </si>
  <si>
    <r>
      <t>合　　　計   (</t>
    </r>
    <r>
      <rPr>
        <sz val="7"/>
        <rFont val="ＭＳ Ｐ明朝"/>
        <family val="1"/>
        <charset val="128"/>
      </rPr>
      <t>百貨店　＋ ｽｰﾊﾟｰ)</t>
    </r>
    <rPh sb="9" eb="12">
      <t>ヒャッカテン</t>
    </rPh>
    <phoneticPr fontId="2"/>
  </si>
  <si>
    <t>百貨店</t>
  </si>
  <si>
    <t>ス-パ-</t>
    <phoneticPr fontId="2"/>
  </si>
  <si>
    <t>全店舗</t>
    <rPh sb="0" eb="3">
      <t>ゼンテンポ</t>
    </rPh>
    <phoneticPr fontId="2"/>
  </si>
  <si>
    <t>店舗数</t>
    <rPh sb="0" eb="3">
      <t>テンポスウ</t>
    </rPh>
    <phoneticPr fontId="2"/>
  </si>
  <si>
    <t>営業
日数</t>
    <rPh sb="0" eb="2">
      <t>エイギョウ</t>
    </rPh>
    <rPh sb="3" eb="5">
      <t>ニッスウ</t>
    </rPh>
    <phoneticPr fontId="2"/>
  </si>
  <si>
    <t>従業
者数</t>
    <rPh sb="0" eb="2">
      <t>ジュウギョウ</t>
    </rPh>
    <rPh sb="3" eb="4">
      <t>モノ</t>
    </rPh>
    <rPh sb="4" eb="5">
      <t>スウ</t>
    </rPh>
    <phoneticPr fontId="2"/>
  </si>
  <si>
    <t>売場
面積</t>
    <rPh sb="0" eb="2">
      <t>ウリバ</t>
    </rPh>
    <rPh sb="3" eb="5">
      <t>メンセキ</t>
    </rPh>
    <phoneticPr fontId="2"/>
  </si>
  <si>
    <t>商品別販売額</t>
    <rPh sb="0" eb="3">
      <t>ショウヒンベツ</t>
    </rPh>
    <rPh sb="3" eb="6">
      <t>ハンバイガク</t>
    </rPh>
    <phoneticPr fontId="2"/>
  </si>
  <si>
    <t>家計調査</t>
    <rPh sb="0" eb="2">
      <t>カケイ</t>
    </rPh>
    <rPh sb="2" eb="4">
      <t>チョウサ</t>
    </rPh>
    <phoneticPr fontId="2"/>
  </si>
  <si>
    <t>衣料品　</t>
    <phoneticPr fontId="2"/>
  </si>
  <si>
    <t>身の回
り　　品</t>
    <phoneticPr fontId="2"/>
  </si>
  <si>
    <t>飲　食
料　品</t>
    <phoneticPr fontId="2"/>
  </si>
  <si>
    <t>家具・
家電・
家庭用品</t>
    <rPh sb="0" eb="2">
      <t>カグ</t>
    </rPh>
    <rPh sb="4" eb="6">
      <t>カデン</t>
    </rPh>
    <rPh sb="8" eb="10">
      <t>カテイ</t>
    </rPh>
    <rPh sb="10" eb="12">
      <t>ヨウヒン</t>
    </rPh>
    <phoneticPr fontId="2"/>
  </si>
  <si>
    <t>その他</t>
  </si>
  <si>
    <t>食　堂
喫　茶</t>
    <phoneticPr fontId="2"/>
  </si>
  <si>
    <t>衣料品</t>
    <phoneticPr fontId="2"/>
  </si>
  <si>
    <t>衣料品</t>
    <rPh sb="0" eb="3">
      <t>イリョウヒン</t>
    </rPh>
    <phoneticPr fontId="2"/>
  </si>
  <si>
    <t>（百万円）</t>
  </si>
  <si>
    <t>（店）</t>
    <rPh sb="1" eb="2">
      <t>テン</t>
    </rPh>
    <phoneticPr fontId="2"/>
  </si>
  <si>
    <t>（日）</t>
    <rPh sb="1" eb="2">
      <t>ニチ</t>
    </rPh>
    <phoneticPr fontId="2"/>
  </si>
  <si>
    <t>（人）</t>
    <rPh sb="1" eb="2">
      <t>ニン</t>
    </rPh>
    <phoneticPr fontId="2"/>
  </si>
  <si>
    <t>（千m2）</t>
    <phoneticPr fontId="2"/>
  </si>
  <si>
    <t>（百万円）</t>
    <phoneticPr fontId="2"/>
  </si>
  <si>
    <t>（店）</t>
  </si>
  <si>
    <t>（日）</t>
  </si>
  <si>
    <t>（人）</t>
  </si>
  <si>
    <t>（千m2）</t>
  </si>
  <si>
    <t>（人）</t>
    <phoneticPr fontId="2"/>
  </si>
  <si>
    <t>-</t>
  </si>
  <si>
    <t>前年比</t>
    <rPh sb="0" eb="3">
      <t>ゼンネンヒ</t>
    </rPh>
    <phoneticPr fontId="2"/>
  </si>
  <si>
    <t>（既存店）</t>
    <phoneticPr fontId="11"/>
  </si>
  <si>
    <t>前年同期比</t>
    <rPh sb="0" eb="2">
      <t>ゼンネン</t>
    </rPh>
    <rPh sb="2" eb="5">
      <t>ドウキヒ</t>
    </rPh>
    <phoneticPr fontId="2"/>
  </si>
  <si>
    <t>前年同月比</t>
    <rPh sb="0" eb="2">
      <t>ゼンネン</t>
    </rPh>
    <rPh sb="2" eb="5">
      <t>ドウゲツヒ</t>
    </rPh>
    <phoneticPr fontId="11"/>
  </si>
  <si>
    <t>資　 料
出所等</t>
    <rPh sb="6" eb="8">
      <t>シュッショ</t>
    </rPh>
    <rPh sb="8" eb="9">
      <t>トウ</t>
    </rPh>
    <phoneticPr fontId="2"/>
  </si>
  <si>
    <t>東北経済産業局「東北地域大型小売店販売額動向」、経済産業省「商業動態統計」</t>
    <rPh sb="0" eb="2">
      <t>トウホク</t>
    </rPh>
    <rPh sb="2" eb="4">
      <t>ケイザイ</t>
    </rPh>
    <rPh sb="4" eb="7">
      <t>サンギョウキョク</t>
    </rPh>
    <rPh sb="32" eb="34">
      <t>ドウタイ</t>
    </rPh>
    <phoneticPr fontId="2"/>
  </si>
  <si>
    <t>商品販売額の既存店ベースの前年同期比は、調査期と前年同期において、ともに存在する既存店で比較した販売額の伸びである。</t>
    <rPh sb="0" eb="2">
      <t>ショウヒン</t>
    </rPh>
    <rPh sb="2" eb="5">
      <t>ハンバイガク</t>
    </rPh>
    <rPh sb="6" eb="9">
      <t>キゾンテン</t>
    </rPh>
    <rPh sb="13" eb="15">
      <t>ゼンネン</t>
    </rPh>
    <rPh sb="15" eb="18">
      <t>ドウキヒ</t>
    </rPh>
    <rPh sb="20" eb="23">
      <t>チョウサキ</t>
    </rPh>
    <rPh sb="24" eb="26">
      <t>ゼンネン</t>
    </rPh>
    <rPh sb="26" eb="28">
      <t>ドウキ</t>
    </rPh>
    <rPh sb="36" eb="38">
      <t>ソンザイ</t>
    </rPh>
    <rPh sb="40" eb="43">
      <t>キゾンテン</t>
    </rPh>
    <rPh sb="44" eb="46">
      <t>ヒカク</t>
    </rPh>
    <phoneticPr fontId="2"/>
  </si>
  <si>
    <t>店舗数、営業日数、従業者数、売場面積の年値・四半期値は、年間・各期の平均値</t>
    <rPh sb="0" eb="3">
      <t>テンポスウ</t>
    </rPh>
    <rPh sb="4" eb="6">
      <t>エイギョウ</t>
    </rPh>
    <rPh sb="6" eb="8">
      <t>ニッスウ</t>
    </rPh>
    <rPh sb="9" eb="12">
      <t>ジュウギョウシャ</t>
    </rPh>
    <rPh sb="12" eb="13">
      <t>スウ</t>
    </rPh>
    <rPh sb="14" eb="15">
      <t>ウ</t>
    </rPh>
    <rPh sb="15" eb="16">
      <t>バ</t>
    </rPh>
    <rPh sb="16" eb="18">
      <t>メンセキ</t>
    </rPh>
    <rPh sb="19" eb="20">
      <t>ネン</t>
    </rPh>
    <rPh sb="20" eb="21">
      <t>チ</t>
    </rPh>
    <rPh sb="22" eb="25">
      <t>シハンキ</t>
    </rPh>
    <rPh sb="25" eb="26">
      <t>チ</t>
    </rPh>
    <rPh sb="28" eb="30">
      <t>ネンカン</t>
    </rPh>
    <rPh sb="31" eb="32">
      <t>カク</t>
    </rPh>
    <rPh sb="32" eb="33">
      <t>キ</t>
    </rPh>
    <rPh sb="34" eb="37">
      <t>ヘイキンチ</t>
    </rPh>
    <phoneticPr fontId="2"/>
  </si>
  <si>
    <t>各数値は、四捨五入の関係で合計と一致しない場合がある。(以下同じ。)</t>
    <phoneticPr fontId="2"/>
  </si>
  <si>
    <t>四半期値のⅠ期は１～３月期、Ⅱ期は４～６月期、Ⅲ期は７～9月期、Ⅳ期は10～12月期を表す。（以下同じ。）</t>
    <rPh sb="0" eb="1">
      <t>シ</t>
    </rPh>
    <rPh sb="1" eb="3">
      <t>ハンキ</t>
    </rPh>
    <rPh sb="3" eb="4">
      <t>チ</t>
    </rPh>
    <rPh sb="6" eb="7">
      <t>キ</t>
    </rPh>
    <rPh sb="11" eb="13">
      <t>ガツキ</t>
    </rPh>
    <rPh sb="15" eb="16">
      <t>キ</t>
    </rPh>
    <rPh sb="20" eb="21">
      <t>ガツ</t>
    </rPh>
    <rPh sb="21" eb="22">
      <t>キ</t>
    </rPh>
    <rPh sb="24" eb="25">
      <t>キ</t>
    </rPh>
    <rPh sb="29" eb="30">
      <t>ガツ</t>
    </rPh>
    <rPh sb="30" eb="31">
      <t>キ</t>
    </rPh>
    <rPh sb="33" eb="34">
      <t>キ</t>
    </rPh>
    <rPh sb="40" eb="41">
      <t>ガツ</t>
    </rPh>
    <rPh sb="41" eb="42">
      <t>キ</t>
    </rPh>
    <rPh sb="43" eb="44">
      <t>アラワ</t>
    </rPh>
    <rPh sb="47" eb="49">
      <t>イカ</t>
    </rPh>
    <rPh sb="49" eb="50">
      <t>オナ</t>
    </rPh>
    <phoneticPr fontId="11"/>
  </si>
  <si>
    <t>コンビニエンスストア販売額</t>
    <rPh sb="10" eb="12">
      <t>ハンバイ</t>
    </rPh>
    <phoneticPr fontId="2"/>
  </si>
  <si>
    <t>合　　　計</t>
    <phoneticPr fontId="2"/>
  </si>
  <si>
    <t>家電大型専門店販売額</t>
    <rPh sb="0" eb="2">
      <t>カデン</t>
    </rPh>
    <rPh sb="2" eb="4">
      <t>オオガタ</t>
    </rPh>
    <rPh sb="4" eb="7">
      <t>センモンテン</t>
    </rPh>
    <rPh sb="7" eb="9">
      <t>ハンバイ</t>
    </rPh>
    <phoneticPr fontId="2"/>
  </si>
  <si>
    <t>ドラッグストア販売額</t>
    <rPh sb="7" eb="9">
      <t>ハンバイ</t>
    </rPh>
    <phoneticPr fontId="2"/>
  </si>
  <si>
    <t>ホームセンター販売額</t>
    <rPh sb="7" eb="9">
      <t>ハンバイ</t>
    </rPh>
    <phoneticPr fontId="2"/>
  </si>
  <si>
    <t>経済産業省「商業動態統計」
※年及び四半期の店舗数の数値は年及び四半期末値による。</t>
    <rPh sb="8" eb="10">
      <t>ドウタイ</t>
    </rPh>
    <rPh sb="15" eb="16">
      <t>ネン</t>
    </rPh>
    <rPh sb="16" eb="17">
      <t>オヨ</t>
    </rPh>
    <rPh sb="18" eb="21">
      <t>シハンキ</t>
    </rPh>
    <rPh sb="22" eb="25">
      <t>テンポスウ</t>
    </rPh>
    <rPh sb="26" eb="28">
      <t>スウチ</t>
    </rPh>
    <rPh sb="29" eb="30">
      <t>ネン</t>
    </rPh>
    <rPh sb="30" eb="31">
      <t>オヨ</t>
    </rPh>
    <rPh sb="32" eb="35">
      <t>シハンキ</t>
    </rPh>
    <rPh sb="35" eb="36">
      <t>マツ</t>
    </rPh>
    <rPh sb="36" eb="37">
      <t>アタイ</t>
    </rPh>
    <phoneticPr fontId="2"/>
  </si>
  <si>
    <t>2　建設需要</t>
    <rPh sb="2" eb="4">
      <t>ケンセツ</t>
    </rPh>
    <rPh sb="4" eb="6">
      <t>ジュヨウ</t>
    </rPh>
    <phoneticPr fontId="2"/>
  </si>
  <si>
    <t>（2）　乗用車新規登録台数</t>
    <phoneticPr fontId="2"/>
  </si>
  <si>
    <t>（1）　新設住宅着工戸数</t>
    <phoneticPr fontId="2"/>
  </si>
  <si>
    <t>（2）　公共工事請負金額</t>
    <rPh sb="8" eb="10">
      <t>ウケオイ</t>
    </rPh>
    <phoneticPr fontId="2"/>
  </si>
  <si>
    <t>（3）　業務用建築物着工工事費</t>
    <rPh sb="4" eb="7">
      <t>ギョウムヨウ</t>
    </rPh>
    <rPh sb="7" eb="10">
      <t>ケンチクブツ</t>
    </rPh>
    <rPh sb="10" eb="12">
      <t>チャッコウ</t>
    </rPh>
    <rPh sb="12" eb="14">
      <t>コウジ</t>
    </rPh>
    <rPh sb="14" eb="15">
      <t>ヒ</t>
    </rPh>
    <phoneticPr fontId="2"/>
  </si>
  <si>
    <t>合　計</t>
  </si>
  <si>
    <t>合　計</t>
    <phoneticPr fontId="2"/>
  </si>
  <si>
    <t>合　計</t>
    <rPh sb="0" eb="1">
      <t>ゴウ</t>
    </rPh>
    <rPh sb="2" eb="3">
      <t>ケイ</t>
    </rPh>
    <phoneticPr fontId="2"/>
  </si>
  <si>
    <t>普通</t>
    <rPh sb="0" eb="2">
      <t>フツウ</t>
    </rPh>
    <phoneticPr fontId="2"/>
  </si>
  <si>
    <t>普通・
小型車</t>
    <rPh sb="0" eb="2">
      <t>フツウ</t>
    </rPh>
    <rPh sb="4" eb="7">
      <t>コガタシャ</t>
    </rPh>
    <phoneticPr fontId="2"/>
  </si>
  <si>
    <t>軽</t>
  </si>
  <si>
    <t>持　家</t>
  </si>
  <si>
    <t>貸　家</t>
  </si>
  <si>
    <t>給　与
住　宅</t>
    <phoneticPr fontId="2"/>
  </si>
  <si>
    <t>分　譲
住　宅</t>
    <phoneticPr fontId="2"/>
  </si>
  <si>
    <t>国の機関</t>
    <rPh sb="2" eb="4">
      <t>キカン</t>
    </rPh>
    <phoneticPr fontId="2"/>
  </si>
  <si>
    <t>地方の機関</t>
    <rPh sb="3" eb="5">
      <t>キカン</t>
    </rPh>
    <phoneticPr fontId="2"/>
  </si>
  <si>
    <t>小型</t>
    <rPh sb="0" eb="2">
      <t>コガタ</t>
    </rPh>
    <phoneticPr fontId="2"/>
  </si>
  <si>
    <t>延床面積</t>
    <rPh sb="0" eb="1">
      <t>ノ</t>
    </rPh>
    <rPh sb="1" eb="2">
      <t>ユカ</t>
    </rPh>
    <rPh sb="2" eb="4">
      <t>メンセキ</t>
    </rPh>
    <phoneticPr fontId="2"/>
  </si>
  <si>
    <t>一　 戸
当たりの
床 面 積</t>
    <rPh sb="0" eb="1">
      <t>イチ</t>
    </rPh>
    <rPh sb="3" eb="4">
      <t>ト</t>
    </rPh>
    <rPh sb="5" eb="6">
      <t>ア</t>
    </rPh>
    <rPh sb="10" eb="11">
      <t>ユカ</t>
    </rPh>
    <rPh sb="12" eb="13">
      <t>メン</t>
    </rPh>
    <rPh sb="14" eb="15">
      <t>セキ</t>
    </rPh>
    <phoneticPr fontId="2"/>
  </si>
  <si>
    <t>資金別集計</t>
    <rPh sb="0" eb="3">
      <t>シキンベツ</t>
    </rPh>
    <rPh sb="3" eb="5">
      <t>シュウケイ</t>
    </rPh>
    <phoneticPr fontId="2"/>
  </si>
  <si>
    <t>国</t>
  </si>
  <si>
    <t>独立行政法人等</t>
    <rPh sb="0" eb="2">
      <t>ドクリツ</t>
    </rPh>
    <rPh sb="2" eb="4">
      <t>ギョウセイ</t>
    </rPh>
    <rPh sb="4" eb="6">
      <t>ホウジン</t>
    </rPh>
    <rPh sb="6" eb="7">
      <t>ナド</t>
    </rPh>
    <phoneticPr fontId="2"/>
  </si>
  <si>
    <t>県</t>
    <rPh sb="0" eb="1">
      <t>ケン</t>
    </rPh>
    <phoneticPr fontId="2"/>
  </si>
  <si>
    <t>市町村</t>
    <rPh sb="0" eb="3">
      <t>シチョウソン</t>
    </rPh>
    <phoneticPr fontId="2"/>
  </si>
  <si>
    <t>地方公社</t>
    <rPh sb="0" eb="1">
      <t>チ</t>
    </rPh>
    <rPh sb="1" eb="2">
      <t>ホウ</t>
    </rPh>
    <phoneticPr fontId="2"/>
  </si>
  <si>
    <t>その他</t>
    <rPh sb="0" eb="3">
      <t>ソノタ</t>
    </rPh>
    <phoneticPr fontId="2"/>
  </si>
  <si>
    <t>延床
面積</t>
    <rPh sb="0" eb="1">
      <t>ノ</t>
    </rPh>
    <rPh sb="1" eb="2">
      <t>ユカ</t>
    </rPh>
    <rPh sb="3" eb="5">
      <t>メンセキ</t>
    </rPh>
    <phoneticPr fontId="2"/>
  </si>
  <si>
    <t>棟数</t>
    <rPh sb="0" eb="1">
      <t>トウ</t>
    </rPh>
    <rPh sb="1" eb="2">
      <t>スウ</t>
    </rPh>
    <phoneticPr fontId="2"/>
  </si>
  <si>
    <t>660cc</t>
    <phoneticPr fontId="2"/>
  </si>
  <si>
    <t>民間
資金</t>
    <phoneticPr fontId="2"/>
  </si>
  <si>
    <t>公営
住宅</t>
    <phoneticPr fontId="2"/>
  </si>
  <si>
    <t>公庫融資住宅</t>
    <phoneticPr fontId="2"/>
  </si>
  <si>
    <t>３ナンバー</t>
    <phoneticPr fontId="2"/>
  </si>
  <si>
    <t>５ナンバー</t>
    <phoneticPr fontId="2"/>
  </si>
  <si>
    <t>以下</t>
    <rPh sb="0" eb="2">
      <t>イカ</t>
    </rPh>
    <phoneticPr fontId="2"/>
  </si>
  <si>
    <t>（台）</t>
    <rPh sb="1" eb="2">
      <t>ダイ</t>
    </rPh>
    <phoneticPr fontId="2"/>
  </si>
  <si>
    <t>（台）</t>
  </si>
  <si>
    <t>（戸）</t>
    <rPh sb="1" eb="2">
      <t>コ</t>
    </rPh>
    <phoneticPr fontId="2"/>
  </si>
  <si>
    <t>（m2）</t>
    <phoneticPr fontId="2"/>
  </si>
  <si>
    <t>（戸）</t>
  </si>
  <si>
    <t>（m2）</t>
  </si>
  <si>
    <t>(m2）</t>
    <phoneticPr fontId="2"/>
  </si>
  <si>
    <t>（億円）</t>
  </si>
  <si>
    <t>（百万円）</t>
    <rPh sb="1" eb="3">
      <t>ヒャクマン</t>
    </rPh>
    <rPh sb="3" eb="4">
      <t>エン</t>
    </rPh>
    <phoneticPr fontId="2"/>
  </si>
  <si>
    <t>（棟）</t>
    <rPh sb="1" eb="2">
      <t>トウ</t>
    </rPh>
    <phoneticPr fontId="2"/>
  </si>
  <si>
    <t>前年同期比</t>
    <phoneticPr fontId="2"/>
  </si>
  <si>
    <t>前年同月比</t>
    <rPh sb="0" eb="2">
      <t>ゼンネン</t>
    </rPh>
    <rPh sb="2" eb="5">
      <t>ドウゲツヒ</t>
    </rPh>
    <phoneticPr fontId="2"/>
  </si>
  <si>
    <r>
      <t xml:space="preserve">東北運輸局「管内新車新規登録台数」
</t>
    </r>
    <r>
      <rPr>
        <sz val="7"/>
        <rFont val="ＭＳ Ｐ明朝"/>
        <family val="1"/>
        <charset val="128"/>
      </rPr>
      <t>全国軽自動車販売連合会「軽自動車県別新車販売台数」</t>
    </r>
    <rPh sb="0" eb="2">
      <t>トウホク</t>
    </rPh>
    <rPh sb="2" eb="4">
      <t>ウンユ</t>
    </rPh>
    <rPh sb="4" eb="5">
      <t>キョク</t>
    </rPh>
    <rPh sb="6" eb="8">
      <t>カンナイ</t>
    </rPh>
    <rPh sb="8" eb="10">
      <t>シンシャ</t>
    </rPh>
    <rPh sb="10" eb="12">
      <t>シンキ</t>
    </rPh>
    <rPh sb="12" eb="14">
      <t>トウロク</t>
    </rPh>
    <rPh sb="14" eb="16">
      <t>ダイスウ</t>
    </rPh>
    <rPh sb="18" eb="20">
      <t>ゼンコク</t>
    </rPh>
    <rPh sb="20" eb="24">
      <t>ケイジドウシャ</t>
    </rPh>
    <rPh sb="24" eb="26">
      <t>ハンバイ</t>
    </rPh>
    <rPh sb="26" eb="29">
      <t>レンゴウカイ</t>
    </rPh>
    <rPh sb="30" eb="34">
      <t>ケイジドウシャ</t>
    </rPh>
    <rPh sb="34" eb="36">
      <t>ケンベツ</t>
    </rPh>
    <rPh sb="36" eb="38">
      <t>シンシャ</t>
    </rPh>
    <rPh sb="38" eb="40">
      <t>ハンバイ</t>
    </rPh>
    <rPh sb="40" eb="42">
      <t>ダイスウ</t>
    </rPh>
    <phoneticPr fontId="2"/>
  </si>
  <si>
    <t>国土交通省「住宅着工統計」</t>
    <rPh sb="0" eb="2">
      <t>コクド</t>
    </rPh>
    <rPh sb="2" eb="5">
      <t>コウツウショウ</t>
    </rPh>
    <rPh sb="6" eb="8">
      <t>ジュウタク</t>
    </rPh>
    <rPh sb="8" eb="10">
      <t>チャッコウ</t>
    </rPh>
    <rPh sb="10" eb="12">
      <t>トウケイ</t>
    </rPh>
    <phoneticPr fontId="2"/>
  </si>
  <si>
    <t>東日本建設業保証株式会社「公共工事前払金保証統計」</t>
    <rPh sb="0" eb="1">
      <t>ヒガシ</t>
    </rPh>
    <rPh sb="1" eb="3">
      <t>ニホン</t>
    </rPh>
    <rPh sb="3" eb="6">
      <t>ケンセツギョウ</t>
    </rPh>
    <rPh sb="6" eb="8">
      <t>ホショウ</t>
    </rPh>
    <rPh sb="8" eb="12">
      <t>カブシキガイシャ</t>
    </rPh>
    <rPh sb="13" eb="15">
      <t>コウキョウ</t>
    </rPh>
    <rPh sb="15" eb="17">
      <t>コウジ</t>
    </rPh>
    <rPh sb="17" eb="19">
      <t>マエバラ</t>
    </rPh>
    <rPh sb="19" eb="20">
      <t>キン</t>
    </rPh>
    <rPh sb="20" eb="22">
      <t>ホショウ</t>
    </rPh>
    <rPh sb="22" eb="24">
      <t>トウケイ</t>
    </rPh>
    <phoneticPr fontId="2"/>
  </si>
  <si>
    <t>国土交通省「建築物着工統計」</t>
    <rPh sb="0" eb="2">
      <t>コクド</t>
    </rPh>
    <rPh sb="2" eb="5">
      <t>コウツウショウ</t>
    </rPh>
    <rPh sb="6" eb="9">
      <t>ケンチクブツ</t>
    </rPh>
    <rPh sb="9" eb="11">
      <t>チャッコウ</t>
    </rPh>
    <rPh sb="11" eb="13">
      <t>トウケイ</t>
    </rPh>
    <phoneticPr fontId="2"/>
  </si>
  <si>
    <t>前年同期比は、百万円単位で計算。</t>
    <rPh sb="0" eb="2">
      <t>ゼンネン</t>
    </rPh>
    <rPh sb="2" eb="4">
      <t>ドウキ</t>
    </rPh>
    <rPh sb="4" eb="5">
      <t>ヒ</t>
    </rPh>
    <rPh sb="7" eb="8">
      <t>ヒャク</t>
    </rPh>
    <rPh sb="8" eb="10">
      <t>マンエン</t>
    </rPh>
    <rPh sb="10" eb="12">
      <t>タンイ</t>
    </rPh>
    <rPh sb="13" eb="15">
      <t>ケイサン</t>
    </rPh>
    <phoneticPr fontId="2"/>
  </si>
  <si>
    <t>全建築物から居住専用住宅、</t>
    <rPh sb="0" eb="1">
      <t>ゼン</t>
    </rPh>
    <rPh sb="1" eb="4">
      <t>ケンチクブツ</t>
    </rPh>
    <rPh sb="6" eb="8">
      <t>キョジュウ</t>
    </rPh>
    <rPh sb="8" eb="10">
      <t>センヨウ</t>
    </rPh>
    <rPh sb="10" eb="12">
      <t>ジュウタク</t>
    </rPh>
    <phoneticPr fontId="32"/>
  </si>
  <si>
    <t>登録自動車のうち、乗用車を集計</t>
    <phoneticPr fontId="2"/>
  </si>
  <si>
    <t>居住産業併用住宅を除いたもの</t>
    <rPh sb="0" eb="2">
      <t>キョジュウ</t>
    </rPh>
    <rPh sb="2" eb="4">
      <t>サンギョウ</t>
    </rPh>
    <rPh sb="4" eb="6">
      <t>ヘイヨウ</t>
    </rPh>
    <rPh sb="6" eb="8">
      <t>ジュウタク</t>
    </rPh>
    <rPh sb="9" eb="10">
      <t>ノゾ</t>
    </rPh>
    <phoneticPr fontId="32"/>
  </si>
  <si>
    <t>3　生産活動</t>
    <rPh sb="2" eb="4">
      <t>セイサン</t>
    </rPh>
    <rPh sb="4" eb="6">
      <t>カツドウ</t>
    </rPh>
    <phoneticPr fontId="2"/>
  </si>
  <si>
    <t>（1-1-a）　鉱工業生産指数（業種別）</t>
    <rPh sb="8" eb="11">
      <t>コウコウギョウ</t>
    </rPh>
    <rPh sb="11" eb="13">
      <t>セイサン</t>
    </rPh>
    <rPh sb="13" eb="15">
      <t>シスウ</t>
    </rPh>
    <rPh sb="16" eb="18">
      <t>ギョウシュ</t>
    </rPh>
    <rPh sb="18" eb="19">
      <t>ベツ</t>
    </rPh>
    <phoneticPr fontId="2"/>
  </si>
  <si>
    <t>（1-1-b）　鉱工業生産指数（財別）</t>
    <rPh sb="8" eb="11">
      <t>コウコウギョウ</t>
    </rPh>
    <rPh sb="11" eb="13">
      <t>セイサン</t>
    </rPh>
    <rPh sb="13" eb="15">
      <t>シスウ</t>
    </rPh>
    <phoneticPr fontId="2"/>
  </si>
  <si>
    <t>（1-2-a）　鉱工業出荷指数（業種別）</t>
    <rPh sb="8" eb="11">
      <t>コウコウギョウ</t>
    </rPh>
    <rPh sb="11" eb="13">
      <t>シュッカ</t>
    </rPh>
    <rPh sb="13" eb="15">
      <t>シスウ</t>
    </rPh>
    <rPh sb="16" eb="18">
      <t>ギョウシュ</t>
    </rPh>
    <rPh sb="18" eb="19">
      <t>ベツ</t>
    </rPh>
    <phoneticPr fontId="2"/>
  </si>
  <si>
    <t>（1-2-b）　鉱工業出荷指数（財別）</t>
    <rPh sb="8" eb="11">
      <t>コウコウギョウ</t>
    </rPh>
    <rPh sb="11" eb="13">
      <t>シュッカ</t>
    </rPh>
    <rPh sb="13" eb="15">
      <t>シスウ</t>
    </rPh>
    <rPh sb="16" eb="18">
      <t>ザイベツ</t>
    </rPh>
    <phoneticPr fontId="2"/>
  </si>
  <si>
    <t>（1-3-a）　鉱工業在庫指数（業種別）</t>
    <rPh sb="8" eb="11">
      <t>コウコウギョウ</t>
    </rPh>
    <rPh sb="11" eb="13">
      <t>ザイコ</t>
    </rPh>
    <rPh sb="13" eb="15">
      <t>シスウ</t>
    </rPh>
    <rPh sb="16" eb="18">
      <t>ギョウシュ</t>
    </rPh>
    <rPh sb="18" eb="19">
      <t>ベツ</t>
    </rPh>
    <phoneticPr fontId="2"/>
  </si>
  <si>
    <t>（1-3-b）　鉱工業在庫指数（財別）</t>
    <rPh sb="8" eb="11">
      <t>コウコウギョウ</t>
    </rPh>
    <rPh sb="11" eb="13">
      <t>ザイコ</t>
    </rPh>
    <rPh sb="13" eb="15">
      <t>シスウ</t>
    </rPh>
    <rPh sb="16" eb="18">
      <t>ザイベツ</t>
    </rPh>
    <phoneticPr fontId="2"/>
  </si>
  <si>
    <t>総　合</t>
    <rPh sb="0" eb="1">
      <t>フサ</t>
    </rPh>
    <rPh sb="2" eb="3">
      <t>ゴウ</t>
    </rPh>
    <phoneticPr fontId="2"/>
  </si>
  <si>
    <t>最   終
需要財</t>
    <phoneticPr fontId="2"/>
  </si>
  <si>
    <t>生産財</t>
  </si>
  <si>
    <t>(原指数）</t>
    <rPh sb="1" eb="2">
      <t>ゲン</t>
    </rPh>
    <rPh sb="2" eb="4">
      <t>シスウ</t>
    </rPh>
    <phoneticPr fontId="2"/>
  </si>
  <si>
    <t>鉄鋼業</t>
    <rPh sb="2" eb="3">
      <t>ギョウ</t>
    </rPh>
    <phoneticPr fontId="2"/>
  </si>
  <si>
    <t>非鉄金属
工業</t>
    <rPh sb="5" eb="7">
      <t>コウギョウ</t>
    </rPh>
    <phoneticPr fontId="2"/>
  </si>
  <si>
    <t>金属製品
工業</t>
    <rPh sb="5" eb="7">
      <t>コウギョウ</t>
    </rPh>
    <phoneticPr fontId="2"/>
  </si>
  <si>
    <t>電気機械
工業</t>
    <rPh sb="5" eb="7">
      <t>コウギョウ</t>
    </rPh>
    <phoneticPr fontId="2"/>
  </si>
  <si>
    <t>情報通信
機械工業</t>
    <rPh sb="0" eb="4">
      <t>ジョウホウツウシン</t>
    </rPh>
    <rPh sb="5" eb="7">
      <t>キカイ</t>
    </rPh>
    <rPh sb="7" eb="9">
      <t>コウギョウ</t>
    </rPh>
    <phoneticPr fontId="2"/>
  </si>
  <si>
    <t>電子部品・
デバイス
工業</t>
    <rPh sb="0" eb="2">
      <t>デンシ</t>
    </rPh>
    <rPh sb="2" eb="4">
      <t>ブヒン</t>
    </rPh>
    <rPh sb="11" eb="13">
      <t>コウギョウ</t>
    </rPh>
    <phoneticPr fontId="2"/>
  </si>
  <si>
    <t>輸送機械
工業</t>
    <rPh sb="5" eb="7">
      <t>コウギョウ</t>
    </rPh>
    <phoneticPr fontId="2"/>
  </si>
  <si>
    <t>窯業・
土石製品
工業</t>
    <rPh sb="4" eb="6">
      <t>ドセキ</t>
    </rPh>
    <rPh sb="6" eb="8">
      <t>セイヒン</t>
    </rPh>
    <rPh sb="9" eb="11">
      <t>コウギョウ</t>
    </rPh>
    <phoneticPr fontId="2"/>
  </si>
  <si>
    <t>化学工業</t>
  </si>
  <si>
    <t>プラスチ
ック製品
工業</t>
    <rPh sb="7" eb="9">
      <t>セイヒン</t>
    </rPh>
    <rPh sb="10" eb="12">
      <t>コウギョウ</t>
    </rPh>
    <phoneticPr fontId="2"/>
  </si>
  <si>
    <t>パルプ･
紙・紙加工
品工業</t>
    <rPh sb="5" eb="6">
      <t>カミ</t>
    </rPh>
    <rPh sb="7" eb="8">
      <t>カミ</t>
    </rPh>
    <rPh sb="8" eb="10">
      <t>カコウ</t>
    </rPh>
    <rPh sb="11" eb="14">
      <t>ヒンコウギョウ</t>
    </rPh>
    <phoneticPr fontId="2"/>
  </si>
  <si>
    <t>繊維工業</t>
  </si>
  <si>
    <t xml:space="preserve"> その他
工業</t>
    <rPh sb="5" eb="7">
      <t>コウギョウ</t>
    </rPh>
    <phoneticPr fontId="2"/>
  </si>
  <si>
    <t>鉱業</t>
  </si>
  <si>
    <t>投資財</t>
  </si>
  <si>
    <t>消費財</t>
  </si>
  <si>
    <t>鉱   工
業   用
生産財</t>
    <phoneticPr fontId="2"/>
  </si>
  <si>
    <t>そ   の
他   用
生産財</t>
    <phoneticPr fontId="2"/>
  </si>
  <si>
    <t>資本財</t>
    <phoneticPr fontId="2"/>
  </si>
  <si>
    <t>建設財</t>
  </si>
  <si>
    <t>耐　久
消費財</t>
    <phoneticPr fontId="2"/>
  </si>
  <si>
    <t>非耐久
消費財</t>
    <phoneticPr fontId="2"/>
  </si>
  <si>
    <t>-</t>
    <phoneticPr fontId="2"/>
  </si>
  <si>
    <t>（前期比）</t>
    <rPh sb="1" eb="4">
      <t>ゼンキヒ</t>
    </rPh>
    <phoneticPr fontId="2"/>
  </si>
  <si>
    <t>（前月比）</t>
    <rPh sb="1" eb="4">
      <t>ゼンゲツヒ</t>
    </rPh>
    <phoneticPr fontId="2"/>
  </si>
  <si>
    <t>福島県統計課「鉱工業指数月報」</t>
    <rPh sb="0" eb="3">
      <t>フクシマケン</t>
    </rPh>
    <rPh sb="3" eb="5">
      <t>トウケイ</t>
    </rPh>
    <rPh sb="5" eb="6">
      <t>カ</t>
    </rPh>
    <phoneticPr fontId="2"/>
  </si>
  <si>
    <t>原指数、平成27年平均＝100</t>
    <phoneticPr fontId="2"/>
  </si>
  <si>
    <t>年値・四半期値は年間・各期の平均値</t>
    <rPh sb="1" eb="2">
      <t>アタイ</t>
    </rPh>
    <rPh sb="3" eb="4">
      <t>シ</t>
    </rPh>
    <rPh sb="4" eb="6">
      <t>ハンキ</t>
    </rPh>
    <rPh sb="6" eb="7">
      <t>チ</t>
    </rPh>
    <rPh sb="8" eb="10">
      <t>ネンカン</t>
    </rPh>
    <rPh sb="11" eb="12">
      <t>カク</t>
    </rPh>
    <rPh sb="12" eb="13">
      <t>キ</t>
    </rPh>
    <rPh sb="14" eb="17">
      <t>ヘイキンチ</t>
    </rPh>
    <phoneticPr fontId="2"/>
  </si>
  <si>
    <t xml:space="preserve">    </t>
    <phoneticPr fontId="2"/>
  </si>
  <si>
    <t xml:space="preserve">          </t>
    <phoneticPr fontId="2"/>
  </si>
  <si>
    <t>4　雇用・労働</t>
    <rPh sb="2" eb="4">
      <t>コヨウ</t>
    </rPh>
    <rPh sb="5" eb="7">
      <t>ロウドウ</t>
    </rPh>
    <phoneticPr fontId="2"/>
  </si>
  <si>
    <t>（1）　
新　規
求　人
倍　率</t>
    <rPh sb="5" eb="8">
      <t>シンキ</t>
    </rPh>
    <phoneticPr fontId="2"/>
  </si>
  <si>
    <t>（2）　
有　効
求　人
倍　率</t>
    <rPh sb="5" eb="8">
      <t>ユウコウ</t>
    </rPh>
    <phoneticPr fontId="2"/>
  </si>
  <si>
    <t>　（3-1）　
　雇用保険受給者
　実人員</t>
    <rPh sb="9" eb="10">
      <t>ヤトイ</t>
    </rPh>
    <rPh sb="10" eb="11">
      <t>ヨウ</t>
    </rPh>
    <rPh sb="11" eb="12">
      <t>ホ</t>
    </rPh>
    <rPh sb="12" eb="13">
      <t>ケン</t>
    </rPh>
    <rPh sb="13" eb="14">
      <t>ウケ</t>
    </rPh>
    <rPh sb="14" eb="15">
      <t>キュウ</t>
    </rPh>
    <rPh sb="15" eb="16">
      <t>モノ</t>
    </rPh>
    <rPh sb="18" eb="19">
      <t>ミ</t>
    </rPh>
    <rPh sb="19" eb="20">
      <t>ヒト</t>
    </rPh>
    <rPh sb="20" eb="21">
      <t>イン</t>
    </rPh>
    <phoneticPr fontId="2"/>
  </si>
  <si>
    <t>新　 規
求人数</t>
    <rPh sb="8" eb="9">
      <t>スウ</t>
    </rPh>
    <phoneticPr fontId="2"/>
  </si>
  <si>
    <t>新　規
求　職
申　込　件　数</t>
    <rPh sb="8" eb="9">
      <t>サル</t>
    </rPh>
    <rPh sb="10" eb="11">
      <t>コミ</t>
    </rPh>
    <rPh sb="12" eb="13">
      <t>ケン</t>
    </rPh>
    <rPh sb="14" eb="15">
      <t>カズ</t>
    </rPh>
    <phoneticPr fontId="2"/>
  </si>
  <si>
    <t>地域別新規求人倍率</t>
    <rPh sb="0" eb="2">
      <t>チイキ</t>
    </rPh>
    <rPh sb="2" eb="3">
      <t>ベツ</t>
    </rPh>
    <rPh sb="3" eb="5">
      <t>シンキ</t>
    </rPh>
    <rPh sb="5" eb="7">
      <t>キュウジン</t>
    </rPh>
    <rPh sb="7" eb="9">
      <t>バイリツ</t>
    </rPh>
    <phoneticPr fontId="2"/>
  </si>
  <si>
    <t>有　 効
求人数</t>
    <rPh sb="8" eb="9">
      <t>スウ</t>
    </rPh>
    <phoneticPr fontId="2"/>
  </si>
  <si>
    <t>有　効
求　職
者　数</t>
    <rPh sb="8" eb="9">
      <t>シャ</t>
    </rPh>
    <rPh sb="10" eb="11">
      <t>スウ</t>
    </rPh>
    <phoneticPr fontId="2"/>
  </si>
  <si>
    <t>地域別有効求人倍率</t>
    <rPh sb="0" eb="2">
      <t>チイキ</t>
    </rPh>
    <rPh sb="2" eb="3">
      <t>ベツ</t>
    </rPh>
    <rPh sb="3" eb="5">
      <t>ユウコウ</t>
    </rPh>
    <rPh sb="5" eb="7">
      <t>キュウジン</t>
    </rPh>
    <rPh sb="7" eb="9">
      <t>バイリツ</t>
    </rPh>
    <phoneticPr fontId="2"/>
  </si>
  <si>
    <t>県北</t>
    <rPh sb="0" eb="2">
      <t>ケンホク</t>
    </rPh>
    <phoneticPr fontId="2"/>
  </si>
  <si>
    <t>県中・県南</t>
    <rPh sb="0" eb="2">
      <t>ケンチュウ</t>
    </rPh>
    <rPh sb="3" eb="4">
      <t>ケン</t>
    </rPh>
    <rPh sb="4" eb="5">
      <t>ミナミ</t>
    </rPh>
    <phoneticPr fontId="2"/>
  </si>
  <si>
    <t>会津</t>
    <rPh sb="0" eb="2">
      <t>アイヅ</t>
    </rPh>
    <phoneticPr fontId="2"/>
  </si>
  <si>
    <t>相双</t>
    <rPh sb="0" eb="2">
      <t>ソウソウ</t>
    </rPh>
    <phoneticPr fontId="2"/>
  </si>
  <si>
    <t>いわき</t>
    <phoneticPr fontId="2"/>
  </si>
  <si>
    <t>基本手当
基本分</t>
    <rPh sb="0" eb="2">
      <t>キホン</t>
    </rPh>
    <rPh sb="2" eb="4">
      <t>テアテ</t>
    </rPh>
    <rPh sb="5" eb="7">
      <t>キホン</t>
    </rPh>
    <rPh sb="7" eb="8">
      <t>ブン</t>
    </rPh>
    <phoneticPr fontId="2"/>
  </si>
  <si>
    <t>個別延長
給付等</t>
    <rPh sb="0" eb="2">
      <t>コベツ</t>
    </rPh>
    <rPh sb="2" eb="4">
      <t>エンチョウ</t>
    </rPh>
    <rPh sb="5" eb="7">
      <t>キュウフ</t>
    </rPh>
    <rPh sb="7" eb="8">
      <t>トウ</t>
    </rPh>
    <phoneticPr fontId="2"/>
  </si>
  <si>
    <t>（倍）</t>
    <rPh sb="1" eb="2">
      <t>バイ</t>
    </rPh>
    <phoneticPr fontId="2"/>
  </si>
  <si>
    <t>（件）</t>
    <rPh sb="1" eb="2">
      <t>ケン</t>
    </rPh>
    <phoneticPr fontId="2"/>
  </si>
  <si>
    <t>（倍）</t>
  </si>
  <si>
    <t>（前年差）</t>
  </si>
  <si>
    <t>（前期差）</t>
  </si>
  <si>
    <t>（前年同期差）</t>
  </si>
  <si>
    <t>（前月差）</t>
  </si>
  <si>
    <t>（前年同月差）</t>
  </si>
  <si>
    <t>福島労働局職業安定部「雇用失業情勢」、「公共職業安定所業務取扱月報」、「最近の雇用失業情勢について」</t>
    <rPh sb="0" eb="2">
      <t>フクシマ</t>
    </rPh>
    <rPh sb="2" eb="5">
      <t>ロウドウキョク</t>
    </rPh>
    <rPh sb="5" eb="7">
      <t>ショクギョウ</t>
    </rPh>
    <rPh sb="7" eb="9">
      <t>アンテイ</t>
    </rPh>
    <rPh sb="9" eb="10">
      <t>ブ</t>
    </rPh>
    <rPh sb="11" eb="13">
      <t>コヨウ</t>
    </rPh>
    <rPh sb="13" eb="15">
      <t>シツギョウ</t>
    </rPh>
    <rPh sb="15" eb="17">
      <t>ジョウセイ</t>
    </rPh>
    <rPh sb="20" eb="22">
      <t>コウキョウ</t>
    </rPh>
    <rPh sb="22" eb="24">
      <t>ショクギョウ</t>
    </rPh>
    <rPh sb="24" eb="27">
      <t>アンテイショ</t>
    </rPh>
    <rPh sb="27" eb="29">
      <t>ギョウム</t>
    </rPh>
    <rPh sb="29" eb="31">
      <t>トリアツカイ</t>
    </rPh>
    <rPh sb="31" eb="33">
      <t>ゲッポウ</t>
    </rPh>
    <rPh sb="36" eb="38">
      <t>サイキン</t>
    </rPh>
    <rPh sb="39" eb="41">
      <t>コヨウ</t>
    </rPh>
    <rPh sb="41" eb="43">
      <t>シツギョウ</t>
    </rPh>
    <rPh sb="43" eb="45">
      <t>ジョウセイ</t>
    </rPh>
    <phoneticPr fontId="2"/>
  </si>
  <si>
    <t>地域別新規求人倍率、地域別有効求人倍率は、「県北」は福島、二本松、「県中・県南」は郡山、須賀川、白河、「会津」は会津若松、「相双」は相双、「いわき」は平の各職業安定所の新規求人数、有効求人数の合計を新規求職申込件数、有効求職者数の合計で除したもの
雇用保険受給者実人員には、運輸支局取扱分（船員）を含む</t>
    <rPh sb="0" eb="2">
      <t>チイキ</t>
    </rPh>
    <rPh sb="3" eb="5">
      <t>シンキ</t>
    </rPh>
    <rPh sb="5" eb="7">
      <t>キュウジン</t>
    </rPh>
    <rPh sb="7" eb="9">
      <t>バイリツ</t>
    </rPh>
    <rPh sb="10" eb="12">
      <t>チイキ</t>
    </rPh>
    <rPh sb="13" eb="15">
      <t>ユウコウ</t>
    </rPh>
    <rPh sb="15" eb="17">
      <t>キュウジン</t>
    </rPh>
    <rPh sb="17" eb="19">
      <t>バイリツ</t>
    </rPh>
    <rPh sb="22" eb="24">
      <t>ケンホク</t>
    </rPh>
    <rPh sb="26" eb="28">
      <t>フクシマ</t>
    </rPh>
    <rPh sb="29" eb="32">
      <t>ニホンマツ</t>
    </rPh>
    <rPh sb="34" eb="36">
      <t>ケンチュウ</t>
    </rPh>
    <rPh sb="37" eb="38">
      <t>ケン</t>
    </rPh>
    <rPh sb="38" eb="39">
      <t>ミナミ</t>
    </rPh>
    <rPh sb="41" eb="43">
      <t>コオリヤマ</t>
    </rPh>
    <rPh sb="44" eb="47">
      <t>スカガワ</t>
    </rPh>
    <rPh sb="48" eb="50">
      <t>シラカワ</t>
    </rPh>
    <rPh sb="52" eb="54">
      <t>アイヅ</t>
    </rPh>
    <rPh sb="56" eb="60">
      <t>アイヅワカマツ</t>
    </rPh>
    <rPh sb="62" eb="64">
      <t>ソウソウ</t>
    </rPh>
    <rPh sb="75" eb="76">
      <t>タイラ</t>
    </rPh>
    <rPh sb="77" eb="78">
      <t>カク</t>
    </rPh>
    <rPh sb="78" eb="80">
      <t>ショクギョウ</t>
    </rPh>
    <rPh sb="80" eb="83">
      <t>アンテイジョ</t>
    </rPh>
    <rPh sb="84" eb="86">
      <t>シンキ</t>
    </rPh>
    <rPh sb="86" eb="89">
      <t>キュウジンスウ</t>
    </rPh>
    <rPh sb="90" eb="92">
      <t>ユウコウ</t>
    </rPh>
    <rPh sb="92" eb="95">
      <t>キュウジンスウ</t>
    </rPh>
    <rPh sb="96" eb="98">
      <t>ゴウケイ</t>
    </rPh>
    <rPh sb="99" eb="101">
      <t>シンキ</t>
    </rPh>
    <rPh sb="108" eb="110">
      <t>ユウコウ</t>
    </rPh>
    <rPh sb="110" eb="113">
      <t>キュウショクシャ</t>
    </rPh>
    <rPh sb="113" eb="114">
      <t>スウ</t>
    </rPh>
    <rPh sb="115" eb="117">
      <t>ゴウケイ</t>
    </rPh>
    <rPh sb="124" eb="126">
      <t>コヨウ</t>
    </rPh>
    <rPh sb="126" eb="128">
      <t>ホケン</t>
    </rPh>
    <rPh sb="128" eb="131">
      <t>ジュキュウシャ</t>
    </rPh>
    <rPh sb="131" eb="132">
      <t>ジツ</t>
    </rPh>
    <rPh sb="132" eb="134">
      <t>ジンイン</t>
    </rPh>
    <rPh sb="137" eb="139">
      <t>ウンユ</t>
    </rPh>
    <rPh sb="139" eb="141">
      <t>シキョク</t>
    </rPh>
    <rPh sb="141" eb="143">
      <t>トリアツカイ</t>
    </rPh>
    <rPh sb="143" eb="144">
      <t>ブン</t>
    </rPh>
    <rPh sb="145" eb="147">
      <t>センイン</t>
    </rPh>
    <rPh sb="149" eb="150">
      <t>フク</t>
    </rPh>
    <phoneticPr fontId="2"/>
  </si>
  <si>
    <t>新規、有効求人倍率の各月値は季節調整値。年値、地域別新規・有効求人倍率は原数値。</t>
    <rPh sb="0" eb="2">
      <t>シンキ</t>
    </rPh>
    <rPh sb="3" eb="5">
      <t>ユウコウ</t>
    </rPh>
    <rPh sb="5" eb="7">
      <t>キュウジン</t>
    </rPh>
    <rPh sb="7" eb="9">
      <t>バイリツ</t>
    </rPh>
    <rPh sb="10" eb="12">
      <t>カクツキ</t>
    </rPh>
    <rPh sb="12" eb="13">
      <t>アタイ</t>
    </rPh>
    <rPh sb="14" eb="16">
      <t>キセツ</t>
    </rPh>
    <rPh sb="16" eb="19">
      <t>チョウセイチ</t>
    </rPh>
    <rPh sb="20" eb="21">
      <t>ネン</t>
    </rPh>
    <rPh sb="21" eb="22">
      <t>チ</t>
    </rPh>
    <rPh sb="23" eb="25">
      <t>チイキ</t>
    </rPh>
    <rPh sb="25" eb="26">
      <t>ベツ</t>
    </rPh>
    <rPh sb="26" eb="28">
      <t>シンキ</t>
    </rPh>
    <rPh sb="29" eb="31">
      <t>ユウコウ</t>
    </rPh>
    <rPh sb="31" eb="33">
      <t>キュウジン</t>
    </rPh>
    <rPh sb="33" eb="35">
      <t>バイリツ</t>
    </rPh>
    <rPh sb="36" eb="37">
      <t>ゲン</t>
    </rPh>
    <rPh sb="37" eb="38">
      <t>ゲンスウ</t>
    </rPh>
    <rPh sb="38" eb="39">
      <t>チ</t>
    </rPh>
    <phoneticPr fontId="2"/>
  </si>
  <si>
    <t>四半期値は各期の平均値（ただし地域別求人倍率は、求人数・求職者数の各期合計から算出）</t>
    <rPh sb="0" eb="3">
      <t>シハンキ</t>
    </rPh>
    <rPh sb="3" eb="4">
      <t>アタイ</t>
    </rPh>
    <rPh sb="5" eb="7">
      <t>カクキ</t>
    </rPh>
    <rPh sb="8" eb="10">
      <t>ヘイキン</t>
    </rPh>
    <rPh sb="10" eb="11">
      <t>アタイ</t>
    </rPh>
    <rPh sb="15" eb="18">
      <t>チイキベツ</t>
    </rPh>
    <rPh sb="18" eb="20">
      <t>キュウジン</t>
    </rPh>
    <rPh sb="20" eb="22">
      <t>バイリツ</t>
    </rPh>
    <rPh sb="24" eb="27">
      <t>キュウジンスウ</t>
    </rPh>
    <rPh sb="28" eb="31">
      <t>キュウショクシャ</t>
    </rPh>
    <rPh sb="31" eb="32">
      <t>スウ</t>
    </rPh>
    <rPh sb="33" eb="35">
      <t>カクキ</t>
    </rPh>
    <rPh sb="35" eb="37">
      <t>ゴウケイ</t>
    </rPh>
    <rPh sb="39" eb="41">
      <t>サンシュツ</t>
    </rPh>
    <phoneticPr fontId="2"/>
  </si>
  <si>
    <t>4　雇用・労働</t>
  </si>
  <si>
    <r>
      <t>(3-2)　企業整備件数</t>
    </r>
    <r>
      <rPr>
        <b/>
        <sz val="8"/>
        <rFont val="ＭＳ Ｐ明朝"/>
        <family val="1"/>
        <charset val="128"/>
      </rPr>
      <t>及び</t>
    </r>
    <r>
      <rPr>
        <b/>
        <sz val="10"/>
        <rFont val="ＭＳ Ｐ明朝"/>
        <family val="1"/>
        <charset val="128"/>
      </rPr>
      <t>人員整理状況</t>
    </r>
    <rPh sb="6" eb="8">
      <t>キギョウ</t>
    </rPh>
    <rPh sb="8" eb="10">
      <t>セイビ</t>
    </rPh>
    <rPh sb="10" eb="12">
      <t>ケンスウ</t>
    </rPh>
    <rPh sb="12" eb="13">
      <t>オヨ</t>
    </rPh>
    <rPh sb="14" eb="16">
      <t>ジンイン</t>
    </rPh>
    <rPh sb="16" eb="18">
      <t>セイリ</t>
    </rPh>
    <rPh sb="18" eb="20">
      <t>ジョウキョウ</t>
    </rPh>
    <phoneticPr fontId="2"/>
  </si>
  <si>
    <t>(3-3) 雇用調整助成金</t>
    <rPh sb="6" eb="8">
      <t>コヨウ</t>
    </rPh>
    <rPh sb="8" eb="10">
      <t>チョウセイ</t>
    </rPh>
    <rPh sb="10" eb="13">
      <t>ジョセイキン</t>
    </rPh>
    <phoneticPr fontId="2"/>
  </si>
  <si>
    <t>（4）　現金給与総額指数</t>
    <rPh sb="4" eb="6">
      <t>ゲンキン</t>
    </rPh>
    <rPh sb="6" eb="8">
      <t>キュウヨ</t>
    </rPh>
    <rPh sb="8" eb="10">
      <t>ソウガク</t>
    </rPh>
    <rPh sb="10" eb="11">
      <t>ユビ</t>
    </rPh>
    <rPh sb="11" eb="12">
      <t>カズ</t>
    </rPh>
    <phoneticPr fontId="2"/>
  </si>
  <si>
    <t>（5）　所定外労働時間指数</t>
    <phoneticPr fontId="2"/>
  </si>
  <si>
    <t>（6）　常用雇用指数</t>
    <rPh sb="4" eb="5">
      <t>ツネ</t>
    </rPh>
    <rPh sb="5" eb="6">
      <t>ヨウ</t>
    </rPh>
    <rPh sb="6" eb="7">
      <t>ヤトイ</t>
    </rPh>
    <rPh sb="7" eb="8">
      <t>ヨウ</t>
    </rPh>
    <rPh sb="8" eb="9">
      <t>ユビ</t>
    </rPh>
    <rPh sb="9" eb="10">
      <t>カズ</t>
    </rPh>
    <phoneticPr fontId="2"/>
  </si>
  <si>
    <t>（7）
パートタイム労働者比率</t>
    <rPh sb="10" eb="13">
      <t>ロウドウシャ</t>
    </rPh>
    <rPh sb="13" eb="14">
      <t>ヒ</t>
    </rPh>
    <rPh sb="14" eb="15">
      <t>リツ</t>
    </rPh>
    <phoneticPr fontId="2"/>
  </si>
  <si>
    <t>調査産業計</t>
    <rPh sb="0" eb="2">
      <t>チョウサ</t>
    </rPh>
    <rPh sb="2" eb="4">
      <t>サンギョウ</t>
    </rPh>
    <rPh sb="4" eb="5">
      <t>ケイ</t>
    </rPh>
    <phoneticPr fontId="2"/>
  </si>
  <si>
    <t>製造業</t>
    <rPh sb="0" eb="3">
      <t>セイゾウギョウ</t>
    </rPh>
    <phoneticPr fontId="2"/>
  </si>
  <si>
    <t>現金給与総額指数(名目)</t>
    <rPh sb="0" eb="2">
      <t>ゲンキン</t>
    </rPh>
    <rPh sb="2" eb="4">
      <t>キュウヨ</t>
    </rPh>
    <rPh sb="4" eb="6">
      <t>ソウガク</t>
    </rPh>
    <rPh sb="6" eb="8">
      <t>シスウ</t>
    </rPh>
    <rPh sb="9" eb="11">
      <t>メイモク</t>
    </rPh>
    <phoneticPr fontId="2"/>
  </si>
  <si>
    <t>決まって支給する給与指数</t>
    <rPh sb="0" eb="1">
      <t>キ</t>
    </rPh>
    <rPh sb="4" eb="6">
      <t>シキュウ</t>
    </rPh>
    <rPh sb="8" eb="10">
      <t>キュウヨ</t>
    </rPh>
    <rPh sb="10" eb="12">
      <t>シスウ</t>
    </rPh>
    <phoneticPr fontId="2"/>
  </si>
  <si>
    <t>所定内給与指数</t>
    <rPh sb="0" eb="3">
      <t>ショテイナイ</t>
    </rPh>
    <rPh sb="3" eb="5">
      <t>キュウヨ</t>
    </rPh>
    <rPh sb="5" eb="7">
      <t>シスウ</t>
    </rPh>
    <phoneticPr fontId="2"/>
  </si>
  <si>
    <t>件数</t>
    <rPh sb="0" eb="2">
      <t>ケンスウ</t>
    </rPh>
    <phoneticPr fontId="2"/>
  </si>
  <si>
    <t>人員</t>
    <rPh sb="0" eb="2">
      <t>ジンイン</t>
    </rPh>
    <phoneticPr fontId="2"/>
  </si>
  <si>
    <t>人数</t>
    <rPh sb="0" eb="2">
      <t>ニンズウ</t>
    </rPh>
    <phoneticPr fontId="2"/>
  </si>
  <si>
    <t>(件)</t>
    <rPh sb="1" eb="2">
      <t>ケン</t>
    </rPh>
    <phoneticPr fontId="2"/>
  </si>
  <si>
    <t>(人)</t>
    <rPh sb="1" eb="2">
      <t>ニン</t>
    </rPh>
    <phoneticPr fontId="2"/>
  </si>
  <si>
    <t>（％）</t>
    <phoneticPr fontId="2"/>
  </si>
  <si>
    <t>福島労働局職業安定部「最近の雇用失業情勢」
整理人員１０人以上</t>
    <rPh sb="0" eb="2">
      <t>フクシマ</t>
    </rPh>
    <rPh sb="2" eb="5">
      <t>ロウドウキョク</t>
    </rPh>
    <rPh sb="5" eb="7">
      <t>ショクギョウ</t>
    </rPh>
    <rPh sb="7" eb="9">
      <t>アンテイ</t>
    </rPh>
    <rPh sb="9" eb="10">
      <t>ブ</t>
    </rPh>
    <rPh sb="11" eb="13">
      <t>サイキン</t>
    </rPh>
    <rPh sb="14" eb="16">
      <t>コヨウ</t>
    </rPh>
    <rPh sb="16" eb="18">
      <t>シツギョウ</t>
    </rPh>
    <rPh sb="18" eb="20">
      <t>ジョウセイ</t>
    </rPh>
    <rPh sb="22" eb="24">
      <t>セイリ</t>
    </rPh>
    <rPh sb="24" eb="26">
      <t>ジンイン</t>
    </rPh>
    <rPh sb="28" eb="29">
      <t>ニン</t>
    </rPh>
    <rPh sb="29" eb="31">
      <t>イジョウ</t>
    </rPh>
    <phoneticPr fontId="2"/>
  </si>
  <si>
    <t>福島労働局職業安定部「最近の雇用失業情勢」</t>
    <phoneticPr fontId="2"/>
  </si>
  <si>
    <t>事業所規模5人以上  調査産業計　</t>
    <phoneticPr fontId="2"/>
  </si>
  <si>
    <t>5　物価</t>
    <rPh sb="2" eb="4">
      <t>ブッカ</t>
    </rPh>
    <phoneticPr fontId="2"/>
  </si>
  <si>
    <t>（1）　国内企業物価指数</t>
    <rPh sb="4" eb="6">
      <t>コクナイ</t>
    </rPh>
    <rPh sb="6" eb="8">
      <t>キギョウ</t>
    </rPh>
    <phoneticPr fontId="2"/>
  </si>
  <si>
    <t>（2）　福島市消費者物価指数</t>
    <rPh sb="4" eb="7">
      <t>フクシマシ</t>
    </rPh>
    <phoneticPr fontId="2"/>
  </si>
  <si>
    <t>総平均</t>
    <rPh sb="0" eb="3">
      <t>ソウヘイキン</t>
    </rPh>
    <phoneticPr fontId="2"/>
  </si>
  <si>
    <t>大類別</t>
    <rPh sb="0" eb="1">
      <t>ダイ</t>
    </rPh>
    <rPh sb="1" eb="3">
      <t>ルイベツ</t>
    </rPh>
    <phoneticPr fontId="2"/>
  </si>
  <si>
    <t>需要段階別</t>
    <rPh sb="0" eb="2">
      <t>ジュヨウ</t>
    </rPh>
    <rPh sb="2" eb="4">
      <t>ダンカイ</t>
    </rPh>
    <rPh sb="4" eb="5">
      <t>ベツ</t>
    </rPh>
    <phoneticPr fontId="2"/>
  </si>
  <si>
    <t>10大費目指数</t>
    <rPh sb="2" eb="3">
      <t>ダイ</t>
    </rPh>
    <rPh sb="3" eb="5">
      <t>ヒモク</t>
    </rPh>
    <rPh sb="5" eb="7">
      <t>シスウ</t>
    </rPh>
    <phoneticPr fontId="2"/>
  </si>
  <si>
    <t>工業製品</t>
    <rPh sb="0" eb="2">
      <t>コウギョウ</t>
    </rPh>
    <rPh sb="2" eb="4">
      <t>セイヒン</t>
    </rPh>
    <phoneticPr fontId="2"/>
  </si>
  <si>
    <t>農　　林
水産物</t>
    <rPh sb="0" eb="1">
      <t>ノウ</t>
    </rPh>
    <rPh sb="3" eb="4">
      <t>ハヤシ</t>
    </rPh>
    <rPh sb="5" eb="8">
      <t>スイサンブツ</t>
    </rPh>
    <phoneticPr fontId="2"/>
  </si>
  <si>
    <t>鉱産物</t>
    <rPh sb="0" eb="3">
      <t>コウサンブツ</t>
    </rPh>
    <phoneticPr fontId="2"/>
  </si>
  <si>
    <t>電　力・
都市ガス
・水　道</t>
    <rPh sb="0" eb="1">
      <t>デン</t>
    </rPh>
    <rPh sb="2" eb="3">
      <t>チカラ</t>
    </rPh>
    <rPh sb="5" eb="7">
      <t>トシ</t>
    </rPh>
    <rPh sb="11" eb="12">
      <t>ミズ</t>
    </rPh>
    <rPh sb="13" eb="14">
      <t>ミチ</t>
    </rPh>
    <phoneticPr fontId="2"/>
  </si>
  <si>
    <t>スクラ
ップ類</t>
    <rPh sb="6" eb="7">
      <t>ルイ</t>
    </rPh>
    <phoneticPr fontId="2"/>
  </si>
  <si>
    <t>素原材料</t>
    <rPh sb="0" eb="1">
      <t>ソ</t>
    </rPh>
    <rPh sb="1" eb="4">
      <t>ゲンザイリョウ</t>
    </rPh>
    <phoneticPr fontId="2"/>
  </si>
  <si>
    <t>中間財</t>
    <rPh sb="0" eb="3">
      <t>チュウカンザイ</t>
    </rPh>
    <phoneticPr fontId="2"/>
  </si>
  <si>
    <t>最終財</t>
    <rPh sb="0" eb="2">
      <t>サイシュウ</t>
    </rPh>
    <rPh sb="2" eb="3">
      <t>ザイ</t>
    </rPh>
    <phoneticPr fontId="2"/>
  </si>
  <si>
    <t>生鮮食
品を除
く総合</t>
    <rPh sb="0" eb="2">
      <t>セイセン</t>
    </rPh>
    <rPh sb="2" eb="3">
      <t>ショク</t>
    </rPh>
    <rPh sb="4" eb="5">
      <t>シナ</t>
    </rPh>
    <rPh sb="6" eb="7">
      <t>ノゾ</t>
    </rPh>
    <rPh sb="9" eb="10">
      <t>フサ</t>
    </rPh>
    <rPh sb="10" eb="11">
      <t>ゴウ</t>
    </rPh>
    <phoneticPr fontId="2"/>
  </si>
  <si>
    <t>生鮮食品及びエネルギーを除く総合</t>
    <rPh sb="0" eb="2">
      <t>セイセン</t>
    </rPh>
    <rPh sb="2" eb="4">
      <t>ショクヒン</t>
    </rPh>
    <rPh sb="4" eb="5">
      <t>オヨ</t>
    </rPh>
    <rPh sb="12" eb="13">
      <t>ノゾ</t>
    </rPh>
    <rPh sb="14" eb="16">
      <t>ソウゴウ</t>
    </rPh>
    <phoneticPr fontId="2"/>
  </si>
  <si>
    <t>食料（酒類を除く）及びエネルギーを除く総合</t>
    <phoneticPr fontId="2"/>
  </si>
  <si>
    <t>食　料</t>
    <rPh sb="0" eb="1">
      <t>ショク</t>
    </rPh>
    <rPh sb="2" eb="3">
      <t>リョウ</t>
    </rPh>
    <phoneticPr fontId="2"/>
  </si>
  <si>
    <t>住　居</t>
    <rPh sb="0" eb="1">
      <t>ジュウ</t>
    </rPh>
    <rPh sb="2" eb="3">
      <t>イ</t>
    </rPh>
    <phoneticPr fontId="2"/>
  </si>
  <si>
    <t>光熱・
水道</t>
    <rPh sb="0" eb="1">
      <t>ヒカリ</t>
    </rPh>
    <rPh sb="1" eb="2">
      <t>ネツ</t>
    </rPh>
    <rPh sb="4" eb="5">
      <t>ミズ</t>
    </rPh>
    <rPh sb="5" eb="6">
      <t>ミチ</t>
    </rPh>
    <phoneticPr fontId="2"/>
  </si>
  <si>
    <t>家具・
家事用品</t>
    <rPh sb="0" eb="1">
      <t>イエ</t>
    </rPh>
    <rPh sb="1" eb="2">
      <t>グ</t>
    </rPh>
    <rPh sb="4" eb="6">
      <t>カジ</t>
    </rPh>
    <rPh sb="6" eb="8">
      <t>ヨウヒン</t>
    </rPh>
    <phoneticPr fontId="2"/>
  </si>
  <si>
    <t>被服及
び履物</t>
    <rPh sb="0" eb="2">
      <t>ヒフク</t>
    </rPh>
    <rPh sb="2" eb="3">
      <t>オヨ</t>
    </rPh>
    <rPh sb="5" eb="7">
      <t>ハキモノ</t>
    </rPh>
    <phoneticPr fontId="2"/>
  </si>
  <si>
    <t>保健医療</t>
    <rPh sb="0" eb="2">
      <t>ホケン</t>
    </rPh>
    <rPh sb="2" eb="4">
      <t>イリョウ</t>
    </rPh>
    <phoneticPr fontId="2"/>
  </si>
  <si>
    <t>交通・
通信</t>
    <rPh sb="0" eb="1">
      <t>コウ</t>
    </rPh>
    <rPh sb="1" eb="2">
      <t>ツウ</t>
    </rPh>
    <rPh sb="4" eb="5">
      <t>ツウ</t>
    </rPh>
    <rPh sb="5" eb="6">
      <t>シン</t>
    </rPh>
    <phoneticPr fontId="2"/>
  </si>
  <si>
    <t>教　育</t>
    <rPh sb="0" eb="1">
      <t>キョウ</t>
    </rPh>
    <rPh sb="2" eb="3">
      <t>イク</t>
    </rPh>
    <phoneticPr fontId="2"/>
  </si>
  <si>
    <t>教養娯楽</t>
    <rPh sb="0" eb="2">
      <t>キョウヨウ</t>
    </rPh>
    <rPh sb="2" eb="4">
      <t>ゴラク</t>
    </rPh>
    <phoneticPr fontId="2"/>
  </si>
  <si>
    <t>諸雑費</t>
    <rPh sb="0" eb="3">
      <t>ショザッピ</t>
    </rPh>
    <phoneticPr fontId="2"/>
  </si>
  <si>
    <t>日本銀行「企業物価指数」</t>
    <rPh sb="0" eb="2">
      <t>ニホン</t>
    </rPh>
    <rPh sb="2" eb="4">
      <t>ギンコウ</t>
    </rPh>
    <rPh sb="5" eb="7">
      <t>キギョウ</t>
    </rPh>
    <rPh sb="7" eb="9">
      <t>ブッカ</t>
    </rPh>
    <rPh sb="9" eb="11">
      <t>シスウ</t>
    </rPh>
    <phoneticPr fontId="2"/>
  </si>
  <si>
    <t>総務省統計局「消費者物価指数」</t>
    <rPh sb="0" eb="3">
      <t>ソウムショウ</t>
    </rPh>
    <rPh sb="3" eb="6">
      <t>トウケイキョク</t>
    </rPh>
    <rPh sb="7" eb="10">
      <t>ショウヒシャ</t>
    </rPh>
    <rPh sb="10" eb="12">
      <t>ブッカ</t>
    </rPh>
    <rPh sb="12" eb="14">
      <t>シスウ</t>
    </rPh>
    <phoneticPr fontId="2"/>
  </si>
  <si>
    <t>年値・四半期値は、年間・各期の平均値</t>
    <rPh sb="0" eb="1">
      <t>ネン</t>
    </rPh>
    <rPh sb="1" eb="2">
      <t>チ</t>
    </rPh>
    <rPh sb="3" eb="4">
      <t>シ</t>
    </rPh>
    <rPh sb="4" eb="6">
      <t>ハンキ</t>
    </rPh>
    <rPh sb="6" eb="7">
      <t>アタイ</t>
    </rPh>
    <rPh sb="9" eb="11">
      <t>ネンカン</t>
    </rPh>
    <rPh sb="12" eb="14">
      <t>カクキ</t>
    </rPh>
    <rPh sb="15" eb="18">
      <t>ヘイキンチ</t>
    </rPh>
    <rPh sb="17" eb="18">
      <t>チ</t>
    </rPh>
    <phoneticPr fontId="2"/>
  </si>
  <si>
    <t>６　企業関連</t>
    <rPh sb="2" eb="4">
      <t>キギョウ</t>
    </rPh>
    <rPh sb="4" eb="6">
      <t>カンレン</t>
    </rPh>
    <phoneticPr fontId="2"/>
  </si>
  <si>
    <t>６　企業倒産</t>
    <rPh sb="2" eb="4">
      <t>キギョウ</t>
    </rPh>
    <rPh sb="4" eb="6">
      <t>トウサン</t>
    </rPh>
    <phoneticPr fontId="2"/>
  </si>
  <si>
    <t>（1-1）　企業倒産（件数）</t>
    <rPh sb="6" eb="8">
      <t>キギョウ</t>
    </rPh>
    <rPh sb="8" eb="10">
      <t>トウサン</t>
    </rPh>
    <rPh sb="11" eb="13">
      <t>ケンスウ</t>
    </rPh>
    <phoneticPr fontId="2"/>
  </si>
  <si>
    <t>（1-2）　企業倒産（負債総額）</t>
    <rPh sb="6" eb="8">
      <t>キギョウ</t>
    </rPh>
    <rPh sb="8" eb="10">
      <t>トウサン</t>
    </rPh>
    <rPh sb="11" eb="13">
      <t>フサイ</t>
    </rPh>
    <rPh sb="13" eb="15">
      <t>ソウガク</t>
    </rPh>
    <phoneticPr fontId="2"/>
  </si>
  <si>
    <t>業種別</t>
    <rPh sb="0" eb="3">
      <t>ギョウシュベツ</t>
    </rPh>
    <phoneticPr fontId="2"/>
  </si>
  <si>
    <t>倒産原因別</t>
    <rPh sb="0" eb="2">
      <t>トウサン</t>
    </rPh>
    <rPh sb="2" eb="5">
      <t>ゲンインベツ</t>
    </rPh>
    <phoneticPr fontId="2"/>
  </si>
  <si>
    <t>農・林・漁・鉱業</t>
    <rPh sb="0" eb="1">
      <t>ノウ</t>
    </rPh>
    <rPh sb="2" eb="3">
      <t>リン</t>
    </rPh>
    <rPh sb="4" eb="5">
      <t>ギョ</t>
    </rPh>
    <rPh sb="6" eb="8">
      <t>コウギョウ</t>
    </rPh>
    <phoneticPr fontId="2"/>
  </si>
  <si>
    <t>建設業</t>
    <rPh sb="0" eb="3">
      <t>ケンセツギョウ</t>
    </rPh>
    <phoneticPr fontId="2"/>
  </si>
  <si>
    <t>製造業</t>
  </si>
  <si>
    <t>卸売業</t>
  </si>
  <si>
    <t>小売業</t>
  </si>
  <si>
    <t>金融・保険業</t>
    <rPh sb="0" eb="2">
      <t>キンユウ</t>
    </rPh>
    <rPh sb="3" eb="6">
      <t>ホケンギョウ</t>
    </rPh>
    <phoneticPr fontId="2"/>
  </si>
  <si>
    <t>不動産業</t>
    <rPh sb="0" eb="4">
      <t>フドウサンギョウ</t>
    </rPh>
    <phoneticPr fontId="2"/>
  </si>
  <si>
    <t>運輸業</t>
    <rPh sb="0" eb="2">
      <t>ウンユ</t>
    </rPh>
    <rPh sb="2" eb="3">
      <t>ギョウ</t>
    </rPh>
    <phoneticPr fontId="2"/>
  </si>
  <si>
    <t>情報通信業</t>
    <rPh sb="0" eb="2">
      <t>ジョウホウ</t>
    </rPh>
    <rPh sb="2" eb="5">
      <t>ツウシンギョウ</t>
    </rPh>
    <phoneticPr fontId="2"/>
  </si>
  <si>
    <t>サービス業他</t>
    <rPh sb="4" eb="5">
      <t>ギョウ</t>
    </rPh>
    <rPh sb="5" eb="6">
      <t>ホカ</t>
    </rPh>
    <phoneticPr fontId="2"/>
  </si>
  <si>
    <t>放漫経営</t>
    <rPh sb="0" eb="2">
      <t>ホウマン</t>
    </rPh>
    <rPh sb="2" eb="4">
      <t>ケイエイ</t>
    </rPh>
    <phoneticPr fontId="2"/>
  </si>
  <si>
    <t>過小資本</t>
    <rPh sb="0" eb="2">
      <t>カショウ</t>
    </rPh>
    <rPh sb="2" eb="4">
      <t>シホン</t>
    </rPh>
    <phoneticPr fontId="2"/>
  </si>
  <si>
    <t>他社倒産の余波（連鎖倒産）</t>
    <rPh sb="0" eb="2">
      <t>タシャ</t>
    </rPh>
    <rPh sb="2" eb="4">
      <t>トウサン</t>
    </rPh>
    <rPh sb="5" eb="7">
      <t>ヨハ</t>
    </rPh>
    <rPh sb="8" eb="10">
      <t>レンサ</t>
    </rPh>
    <rPh sb="10" eb="12">
      <t>トウサン</t>
    </rPh>
    <phoneticPr fontId="2"/>
  </si>
  <si>
    <t>既往のシワ寄せ（赤字累積）</t>
    <rPh sb="0" eb="2">
      <t>キオウ</t>
    </rPh>
    <rPh sb="5" eb="6">
      <t>ヨ</t>
    </rPh>
    <rPh sb="8" eb="10">
      <t>アカジ</t>
    </rPh>
    <rPh sb="10" eb="12">
      <t>ルイセキ</t>
    </rPh>
    <phoneticPr fontId="2"/>
  </si>
  <si>
    <t>信用性低下（取引先の打ち切り）</t>
    <rPh sb="0" eb="3">
      <t>シンヨウセイ</t>
    </rPh>
    <rPh sb="3" eb="5">
      <t>テイカ</t>
    </rPh>
    <rPh sb="6" eb="8">
      <t>トリヒキ</t>
    </rPh>
    <rPh sb="8" eb="9">
      <t>サキ</t>
    </rPh>
    <rPh sb="10" eb="11">
      <t>ウ</t>
    </rPh>
    <rPh sb="12" eb="13">
      <t>キ</t>
    </rPh>
    <phoneticPr fontId="2"/>
  </si>
  <si>
    <t>販売不振</t>
    <rPh sb="0" eb="2">
      <t>ハンバイ</t>
    </rPh>
    <rPh sb="2" eb="4">
      <t>フシン</t>
    </rPh>
    <phoneticPr fontId="2"/>
  </si>
  <si>
    <t>売掛金等回収難</t>
    <rPh sb="0" eb="3">
      <t>ウリカケキン</t>
    </rPh>
    <rPh sb="3" eb="4">
      <t>トウ</t>
    </rPh>
    <rPh sb="4" eb="6">
      <t>カイシュウ</t>
    </rPh>
    <rPh sb="6" eb="7">
      <t>ナン</t>
    </rPh>
    <phoneticPr fontId="2"/>
  </si>
  <si>
    <t>在庫状態悪化</t>
    <rPh sb="0" eb="2">
      <t>ザイコ</t>
    </rPh>
    <rPh sb="2" eb="4">
      <t>ジョウタイ</t>
    </rPh>
    <rPh sb="4" eb="6">
      <t>アッカ</t>
    </rPh>
    <phoneticPr fontId="2"/>
  </si>
  <si>
    <t>設備投資過大</t>
    <rPh sb="0" eb="2">
      <t>セツビ</t>
    </rPh>
    <rPh sb="2" eb="4">
      <t>トウシ</t>
    </rPh>
    <rPh sb="4" eb="6">
      <t>カダイ</t>
    </rPh>
    <phoneticPr fontId="2"/>
  </si>
  <si>
    <t>その他（偶発的要因）</t>
    <rPh sb="2" eb="3">
      <t>タ</t>
    </rPh>
    <rPh sb="4" eb="7">
      <t>グウハツテキ</t>
    </rPh>
    <rPh sb="7" eb="9">
      <t>ヨウイン</t>
    </rPh>
    <phoneticPr fontId="2"/>
  </si>
  <si>
    <t>（件）</t>
  </si>
  <si>
    <t>（百万円）</t>
    <rPh sb="1" eb="2">
      <t>ヒャク</t>
    </rPh>
    <rPh sb="2" eb="4">
      <t>マンエン</t>
    </rPh>
    <phoneticPr fontId="2"/>
  </si>
  <si>
    <t>(2-1)　業況判断（全国企業短期経済観測調査(福島県分)）</t>
    <rPh sb="6" eb="8">
      <t>ギョウキョウ</t>
    </rPh>
    <rPh sb="8" eb="10">
      <t>ハンダン</t>
    </rPh>
    <rPh sb="24" eb="27">
      <t>フクシマケン</t>
    </rPh>
    <rPh sb="27" eb="28">
      <t>ブン</t>
    </rPh>
    <phoneticPr fontId="2"/>
  </si>
  <si>
    <t>業況判断DI</t>
    <phoneticPr fontId="2"/>
  </si>
  <si>
    <t>生産・営業</t>
    <phoneticPr fontId="2"/>
  </si>
  <si>
    <t>製品需給関連指標判断ＤＩ（製造業）</t>
    <phoneticPr fontId="2"/>
  </si>
  <si>
    <t>雇用人員判断ＤＩ</t>
    <phoneticPr fontId="2"/>
  </si>
  <si>
    <t>（良い-悪い）</t>
    <phoneticPr fontId="2"/>
  </si>
  <si>
    <t>設備判断</t>
    <phoneticPr fontId="2"/>
  </si>
  <si>
    <t>製品需給判断DI</t>
    <rPh sb="0" eb="2">
      <t>セイヒン</t>
    </rPh>
    <phoneticPr fontId="2"/>
  </si>
  <si>
    <t>製品在庫判断DI</t>
    <rPh sb="0" eb="2">
      <t>セイヒン</t>
    </rPh>
    <rPh sb="4" eb="6">
      <t>ハンダン</t>
    </rPh>
    <phoneticPr fontId="2"/>
  </si>
  <si>
    <t>販売価格判断DI</t>
    <rPh sb="0" eb="2">
      <t>ハンバイ</t>
    </rPh>
    <phoneticPr fontId="2"/>
  </si>
  <si>
    <t>仕入価格判断DI</t>
    <phoneticPr fontId="2"/>
  </si>
  <si>
    <t>(過剰-不足)</t>
    <phoneticPr fontId="2"/>
  </si>
  <si>
    <t>全産業</t>
    <rPh sb="0" eb="3">
      <t>ゼンサンギョウ</t>
    </rPh>
    <phoneticPr fontId="2"/>
  </si>
  <si>
    <t>非製造業</t>
    <rPh sb="0" eb="4">
      <t>ヒセイゾウギョウ</t>
    </rPh>
    <phoneticPr fontId="2"/>
  </si>
  <si>
    <t>DI（製造業）</t>
  </si>
  <si>
    <t>資料出所等</t>
    <rPh sb="2" eb="4">
      <t>シュッショ</t>
    </rPh>
    <rPh sb="4" eb="5">
      <t>トウ</t>
    </rPh>
    <phoneticPr fontId="2"/>
  </si>
  <si>
    <t>日本銀行福島支店「全国企業短期経済観測調査（福島県分）」</t>
    <rPh sb="0" eb="2">
      <t>ニホン</t>
    </rPh>
    <rPh sb="2" eb="4">
      <t>ギンコウ</t>
    </rPh>
    <rPh sb="4" eb="6">
      <t>フクシマ</t>
    </rPh>
    <rPh sb="6" eb="8">
      <t>シテン</t>
    </rPh>
    <rPh sb="9" eb="11">
      <t>ゼンコク</t>
    </rPh>
    <rPh sb="11" eb="13">
      <t>キギョウ</t>
    </rPh>
    <rPh sb="13" eb="15">
      <t>タンキ</t>
    </rPh>
    <rPh sb="15" eb="17">
      <t>ケイザイ</t>
    </rPh>
    <rPh sb="17" eb="19">
      <t>カンソク</t>
    </rPh>
    <rPh sb="19" eb="21">
      <t>チョウサ</t>
    </rPh>
    <rPh sb="22" eb="24">
      <t>フクシマ</t>
    </rPh>
    <rPh sb="24" eb="26">
      <t>ケンブン</t>
    </rPh>
    <phoneticPr fontId="2"/>
  </si>
  <si>
    <t>(2-1)　業況判断（全国企業短期経済観測調査(福島県分)）</t>
    <phoneticPr fontId="2"/>
  </si>
  <si>
    <t>企業金融関連指標判断ＤＩ</t>
    <phoneticPr fontId="2"/>
  </si>
  <si>
    <t>資金繰り判断DI</t>
    <phoneticPr fontId="2"/>
  </si>
  <si>
    <t>金融機関貸出態度DI</t>
    <rPh sb="0" eb="2">
      <t>キンユウ</t>
    </rPh>
    <rPh sb="2" eb="4">
      <t>キカン</t>
    </rPh>
    <phoneticPr fontId="2"/>
  </si>
  <si>
    <t>借入金利水準判断DI</t>
    <phoneticPr fontId="2"/>
  </si>
  <si>
    <t>(楽-苦しい)</t>
    <phoneticPr fontId="2"/>
  </si>
  <si>
    <t>(緩い-厳しい)</t>
    <phoneticPr fontId="2"/>
  </si>
  <si>
    <t>(上昇-低下)</t>
    <phoneticPr fontId="2"/>
  </si>
  <si>
    <t>(3-1) 企業収益(全国企業短期経済観測調査(福島県分)）</t>
    <rPh sb="6" eb="8">
      <t>キギョウ</t>
    </rPh>
    <rPh sb="8" eb="10">
      <t>シュウエキ</t>
    </rPh>
    <phoneticPr fontId="2"/>
  </si>
  <si>
    <t>経常利益（実績値）</t>
    <rPh sb="0" eb="2">
      <t>ケイジョウ</t>
    </rPh>
    <rPh sb="2" eb="4">
      <t>リエキ</t>
    </rPh>
    <rPh sb="5" eb="8">
      <t>ジッセキチ</t>
    </rPh>
    <phoneticPr fontId="2"/>
  </si>
  <si>
    <t>売上高（実績値）</t>
    <rPh sb="0" eb="2">
      <t>ウリアゲ</t>
    </rPh>
    <rPh sb="2" eb="3">
      <t>ダカ</t>
    </rPh>
    <rPh sb="4" eb="7">
      <t>ジッセキチ</t>
    </rPh>
    <phoneticPr fontId="2"/>
  </si>
  <si>
    <t>非製造業</t>
    <rPh sb="0" eb="1">
      <t>ヒ</t>
    </rPh>
    <rPh sb="1" eb="4">
      <t>セイゾウギョウ</t>
    </rPh>
    <phoneticPr fontId="2"/>
  </si>
  <si>
    <t>対象年度</t>
    <rPh sb="0" eb="2">
      <t>タイショウ</t>
    </rPh>
    <rPh sb="2" eb="4">
      <t>ネンド</t>
    </rPh>
    <phoneticPr fontId="2"/>
  </si>
  <si>
    <t>(2-2)　業況判断（中小企業景気動向調査）</t>
    <rPh sb="6" eb="8">
      <t>ギョウキョウ</t>
    </rPh>
    <rPh sb="8" eb="10">
      <t>ハンダン</t>
    </rPh>
    <rPh sb="11" eb="12">
      <t>ナカ</t>
    </rPh>
    <rPh sb="15" eb="17">
      <t>ケイキ</t>
    </rPh>
    <rPh sb="17" eb="19">
      <t>ドウコウ</t>
    </rPh>
    <rPh sb="19" eb="21">
      <t>チョウサ</t>
    </rPh>
    <phoneticPr fontId="2"/>
  </si>
  <si>
    <t>業 況 D I</t>
    <rPh sb="0" eb="1">
      <t>ギョウ</t>
    </rPh>
    <rPh sb="2" eb="3">
      <t>キョウ</t>
    </rPh>
    <phoneticPr fontId="2"/>
  </si>
  <si>
    <t>全産業</t>
  </si>
  <si>
    <t>建設業</t>
  </si>
  <si>
    <t>ｻｰﾋﾞｽ業</t>
  </si>
  <si>
    <t>（公財）福島県産業振興センター「中小企業景気動向調査」</t>
    <rPh sb="1" eb="2">
      <t>コウ</t>
    </rPh>
    <rPh sb="2" eb="3">
      <t>ザイ</t>
    </rPh>
    <rPh sb="4" eb="6">
      <t>フクシマ</t>
    </rPh>
    <rPh sb="20" eb="22">
      <t>ケイキ</t>
    </rPh>
    <phoneticPr fontId="2"/>
  </si>
  <si>
    <t>DI値は「良い」と回答した企業の割合から「悪い」と回答した企業の割合を差し引いた数値</t>
    <rPh sb="2" eb="3">
      <t>アタイ</t>
    </rPh>
    <rPh sb="9" eb="11">
      <t>カイトウ</t>
    </rPh>
    <rPh sb="13" eb="15">
      <t>キギョウ</t>
    </rPh>
    <rPh sb="16" eb="18">
      <t>ワリアイ</t>
    </rPh>
    <rPh sb="25" eb="27">
      <t>カイトウ</t>
    </rPh>
    <rPh sb="29" eb="31">
      <t>キギョウ</t>
    </rPh>
    <rPh sb="32" eb="34">
      <t>ワリアイ</t>
    </rPh>
    <rPh sb="35" eb="36">
      <t>サ</t>
    </rPh>
    <rPh sb="37" eb="38">
      <t>ヒ</t>
    </rPh>
    <rPh sb="40" eb="42">
      <t>スウチ</t>
    </rPh>
    <phoneticPr fontId="2"/>
  </si>
  <si>
    <t>(3-2) 企業収益
        (中小企業景気動向調査)</t>
    <rPh sb="6" eb="8">
      <t>キギョウ</t>
    </rPh>
    <rPh sb="8" eb="10">
      <t>シュウエキ</t>
    </rPh>
    <rPh sb="24" eb="26">
      <t>ケイキ</t>
    </rPh>
    <phoneticPr fontId="2"/>
  </si>
  <si>
    <t>売上ＤＩ</t>
    <rPh sb="0" eb="2">
      <t>ウリアゲ</t>
    </rPh>
    <phoneticPr fontId="6"/>
  </si>
  <si>
    <t>採算ＤＩ</t>
    <rPh sb="0" eb="2">
      <t>サイサン</t>
    </rPh>
    <phoneticPr fontId="6"/>
  </si>
  <si>
    <t>資金繰りＤＩ</t>
    <rPh sb="0" eb="2">
      <t>シキン</t>
    </rPh>
    <rPh sb="2" eb="3">
      <t>グ</t>
    </rPh>
    <phoneticPr fontId="6"/>
  </si>
  <si>
    <t>７　金融</t>
    <phoneticPr fontId="2"/>
  </si>
  <si>
    <t>８　市場</t>
    <rPh sb="2" eb="4">
      <t>シジョウ</t>
    </rPh>
    <phoneticPr fontId="2"/>
  </si>
  <si>
    <t>（1-1）　金融機関預金残高</t>
    <phoneticPr fontId="2"/>
  </si>
  <si>
    <t>（1-2）　金融機関貸出残高</t>
    <phoneticPr fontId="2"/>
  </si>
  <si>
    <t>（2）　貸出約定
       平均金利</t>
    <phoneticPr fontId="2"/>
  </si>
  <si>
    <t>(1-1)東証一部
　　　日　　　経
　　　平均株価
　　　（225種）</t>
    <rPh sb="34" eb="35">
      <t>シュ</t>
    </rPh>
    <phoneticPr fontId="2"/>
  </si>
  <si>
    <r>
      <t>(1-2)東証一部
　　　売買株数
　　　</t>
    </r>
    <r>
      <rPr>
        <sz val="7"/>
        <rFont val="ＭＳ Ｐ明朝"/>
        <family val="1"/>
        <charset val="128"/>
      </rPr>
      <t>（出来高）
　　　（１日平均）</t>
    </r>
    <rPh sb="32" eb="33">
      <t>ニチ</t>
    </rPh>
    <rPh sb="33" eb="35">
      <t>ヘイキン</t>
    </rPh>
    <phoneticPr fontId="2"/>
  </si>
  <si>
    <r>
      <t xml:space="preserve">(2)円 相 場
　 </t>
    </r>
    <r>
      <rPr>
        <sz val="7"/>
        <rFont val="ＭＳ Ｐ明朝"/>
        <family val="1"/>
        <charset val="128"/>
      </rPr>
      <t>（ｲﾝﾀｰﾊﾞﾝｸ
　 東京市場
　 米ﾄﾞﾙ ｽﾎﾟｯﾄ）</t>
    </r>
    <rPh sb="23" eb="25">
      <t>トウキョウ</t>
    </rPh>
    <rPh sb="25" eb="27">
      <t>シジョウ</t>
    </rPh>
    <rPh sb="30" eb="31">
      <t>ベイ</t>
    </rPh>
    <phoneticPr fontId="2"/>
  </si>
  <si>
    <t>銀行・第二地銀</t>
    <rPh sb="0" eb="2">
      <t>ギンコウ</t>
    </rPh>
    <rPh sb="3" eb="5">
      <t>ダイニ</t>
    </rPh>
    <rPh sb="5" eb="7">
      <t>チギン</t>
    </rPh>
    <phoneticPr fontId="2"/>
  </si>
  <si>
    <t>地銀・
第二地銀</t>
    <rPh sb="0" eb="2">
      <t>チギン</t>
    </rPh>
    <rPh sb="1" eb="2">
      <t>ギン</t>
    </rPh>
    <rPh sb="4" eb="6">
      <t>ダイニ</t>
    </rPh>
    <rPh sb="6" eb="8">
      <t>チギン</t>
    </rPh>
    <phoneticPr fontId="2"/>
  </si>
  <si>
    <t>信用金庫</t>
    <rPh sb="0" eb="2">
      <t>シンヨウ</t>
    </rPh>
    <rPh sb="2" eb="4">
      <t>キンコ</t>
    </rPh>
    <phoneticPr fontId="2"/>
  </si>
  <si>
    <t>銀　行</t>
    <phoneticPr fontId="2"/>
  </si>
  <si>
    <t>第二地銀</t>
    <rPh sb="1" eb="2">
      <t>ニ</t>
    </rPh>
    <phoneticPr fontId="2"/>
  </si>
  <si>
    <t>（億円）</t>
    <rPh sb="1" eb="3">
      <t>オクエン</t>
    </rPh>
    <phoneticPr fontId="2"/>
  </si>
  <si>
    <t>（％）</t>
  </si>
  <si>
    <t>（円）</t>
    <rPh sb="1" eb="2">
      <t>エン</t>
    </rPh>
    <phoneticPr fontId="2"/>
  </si>
  <si>
    <t>（千株）</t>
    <rPh sb="1" eb="2">
      <t>セン</t>
    </rPh>
    <rPh sb="2" eb="3">
      <t>カブ</t>
    </rPh>
    <phoneticPr fontId="2"/>
  </si>
  <si>
    <t>（円）</t>
    <phoneticPr fontId="2"/>
  </si>
  <si>
    <t>日本銀行福島支店　「福島県金融経済概況」、「業務資料」</t>
    <rPh sb="0" eb="2">
      <t>ニホン</t>
    </rPh>
    <rPh sb="2" eb="4">
      <t>ギンコウ</t>
    </rPh>
    <rPh sb="4" eb="6">
      <t>フクシマ</t>
    </rPh>
    <rPh sb="6" eb="8">
      <t>シテン</t>
    </rPh>
    <rPh sb="22" eb="24">
      <t>ギョウム</t>
    </rPh>
    <rPh sb="24" eb="26">
      <t>シリョウ</t>
    </rPh>
    <phoneticPr fontId="2"/>
  </si>
  <si>
    <t>日本銀行福島支店</t>
    <rPh sb="0" eb="2">
      <t>ニホン</t>
    </rPh>
    <rPh sb="2" eb="4">
      <t>ギンコウ</t>
    </rPh>
    <rPh sb="4" eb="6">
      <t>フクシマ</t>
    </rPh>
    <rPh sb="6" eb="8">
      <t>シテン</t>
    </rPh>
    <phoneticPr fontId="2"/>
  </si>
  <si>
    <t>日本経済新聞社</t>
    <rPh sb="0" eb="2">
      <t>ニホン</t>
    </rPh>
    <rPh sb="2" eb="4">
      <t>ケイザイ</t>
    </rPh>
    <rPh sb="4" eb="7">
      <t>シンブンシャ</t>
    </rPh>
    <phoneticPr fontId="2"/>
  </si>
  <si>
    <t xml:space="preserve">東京証券取引所
</t>
    <rPh sb="0" eb="2">
      <t>トウキョウ</t>
    </rPh>
    <rPh sb="2" eb="4">
      <t>ショウケン</t>
    </rPh>
    <rPh sb="4" eb="7">
      <t>トリヒキジョ</t>
    </rPh>
    <phoneticPr fontId="2"/>
  </si>
  <si>
    <t>年・四半期値は期末値</t>
    <rPh sb="0" eb="1">
      <t>ネン</t>
    </rPh>
    <rPh sb="2" eb="3">
      <t>シ</t>
    </rPh>
    <rPh sb="3" eb="5">
      <t>ハンキ</t>
    </rPh>
    <rPh sb="5" eb="6">
      <t>チ</t>
    </rPh>
    <rPh sb="7" eb="9">
      <t>キマツ</t>
    </rPh>
    <rPh sb="9" eb="10">
      <t>チ</t>
    </rPh>
    <phoneticPr fontId="2"/>
  </si>
  <si>
    <t>「福島県金融経済概況」</t>
    <rPh sb="1" eb="4">
      <t>フクシマケン</t>
    </rPh>
    <rPh sb="4" eb="6">
      <t>キンユウ</t>
    </rPh>
    <rPh sb="6" eb="8">
      <t>ケイザイ</t>
    </rPh>
    <rPh sb="8" eb="10">
      <t>ガイキョウ</t>
    </rPh>
    <phoneticPr fontId="2"/>
  </si>
  <si>
    <t>（期中平均値）</t>
    <rPh sb="1" eb="3">
      <t>キチュウ</t>
    </rPh>
    <rPh sb="3" eb="6">
      <t>ヘイキンチ</t>
    </rPh>
    <phoneticPr fontId="2"/>
  </si>
  <si>
    <t>預金残高は実質預金（総預金-切手手形）</t>
    <rPh sb="0" eb="2">
      <t>ヨキン</t>
    </rPh>
    <rPh sb="2" eb="4">
      <t>ザンダカ</t>
    </rPh>
    <rPh sb="5" eb="7">
      <t>ジッシツ</t>
    </rPh>
    <rPh sb="7" eb="9">
      <t>ヨキン</t>
    </rPh>
    <rPh sb="10" eb="11">
      <t>ソウ</t>
    </rPh>
    <rPh sb="11" eb="13">
      <t>ヨキン</t>
    </rPh>
    <rPh sb="14" eb="16">
      <t>キッテ</t>
    </rPh>
    <rPh sb="16" eb="18">
      <t>テガタ</t>
    </rPh>
    <phoneticPr fontId="2"/>
  </si>
  <si>
    <t>年値・四半期値は期末値</t>
    <rPh sb="0" eb="1">
      <t>ネン</t>
    </rPh>
    <rPh sb="1" eb="2">
      <t>チ</t>
    </rPh>
    <rPh sb="3" eb="4">
      <t>シ</t>
    </rPh>
    <rPh sb="4" eb="6">
      <t>ハンキ</t>
    </rPh>
    <rPh sb="6" eb="7">
      <t>チ</t>
    </rPh>
    <rPh sb="8" eb="10">
      <t>キマツ</t>
    </rPh>
    <rPh sb="10" eb="11">
      <t>チ</t>
    </rPh>
    <phoneticPr fontId="2"/>
  </si>
  <si>
    <t>９　景気動向指数</t>
    <phoneticPr fontId="2"/>
  </si>
  <si>
    <r>
      <t>ＣＩ</t>
    </r>
    <r>
      <rPr>
        <b/>
        <sz val="8"/>
        <rFont val="ＭＳ Ｐ明朝"/>
        <family val="1"/>
        <charset val="128"/>
      </rPr>
      <t>（コンポジット･インデックス）</t>
    </r>
    <phoneticPr fontId="2"/>
  </si>
  <si>
    <r>
      <t>ＤＩ</t>
    </r>
    <r>
      <rPr>
        <b/>
        <sz val="8"/>
        <rFont val="ＭＳ Ｐ明朝"/>
        <family val="1"/>
        <charset val="128"/>
      </rPr>
      <t>（ディフージョン･インデックス）</t>
    </r>
    <phoneticPr fontId="2"/>
  </si>
  <si>
    <t>先行指数</t>
    <rPh sb="0" eb="2">
      <t>センコウ</t>
    </rPh>
    <rPh sb="2" eb="4">
      <t>シスウ</t>
    </rPh>
    <phoneticPr fontId="2"/>
  </si>
  <si>
    <t>一致指数</t>
    <rPh sb="0" eb="2">
      <t>イッチ</t>
    </rPh>
    <rPh sb="2" eb="4">
      <t>シスウ</t>
    </rPh>
    <phoneticPr fontId="2"/>
  </si>
  <si>
    <t>遅行指数</t>
    <rPh sb="0" eb="2">
      <t>チコウ</t>
    </rPh>
    <rPh sb="2" eb="4">
      <t>シスウ</t>
    </rPh>
    <phoneticPr fontId="2"/>
  </si>
  <si>
    <r>
      <t>(参考)</t>
    </r>
    <r>
      <rPr>
        <b/>
        <sz val="12"/>
        <color indexed="8"/>
        <rFont val="ＭＳ Ｐ明朝"/>
        <family val="1"/>
        <charset val="128"/>
      </rPr>
      <t>　県内各地域の主な指標</t>
    </r>
    <rPh sb="1" eb="3">
      <t>サンコウ</t>
    </rPh>
    <rPh sb="5" eb="7">
      <t>ケンナイ</t>
    </rPh>
    <rPh sb="7" eb="8">
      <t>カク</t>
    </rPh>
    <rPh sb="8" eb="10">
      <t>チイキ</t>
    </rPh>
    <rPh sb="11" eb="12">
      <t>オモ</t>
    </rPh>
    <rPh sb="13" eb="15">
      <t>シヒョウ</t>
    </rPh>
    <phoneticPr fontId="2"/>
  </si>
  <si>
    <t>観光客入込数</t>
    <rPh sb="0" eb="3">
      <t>カンコウキャク</t>
    </rPh>
    <rPh sb="3" eb="4">
      <t>イ</t>
    </rPh>
    <rPh sb="4" eb="5">
      <t>コ</t>
    </rPh>
    <rPh sb="5" eb="6">
      <t>カズ</t>
    </rPh>
    <phoneticPr fontId="2"/>
  </si>
  <si>
    <t>（単位：千人）</t>
    <rPh sb="4" eb="5">
      <t>セン</t>
    </rPh>
    <rPh sb="5" eb="6">
      <t>ニン</t>
    </rPh>
    <phoneticPr fontId="2"/>
  </si>
  <si>
    <t>全県</t>
    <rPh sb="0" eb="2">
      <t>ゼンケン</t>
    </rPh>
    <phoneticPr fontId="2"/>
  </si>
  <si>
    <t>県北</t>
    <rPh sb="0" eb="1">
      <t>ケン</t>
    </rPh>
    <rPh sb="1" eb="2">
      <t>キタ</t>
    </rPh>
    <phoneticPr fontId="2"/>
  </si>
  <si>
    <t>県中</t>
    <rPh sb="0" eb="1">
      <t>ケン</t>
    </rPh>
    <rPh sb="1" eb="2">
      <t>チュウ</t>
    </rPh>
    <phoneticPr fontId="2"/>
  </si>
  <si>
    <t>県南</t>
    <rPh sb="0" eb="1">
      <t>ケン</t>
    </rPh>
    <rPh sb="1" eb="2">
      <t>ミナミ</t>
    </rPh>
    <phoneticPr fontId="2"/>
  </si>
  <si>
    <t>相双</t>
    <rPh sb="0" eb="1">
      <t>ソウ</t>
    </rPh>
    <rPh sb="1" eb="2">
      <t>ソウ</t>
    </rPh>
    <phoneticPr fontId="2"/>
  </si>
  <si>
    <t>資　 料
出所等</t>
    <phoneticPr fontId="2"/>
  </si>
  <si>
    <t>福島県観光交流局観光交流課「観光客入込状況」
会津圏域には南会津圏域を含む。</t>
    <rPh sb="0" eb="3">
      <t>フクシマケン</t>
    </rPh>
    <rPh sb="3" eb="5">
      <t>カンコウ</t>
    </rPh>
    <rPh sb="5" eb="7">
      <t>コウリュウ</t>
    </rPh>
    <rPh sb="7" eb="8">
      <t>キョク</t>
    </rPh>
    <rPh sb="8" eb="10">
      <t>カンコウ</t>
    </rPh>
    <rPh sb="10" eb="13">
      <t>コウリュウカ</t>
    </rPh>
    <rPh sb="14" eb="17">
      <t>カンコウキャク</t>
    </rPh>
    <rPh sb="17" eb="18">
      <t>イ</t>
    </rPh>
    <rPh sb="18" eb="19">
      <t>コ</t>
    </rPh>
    <rPh sb="19" eb="21">
      <t>ジョウキョウ</t>
    </rPh>
    <rPh sb="23" eb="25">
      <t>アイヅ</t>
    </rPh>
    <rPh sb="25" eb="27">
      <t>ケンイキ</t>
    </rPh>
    <rPh sb="29" eb="32">
      <t>ミナミアイヅ</t>
    </rPh>
    <rPh sb="32" eb="34">
      <t>ケンイキ</t>
    </rPh>
    <rPh sb="35" eb="36">
      <t>フク</t>
    </rPh>
    <phoneticPr fontId="2"/>
  </si>
  <si>
    <t>(参考)　県内各地域の主な指標</t>
    <rPh sb="5" eb="7">
      <t>ケンナイ</t>
    </rPh>
    <rPh sb="7" eb="8">
      <t>カク</t>
    </rPh>
    <rPh sb="8" eb="10">
      <t>チイキ</t>
    </rPh>
    <rPh sb="11" eb="12">
      <t>オモ</t>
    </rPh>
    <rPh sb="13" eb="15">
      <t>シヒョウ</t>
    </rPh>
    <phoneticPr fontId="2"/>
  </si>
  <si>
    <t>新設住宅着工戸数</t>
    <rPh sb="0" eb="2">
      <t>シンセツ</t>
    </rPh>
    <rPh sb="2" eb="4">
      <t>ジュウタク</t>
    </rPh>
    <rPh sb="4" eb="6">
      <t>チャッコウ</t>
    </rPh>
    <rPh sb="6" eb="8">
      <t>コスウ</t>
    </rPh>
    <phoneticPr fontId="2"/>
  </si>
  <si>
    <t>（単位：戸）</t>
    <rPh sb="4" eb="5">
      <t>コ</t>
    </rPh>
    <phoneticPr fontId="2"/>
  </si>
  <si>
    <t>福島県建築指導課「福島県新設住宅の着工戸数」より地域別に集計
会津圏域には南会津圏域を含む。</t>
    <rPh sb="0" eb="3">
      <t>フクシマケン</t>
    </rPh>
    <rPh sb="3" eb="5">
      <t>ケンチク</t>
    </rPh>
    <rPh sb="5" eb="8">
      <t>シドウカ</t>
    </rPh>
    <rPh sb="9" eb="12">
      <t>フクシマケン</t>
    </rPh>
    <rPh sb="12" eb="14">
      <t>シンセツ</t>
    </rPh>
    <rPh sb="14" eb="16">
      <t>ジュウタク</t>
    </rPh>
    <rPh sb="17" eb="19">
      <t>チャッコウ</t>
    </rPh>
    <rPh sb="19" eb="21">
      <t>コスウ</t>
    </rPh>
    <rPh sb="24" eb="26">
      <t>チイキ</t>
    </rPh>
    <rPh sb="26" eb="27">
      <t>ベツ</t>
    </rPh>
    <rPh sb="28" eb="30">
      <t>シュウケイ</t>
    </rPh>
    <phoneticPr fontId="2"/>
  </si>
  <si>
    <t>工場立地件数</t>
    <rPh sb="0" eb="2">
      <t>コウジョウ</t>
    </rPh>
    <rPh sb="2" eb="4">
      <t>リッチ</t>
    </rPh>
    <rPh sb="4" eb="6">
      <t>ケンスウ</t>
    </rPh>
    <phoneticPr fontId="2"/>
  </si>
  <si>
    <t>（単位：件）</t>
    <rPh sb="4" eb="5">
      <t>ケン</t>
    </rPh>
    <phoneticPr fontId="2"/>
  </si>
  <si>
    <t>福島県企業立地課「工場立地状況について」
新増設合計
会津圏域には南会津圏域を含む。</t>
    <rPh sb="0" eb="3">
      <t>フクシマケン</t>
    </rPh>
    <rPh sb="3" eb="5">
      <t>キギョウ</t>
    </rPh>
    <rPh sb="5" eb="7">
      <t>リッチ</t>
    </rPh>
    <rPh sb="7" eb="8">
      <t>カ</t>
    </rPh>
    <rPh sb="9" eb="11">
      <t>コウジョウ</t>
    </rPh>
    <rPh sb="11" eb="13">
      <t>リッチ</t>
    </rPh>
    <rPh sb="13" eb="15">
      <t>ジョウキョウ</t>
    </rPh>
    <rPh sb="21" eb="24">
      <t>シンゾウセツ</t>
    </rPh>
    <rPh sb="24" eb="26">
      <t>ゴウケイ</t>
    </rPh>
    <phoneticPr fontId="2"/>
  </si>
  <si>
    <t>汎用・生産用・
業務用機械工業</t>
    <rPh sb="0" eb="1">
      <t>ハン</t>
    </rPh>
    <rPh sb="1" eb="2">
      <t>ヨウ</t>
    </rPh>
    <rPh sb="3" eb="6">
      <t>セイサンヨウ</t>
    </rPh>
    <rPh sb="8" eb="11">
      <t>ギョウムヨウ</t>
    </rPh>
    <rPh sb="11" eb="13">
      <t>キカイ</t>
    </rPh>
    <rPh sb="13" eb="15">
      <t>コウギョウ</t>
    </rPh>
    <phoneticPr fontId="2"/>
  </si>
  <si>
    <t>食料品
工業</t>
    <rPh sb="4" eb="6">
      <t>コウギョウ</t>
    </rPh>
    <phoneticPr fontId="2"/>
  </si>
  <si>
    <t>食料品 
工業</t>
    <rPh sb="5" eb="7">
      <t>コウギョウ</t>
    </rPh>
    <phoneticPr fontId="2"/>
  </si>
  <si>
    <t>福島県統計課「福島県景気動向指数」
平成27年平均＝100
年値・四半期値は期末値</t>
    <rPh sb="0" eb="3">
      <t>フクシマケン</t>
    </rPh>
    <rPh sb="3" eb="5">
      <t>トウケイ</t>
    </rPh>
    <rPh sb="5" eb="6">
      <t>カ</t>
    </rPh>
    <rPh sb="7" eb="10">
      <t>フクシマケン</t>
    </rPh>
    <rPh sb="10" eb="12">
      <t>ケイキ</t>
    </rPh>
    <rPh sb="12" eb="14">
      <t>ドウコウ</t>
    </rPh>
    <rPh sb="14" eb="16">
      <t>シスウ</t>
    </rPh>
    <rPh sb="18" eb="20">
      <t>ヘイセイ</t>
    </rPh>
    <rPh sb="22" eb="23">
      <t>ネン</t>
    </rPh>
    <rPh sb="23" eb="25">
      <t>ヘイキン</t>
    </rPh>
    <rPh sb="30" eb="31">
      <t>ネン</t>
    </rPh>
    <rPh sb="31" eb="32">
      <t>アタイ</t>
    </rPh>
    <rPh sb="33" eb="34">
      <t>シ</t>
    </rPh>
    <rPh sb="34" eb="36">
      <t>ハンキ</t>
    </rPh>
    <rPh sb="36" eb="37">
      <t>チ</t>
    </rPh>
    <rPh sb="38" eb="40">
      <t>キマツ</t>
    </rPh>
    <rPh sb="40" eb="41">
      <t>チ</t>
    </rPh>
    <phoneticPr fontId="2"/>
  </si>
  <si>
    <t>令和２年３月分から調査対象事業所の見直しを行ったため、令和２年２月分以前の月間販売額などとの間に不連続が生じている。</t>
    <rPh sb="0" eb="2">
      <t>レイワ</t>
    </rPh>
    <rPh sb="3" eb="4">
      <t>ネン</t>
    </rPh>
    <rPh sb="5" eb="7">
      <t>ツキブン</t>
    </rPh>
    <rPh sb="9" eb="11">
      <t>チョウサ</t>
    </rPh>
    <rPh sb="11" eb="13">
      <t>タイショウ</t>
    </rPh>
    <rPh sb="13" eb="16">
      <t>ジギョウショ</t>
    </rPh>
    <rPh sb="17" eb="19">
      <t>ミナオ</t>
    </rPh>
    <rPh sb="21" eb="22">
      <t>オコナ</t>
    </rPh>
    <rPh sb="27" eb="29">
      <t>レイワ</t>
    </rPh>
    <rPh sb="30" eb="31">
      <t>ネン</t>
    </rPh>
    <rPh sb="32" eb="34">
      <t>ツキブン</t>
    </rPh>
    <rPh sb="34" eb="36">
      <t>イゼン</t>
    </rPh>
    <rPh sb="37" eb="39">
      <t>ゲッカン</t>
    </rPh>
    <rPh sb="39" eb="42">
      <t>ハンバイガク</t>
    </rPh>
    <rPh sb="46" eb="47">
      <t>アイダ</t>
    </rPh>
    <rPh sb="48" eb="51">
      <t>フレンゾク</t>
    </rPh>
    <rPh sb="52" eb="53">
      <t>ショウ</t>
    </rPh>
    <phoneticPr fontId="2"/>
  </si>
  <si>
    <t>なお、前年（同期、同月）比はギャップ修正のためリンク計数で処理した数値で計算している。</t>
    <rPh sb="6" eb="8">
      <t>ドウキ</t>
    </rPh>
    <rPh sb="18" eb="20">
      <t>シュウセイ</t>
    </rPh>
    <rPh sb="26" eb="28">
      <t>ケイスウ</t>
    </rPh>
    <rPh sb="29" eb="31">
      <t>ショリ</t>
    </rPh>
    <rPh sb="33" eb="35">
      <t>スウチ</t>
    </rPh>
    <rPh sb="36" eb="38">
      <t>ケイサン</t>
    </rPh>
    <phoneticPr fontId="2"/>
  </si>
  <si>
    <t>（福島市）</t>
    <rPh sb="1" eb="4">
      <t>フクシマシ</t>
    </rPh>
    <phoneticPr fontId="2"/>
  </si>
  <si>
    <t>雇用調整助成金申請手続の変更に伴い、令和2年4月以降の値は不明。</t>
    <rPh sb="0" eb="2">
      <t>コヨウ</t>
    </rPh>
    <rPh sb="2" eb="4">
      <t>チョウセイ</t>
    </rPh>
    <rPh sb="4" eb="7">
      <t>ジョセイキン</t>
    </rPh>
    <rPh sb="7" eb="9">
      <t>シンセイ</t>
    </rPh>
    <rPh sb="9" eb="11">
      <t>テツヅ</t>
    </rPh>
    <rPh sb="12" eb="14">
      <t>ヘンコウ</t>
    </rPh>
    <rPh sb="15" eb="16">
      <t>トモナ</t>
    </rPh>
    <rPh sb="18" eb="20">
      <t>レイワ</t>
    </rPh>
    <rPh sb="21" eb="22">
      <t>ネン</t>
    </rPh>
    <rPh sb="23" eb="24">
      <t>ツキ</t>
    </rPh>
    <rPh sb="24" eb="26">
      <t>イコウ</t>
    </rPh>
    <rPh sb="27" eb="28">
      <t>アタイ</t>
    </rPh>
    <rPh sb="29" eb="31">
      <t>フメイ</t>
    </rPh>
    <phoneticPr fontId="2"/>
  </si>
  <si>
    <t>鉱工業</t>
    <rPh sb="0" eb="3">
      <t>コウコウギョウ</t>
    </rPh>
    <phoneticPr fontId="2"/>
  </si>
  <si>
    <t>総合
（季節調整済指数）</t>
    <rPh sb="0" eb="2">
      <t>ソウゴウ</t>
    </rPh>
    <rPh sb="4" eb="6">
      <t>キセツ</t>
    </rPh>
    <rPh sb="6" eb="8">
      <t>チョウセイ</t>
    </rPh>
    <rPh sb="8" eb="9">
      <t>ズミ</t>
    </rPh>
    <rPh sb="9" eb="11">
      <t>シスウ</t>
    </rPh>
    <phoneticPr fontId="2"/>
  </si>
  <si>
    <t>製造工業</t>
    <rPh sb="0" eb="2">
      <t>セイゾウ</t>
    </rPh>
    <rPh sb="2" eb="4">
      <t>コウギョウ</t>
    </rPh>
    <phoneticPr fontId="2"/>
  </si>
  <si>
    <t>日本銀行福島支店「全国企業短期経済観測調査（福島県分）」</t>
    <rPh sb="0" eb="2">
      <t>ニホン</t>
    </rPh>
    <rPh sb="2" eb="4">
      <t>ギンコウ</t>
    </rPh>
    <rPh sb="4" eb="6">
      <t>フクシマ</t>
    </rPh>
    <rPh sb="6" eb="8">
      <t>シテン</t>
    </rPh>
    <rPh sb="9" eb="11">
      <t>ゼンコク</t>
    </rPh>
    <rPh sb="11" eb="13">
      <t>キギョウ</t>
    </rPh>
    <rPh sb="13" eb="15">
      <t>タンキ</t>
    </rPh>
    <rPh sb="15" eb="17">
      <t>ケイザイ</t>
    </rPh>
    <rPh sb="17" eb="19">
      <t>カンソク</t>
    </rPh>
    <rPh sb="19" eb="21">
      <t>チョウサ</t>
    </rPh>
    <phoneticPr fontId="2"/>
  </si>
  <si>
    <t>前年度比（％）</t>
    <rPh sb="0" eb="2">
      <t>ゼンネン</t>
    </rPh>
    <rPh sb="2" eb="3">
      <t>ド</t>
    </rPh>
    <rPh sb="3" eb="4">
      <t>ヒ</t>
    </rPh>
    <phoneticPr fontId="2"/>
  </si>
  <si>
    <t>福島県統計課「福島県の賃金、労働時間及び</t>
    <rPh sb="3" eb="5">
      <t>トウケイ</t>
    </rPh>
    <rPh sb="5" eb="6">
      <t>カ</t>
    </rPh>
    <rPh sb="7" eb="10">
      <t>フクシマケン</t>
    </rPh>
    <phoneticPr fontId="2"/>
  </si>
  <si>
    <t>雇用の動き」</t>
    <phoneticPr fontId="2"/>
  </si>
  <si>
    <t>令和２年平均＝１００</t>
    <rPh sb="0" eb="2">
      <t>レイワ</t>
    </rPh>
    <rPh sb="3" eb="4">
      <t>ネン</t>
    </rPh>
    <rPh sb="4" eb="6">
      <t>ヘイキン</t>
    </rPh>
    <phoneticPr fontId="2"/>
  </si>
  <si>
    <t>年値・四半期値は、年間・各期の平均値。</t>
    <rPh sb="0" eb="1">
      <t>ネン</t>
    </rPh>
    <rPh sb="1" eb="2">
      <t>チ</t>
    </rPh>
    <rPh sb="3" eb="4">
      <t>シ</t>
    </rPh>
    <rPh sb="4" eb="6">
      <t>ハンキ</t>
    </rPh>
    <rPh sb="6" eb="7">
      <t>アタイ</t>
    </rPh>
    <rPh sb="9" eb="11">
      <t>ネンカン</t>
    </rPh>
    <rPh sb="12" eb="14">
      <t>カクキ</t>
    </rPh>
    <rPh sb="15" eb="18">
      <t>ヘイキンチ</t>
    </rPh>
    <rPh sb="17" eb="18">
      <t>チ</t>
    </rPh>
    <phoneticPr fontId="2"/>
  </si>
  <si>
    <t>７　金融</t>
  </si>
  <si>
    <t>「信用金庫」には県外店舗を含む。</t>
    <rPh sb="1" eb="3">
      <t>シンヨウ</t>
    </rPh>
    <rPh sb="3" eb="5">
      <t>キンコ</t>
    </rPh>
    <rPh sb="8" eb="10">
      <t>ケンガイ</t>
    </rPh>
    <rPh sb="10" eb="12">
      <t>テンポ</t>
    </rPh>
    <rPh sb="13" eb="14">
      <t>フク</t>
    </rPh>
    <phoneticPr fontId="2"/>
  </si>
  <si>
    <t>令和元(平成31)年</t>
  </si>
  <si>
    <t>29年Ⅰ</t>
  </si>
  <si>
    <t>30年Ⅰ</t>
  </si>
  <si>
    <t>31年Ⅰ</t>
  </si>
  <si>
    <t>2年Ⅰ</t>
  </si>
  <si>
    <t>－</t>
  </si>
  <si>
    <t>2.8倍</t>
  </si>
  <si>
    <t>3年Ⅰ</t>
  </si>
  <si>
    <t>専門量販店販売額</t>
    <rPh sb="0" eb="2">
      <t>センモン</t>
    </rPh>
    <rPh sb="2" eb="5">
      <t>リョウハンテン</t>
    </rPh>
    <rPh sb="5" eb="8">
      <t>ハンバイガク</t>
    </rPh>
    <phoneticPr fontId="2"/>
  </si>
  <si>
    <t>合　　　計</t>
    <rPh sb="0" eb="1">
      <t>ゴウ</t>
    </rPh>
    <rPh sb="4" eb="5">
      <t>ケイ</t>
    </rPh>
    <phoneticPr fontId="2"/>
  </si>
  <si>
    <t>皆増</t>
  </si>
  <si>
    <t>新規（有効）求人数、新規求職申込件数（有効求職者数）及び雇用保険受給者実人員の年値は年間の平均値</t>
    <rPh sb="0" eb="2">
      <t>シンキ</t>
    </rPh>
    <rPh sb="3" eb="5">
      <t>ユウコウ</t>
    </rPh>
    <rPh sb="6" eb="9">
      <t>キュウジンスウ</t>
    </rPh>
    <rPh sb="10" eb="12">
      <t>シンキ</t>
    </rPh>
    <rPh sb="12" eb="14">
      <t>キュウショク</t>
    </rPh>
    <rPh sb="14" eb="16">
      <t>モウシコミ</t>
    </rPh>
    <rPh sb="16" eb="18">
      <t>ケンスウ</t>
    </rPh>
    <rPh sb="19" eb="21">
      <t>ユウコウ</t>
    </rPh>
    <rPh sb="21" eb="22">
      <t>モトム</t>
    </rPh>
    <rPh sb="42" eb="44">
      <t>ネンカン</t>
    </rPh>
    <phoneticPr fontId="2"/>
  </si>
  <si>
    <t>㈱東京商工リサーチ　郡山支店「福島県企業倒産状況」
負債額 1千万円以上の企業倒産の集計</t>
    <rPh sb="1" eb="3">
      <t>トウキョウ</t>
    </rPh>
    <rPh sb="3" eb="5">
      <t>ショウコウ</t>
    </rPh>
    <rPh sb="10" eb="12">
      <t>コオリヤマ</t>
    </rPh>
    <rPh sb="12" eb="14">
      <t>シテン</t>
    </rPh>
    <rPh sb="15" eb="17">
      <t>フクシマ</t>
    </rPh>
    <rPh sb="17" eb="18">
      <t>ケン</t>
    </rPh>
    <rPh sb="18" eb="20">
      <t>キギョウ</t>
    </rPh>
    <rPh sb="20" eb="22">
      <t>トウサン</t>
    </rPh>
    <rPh sb="22" eb="24">
      <t>ジョウキョウ</t>
    </rPh>
    <rPh sb="26" eb="29">
      <t>フサイガク</t>
    </rPh>
    <rPh sb="31" eb="32">
      <t>セン</t>
    </rPh>
    <rPh sb="32" eb="34">
      <t>マンエン</t>
    </rPh>
    <rPh sb="34" eb="36">
      <t>イジョウ</t>
    </rPh>
    <rPh sb="37" eb="39">
      <t>キギョウ</t>
    </rPh>
    <rPh sb="39" eb="41">
      <t>トウサン</t>
    </rPh>
    <rPh sb="42" eb="44">
      <t>シュウケイ</t>
    </rPh>
    <phoneticPr fontId="2"/>
  </si>
  <si>
    <t>令和元(平成31)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</si>
</sst>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176" formatCode="[$-411]ggge&quot;年&quot;"/>
    <numFmt numFmtId="177" formatCode="[$-411]e&quot;年&quot;"/>
    <numFmt numFmtId="178" formatCode="0_);[Red]\(0\)"/>
    <numFmt numFmtId="179" formatCode="#,##0.0"/>
    <numFmt numFmtId="180" formatCode="[$-411]e&quot;年&quot;m&quot;月&quot;"/>
    <numFmt numFmtId="181" formatCode="m&quot;月&quot;"/>
    <numFmt numFmtId="182" formatCode="0.0;&quot;△ &quot;0.0"/>
    <numFmt numFmtId="183" formatCode="#,##0.0;&quot;△ &quot;#,##0.0"/>
    <numFmt numFmtId="184" formatCode="0.0"/>
    <numFmt numFmtId="185" formatCode="#,##0.0;&quot;△&quot;#,##0.0"/>
    <numFmt numFmtId="186" formatCode="0.0_);[Red]\(0.0\)"/>
    <numFmt numFmtId="187" formatCode="#,##0.0;[Red]\-#,##0.0"/>
    <numFmt numFmtId="188" formatCode="#,##0.00;&quot;△&quot;#,##0.00;0.00"/>
    <numFmt numFmtId="189" formatCode="0.00_ "/>
    <numFmt numFmtId="190" formatCode="0.00_);[Red]\(0.00\)"/>
    <numFmt numFmtId="191" formatCode="0.00;&quot;△ &quot;0.00"/>
    <numFmt numFmtId="192" formatCode="#,##0.00;&quot;△ &quot;#,##0.00"/>
    <numFmt numFmtId="193" formatCode="[$-411]ggge&quot;年&quot;m&quot;月&quot;"/>
    <numFmt numFmtId="194" formatCode="0;&quot;△ &quot;0"/>
    <numFmt numFmtId="195" formatCode="[$-411]ggge&quot;年&quot;&quot;度&quot;"/>
    <numFmt numFmtId="196" formatCode="[$-411]e"/>
    <numFmt numFmtId="197" formatCode="0.000"/>
    <numFmt numFmtId="198" formatCode="#,##0.000;[Red]\-#,##0.000"/>
    <numFmt numFmtId="199" formatCode="#,##0.000"/>
    <numFmt numFmtId="200" formatCode="#,##0.000;&quot;△ &quot;#,##0.000"/>
    <numFmt numFmtId="201" formatCode="#,##0.00;&quot;△&quot;#,##0.00"/>
    <numFmt numFmtId="202" formatCode="#,##0;&quot;△ &quot;#,##0"/>
    <numFmt numFmtId="203" formatCode="#,##0.0_ "/>
    <numFmt numFmtId="204" formatCode="#,##0_ "/>
    <numFmt numFmtId="206" formatCode="[$-411]ggge"/>
  </numFmts>
  <fonts count="57">
    <font>
      <sz val="12"/>
      <name val="Osaka"/>
      <family val="3"/>
      <charset val="128"/>
    </font>
    <font>
      <sz val="12"/>
      <name val="Osaka"/>
      <family val="3"/>
      <charset val="128"/>
    </font>
    <font>
      <sz val="6"/>
      <name val="Osaka"/>
      <family val="3"/>
      <charset val="128"/>
    </font>
    <font>
      <sz val="11"/>
      <name val="ＭＳ Ｐゴシック"/>
      <family val="3"/>
      <charset val="128"/>
    </font>
    <font>
      <b/>
      <sz val="10"/>
      <name val="ＭＳ Ｐ明朝"/>
      <family val="1"/>
      <charset val="128"/>
    </font>
    <font>
      <sz val="12"/>
      <name val="ＭＳ Ｐ明朝"/>
      <family val="1"/>
      <charset val="128"/>
    </font>
    <font>
      <sz val="6"/>
      <name val="ＭＳ Ｐゴシック"/>
      <family val="3"/>
      <charset val="128"/>
    </font>
    <font>
      <sz val="8"/>
      <name val="ＭＳ Ｐ明朝"/>
      <family val="1"/>
      <charset val="128"/>
    </font>
    <font>
      <b/>
      <sz val="12"/>
      <name val="ＭＳ Ｐ明朝"/>
      <family val="1"/>
      <charset val="128"/>
    </font>
    <font>
      <b/>
      <sz val="9"/>
      <name val="ＭＳ Ｐ明朝"/>
      <family val="1"/>
      <charset val="128"/>
    </font>
    <font>
      <b/>
      <sz val="9"/>
      <name val="ＭＳ Ｐゴシック"/>
      <family val="3"/>
      <charset val="128"/>
    </font>
    <font>
      <u/>
      <sz val="10.8"/>
      <color indexed="12"/>
      <name val="Osaka"/>
      <family val="3"/>
      <charset val="128"/>
    </font>
    <font>
      <sz val="7"/>
      <name val="ＭＳ Ｐ明朝"/>
      <family val="1"/>
      <charset val="128"/>
    </font>
    <font>
      <sz val="8"/>
      <name val="ＭＳ Ｐゴシック"/>
      <family val="3"/>
      <charset val="128"/>
    </font>
    <font>
      <sz val="6"/>
      <name val="ＭＳ Ｐ明朝"/>
      <family val="1"/>
      <charset val="128"/>
    </font>
    <font>
      <sz val="9"/>
      <name val="ＭＳ Ｐゴシック"/>
      <family val="3"/>
      <charset val="128"/>
    </font>
    <font>
      <sz val="8"/>
      <color indexed="18"/>
      <name val="ＭＳ Ｐ明朝"/>
      <family val="1"/>
      <charset val="128"/>
    </font>
    <font>
      <sz val="8"/>
      <color indexed="18"/>
      <name val="ＭＳ Ｐゴシック"/>
      <family val="3"/>
      <charset val="128"/>
    </font>
    <font>
      <b/>
      <sz val="9"/>
      <color indexed="18"/>
      <name val="ＭＳ Ｐ明朝"/>
      <family val="1"/>
      <charset val="128"/>
    </font>
    <font>
      <sz val="8"/>
      <color indexed="60"/>
      <name val="ＭＳ Ｐ明朝"/>
      <family val="1"/>
      <charset val="128"/>
    </font>
    <font>
      <sz val="8"/>
      <color indexed="60"/>
      <name val="ＭＳ Ｐゴシック"/>
      <family val="3"/>
      <charset val="128"/>
    </font>
    <font>
      <b/>
      <sz val="9"/>
      <color indexed="60"/>
      <name val="ＭＳ Ｐ明朝"/>
      <family val="1"/>
      <charset val="128"/>
    </font>
    <font>
      <sz val="9"/>
      <name val="ＭＳ Ｐ明朝"/>
      <family val="1"/>
      <charset val="128"/>
    </font>
    <font>
      <b/>
      <sz val="8"/>
      <color indexed="60"/>
      <name val="ＭＳ Ｐ明朝"/>
      <family val="1"/>
      <charset val="128"/>
    </font>
    <font>
      <b/>
      <sz val="6"/>
      <name val="ＭＳ Ｐ明朝"/>
      <family val="1"/>
      <charset val="128"/>
    </font>
    <font>
      <b/>
      <sz val="8"/>
      <name val="ＭＳ Ｐ明朝"/>
      <family val="1"/>
      <charset val="128"/>
    </font>
    <font>
      <b/>
      <sz val="8"/>
      <color indexed="18"/>
      <name val="ＭＳ Ｐ明朝"/>
      <family val="1"/>
      <charset val="128"/>
    </font>
    <font>
      <sz val="7"/>
      <color indexed="18"/>
      <name val="ＭＳ Ｐ明朝"/>
      <family val="1"/>
      <charset val="128"/>
    </font>
    <font>
      <sz val="7"/>
      <color indexed="60"/>
      <name val="ＭＳ Ｐ明朝"/>
      <family val="1"/>
      <charset val="128"/>
    </font>
    <font>
      <b/>
      <sz val="7"/>
      <color indexed="60"/>
      <name val="ＭＳ Ｐ明朝"/>
      <family val="1"/>
      <charset val="128"/>
    </font>
    <font>
      <sz val="9"/>
      <color indexed="18"/>
      <name val="ＭＳ Ｐ明朝"/>
      <family val="1"/>
      <charset val="128"/>
    </font>
    <font>
      <sz val="9"/>
      <color indexed="60"/>
      <name val="ＭＳ Ｐ明朝"/>
      <family val="1"/>
      <charset val="128"/>
    </font>
    <font>
      <u/>
      <sz val="10.8"/>
      <color indexed="36"/>
      <name val="Osaka"/>
      <family val="3"/>
      <charset val="128"/>
    </font>
    <font>
      <b/>
      <sz val="12"/>
      <color indexed="55"/>
      <name val="ＭＳ Ｐ明朝"/>
      <family val="1"/>
      <charset val="128"/>
    </font>
    <font>
      <sz val="10"/>
      <name val="細明朝体"/>
      <family val="3"/>
      <charset val="128"/>
    </font>
    <font>
      <b/>
      <sz val="9"/>
      <color indexed="55"/>
      <name val="ＭＳ Ｐ明朝"/>
      <family val="1"/>
      <charset val="128"/>
    </font>
    <font>
      <sz val="5"/>
      <name val="ＭＳ Ｐ明朝"/>
      <family val="1"/>
      <charset val="128"/>
    </font>
    <font>
      <sz val="8"/>
      <color indexed="16"/>
      <name val="ＭＳ Ｐ明朝"/>
      <family val="1"/>
      <charset val="128"/>
    </font>
    <font>
      <b/>
      <sz val="9"/>
      <color indexed="8"/>
      <name val="ＭＳ Ｐ明朝"/>
      <family val="1"/>
      <charset val="128"/>
    </font>
    <font>
      <sz val="9"/>
      <color indexed="18"/>
      <name val="ＭＳ Ｐゴシック"/>
      <family val="3"/>
      <charset val="128"/>
    </font>
    <font>
      <sz val="9"/>
      <color indexed="60"/>
      <name val="ＭＳ Ｐゴシック"/>
      <family val="3"/>
      <charset val="128"/>
    </font>
    <font>
      <sz val="8"/>
      <color indexed="10"/>
      <name val="ＭＳ Ｐ明朝"/>
      <family val="1"/>
      <charset val="128"/>
    </font>
    <font>
      <sz val="7"/>
      <color indexed="10"/>
      <name val="ＭＳ Ｐ明朝"/>
      <family val="1"/>
      <charset val="128"/>
    </font>
    <font>
      <sz val="7"/>
      <name val="ＭＳ Ｐゴシック"/>
      <family val="3"/>
      <charset val="128"/>
    </font>
    <font>
      <b/>
      <sz val="12"/>
      <name val="ＭＳ Ｐゴシック"/>
      <family val="3"/>
      <charset val="128"/>
    </font>
    <font>
      <b/>
      <sz val="10"/>
      <name val="ＭＳ Ｐゴシック"/>
      <family val="3"/>
      <charset val="128"/>
    </font>
    <font>
      <sz val="7.5"/>
      <name val="ＭＳ Ｐ明朝"/>
      <family val="1"/>
      <charset val="128"/>
    </font>
    <font>
      <b/>
      <sz val="8"/>
      <name val="ＭＳ Ｐゴシック"/>
      <family val="3"/>
      <charset val="128"/>
    </font>
    <font>
      <b/>
      <sz val="11"/>
      <name val="ＭＳ Ｐ明朝"/>
      <family val="1"/>
      <charset val="128"/>
    </font>
    <font>
      <b/>
      <sz val="7"/>
      <name val="ＭＳ Ｐ明朝"/>
      <family val="1"/>
      <charset val="128"/>
    </font>
    <font>
      <sz val="8"/>
      <color indexed="8"/>
      <name val="ＭＳ Ｐ明朝"/>
      <family val="1"/>
      <charset val="128"/>
    </font>
    <font>
      <sz val="10"/>
      <color indexed="8"/>
      <name val="ＭＳ Ｐゴシック"/>
      <family val="3"/>
      <charset val="128"/>
    </font>
    <font>
      <b/>
      <sz val="11"/>
      <color indexed="8"/>
      <name val="ＭＳ Ｐ明朝"/>
      <family val="1"/>
      <charset val="128"/>
    </font>
    <font>
      <b/>
      <sz val="12"/>
      <color indexed="8"/>
      <name val="ＭＳ Ｐ明朝"/>
      <family val="1"/>
      <charset val="128"/>
    </font>
    <font>
      <sz val="10"/>
      <color indexed="8"/>
      <name val="ＭＳ Ｐ明朝"/>
      <family val="1"/>
      <charset val="128"/>
    </font>
    <font>
      <sz val="9"/>
      <color indexed="8"/>
      <name val="ＭＳ Ｐ明朝"/>
      <family val="1"/>
      <charset val="128"/>
    </font>
    <font>
      <sz val="9"/>
      <color indexed="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DDDDDD"/>
        <bgColor indexed="64"/>
      </patternFill>
    </fill>
  </fills>
  <borders count="97">
    <border>
      <left/>
      <right/>
      <top/>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style="hair">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tted">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thin">
        <color indexed="64"/>
      </right>
      <top style="double">
        <color indexed="64"/>
      </top>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dotted">
        <color indexed="64"/>
      </top>
      <bottom/>
      <diagonal/>
    </border>
    <border>
      <left/>
      <right/>
      <top style="dotted">
        <color indexed="64"/>
      </top>
      <bottom/>
      <diagonal/>
    </border>
    <border>
      <left style="thin">
        <color indexed="64"/>
      </left>
      <right style="hair">
        <color indexed="64"/>
      </right>
      <top style="dotted">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double">
        <color indexed="64"/>
      </top>
      <bottom/>
      <diagonal/>
    </border>
    <border>
      <left/>
      <right/>
      <top style="double">
        <color indexed="64"/>
      </top>
      <bottom/>
      <diagonal/>
    </border>
    <border>
      <left style="thin">
        <color indexed="64"/>
      </left>
      <right style="hair">
        <color indexed="64"/>
      </right>
      <top style="double">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diagonal/>
    </border>
    <border>
      <left style="hair">
        <color indexed="64"/>
      </left>
      <right/>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s>
  <cellStyleXfs count="8">
    <xf numFmtId="0" fontId="0" fillId="0" borderId="0"/>
    <xf numFmtId="38" fontId="1" fillId="0" borderId="0" applyFont="0" applyFill="0" applyBorder="0" applyAlignment="0" applyProtection="0"/>
    <xf numFmtId="0" fontId="3" fillId="0" borderId="0"/>
    <xf numFmtId="0" fontId="34" fillId="0" borderId="0"/>
    <xf numFmtId="0" fontId="1" fillId="0" borderId="0"/>
    <xf numFmtId="0" fontId="1" fillId="0" borderId="0"/>
    <xf numFmtId="0" fontId="3" fillId="0" borderId="0">
      <alignment vertical="center"/>
    </xf>
    <xf numFmtId="0" fontId="1" fillId="0" borderId="0"/>
  </cellStyleXfs>
  <cellXfs count="2401">
    <xf numFmtId="0" fontId="0" fillId="0" borderId="0" xfId="0"/>
    <xf numFmtId="0" fontId="7" fillId="2"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7" fillId="2" borderId="0" xfId="0" applyFont="1" applyFill="1" applyAlignment="1" applyProtection="1">
      <alignment vertical="center"/>
    </xf>
    <xf numFmtId="0" fontId="8" fillId="0" borderId="3" xfId="0" applyFont="1" applyFill="1" applyBorder="1" applyAlignment="1" applyProtection="1">
      <alignment vertical="center"/>
    </xf>
    <xf numFmtId="0" fontId="7" fillId="0" borderId="4" xfId="0" applyFont="1" applyFill="1" applyBorder="1" applyAlignment="1" applyProtection="1">
      <alignment vertical="center"/>
    </xf>
    <xf numFmtId="3" fontId="7" fillId="0" borderId="4" xfId="0" applyNumberFormat="1" applyFont="1" applyFill="1" applyBorder="1" applyAlignment="1" applyProtection="1">
      <alignment vertical="center"/>
    </xf>
    <xf numFmtId="3" fontId="7" fillId="0" borderId="5" xfId="0" applyNumberFormat="1" applyFont="1" applyFill="1" applyBorder="1" applyAlignment="1" applyProtection="1">
      <alignment vertical="center"/>
    </xf>
    <xf numFmtId="3" fontId="9" fillId="0" borderId="3" xfId="0" applyNumberFormat="1" applyFont="1" applyFill="1" applyBorder="1" applyAlignment="1" applyProtection="1">
      <alignment vertical="center"/>
    </xf>
    <xf numFmtId="0" fontId="7" fillId="2" borderId="0" xfId="0" applyFont="1" applyFill="1" applyBorder="1" applyAlignment="1" applyProtection="1">
      <alignment horizontal="distributed" vertical="center"/>
    </xf>
    <xf numFmtId="0" fontId="4" fillId="0" borderId="3"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3" fontId="7" fillId="0" borderId="4" xfId="0" applyNumberFormat="1" applyFont="1" applyFill="1" applyBorder="1" applyAlignment="1" applyProtection="1">
      <alignment horizontal="distributed" vertical="center"/>
    </xf>
    <xf numFmtId="3" fontId="7" fillId="0" borderId="5" xfId="0" applyNumberFormat="1" applyFont="1" applyFill="1" applyBorder="1" applyAlignment="1" applyProtection="1">
      <alignment horizontal="distributed" vertical="center"/>
    </xf>
    <xf numFmtId="0" fontId="7" fillId="0" borderId="8" xfId="0" applyFont="1" applyFill="1" applyBorder="1" applyAlignment="1" applyProtection="1">
      <alignment vertical="center"/>
    </xf>
    <xf numFmtId="0" fontId="7" fillId="0" borderId="9" xfId="0" applyFont="1" applyFill="1" applyBorder="1" applyAlignment="1" applyProtection="1">
      <alignment vertical="center" wrapText="1"/>
    </xf>
    <xf numFmtId="0" fontId="7" fillId="0" borderId="9" xfId="0" applyFont="1" applyFill="1" applyBorder="1" applyAlignment="1" applyProtection="1">
      <alignment horizontal="distributed" vertical="center"/>
    </xf>
    <xf numFmtId="0" fontId="7" fillId="0" borderId="10" xfId="0" applyFont="1" applyFill="1" applyBorder="1" applyAlignment="1" applyProtection="1">
      <alignment horizontal="distributed" vertical="center"/>
    </xf>
    <xf numFmtId="3" fontId="7" fillId="0" borderId="8" xfId="0" applyNumberFormat="1" applyFont="1" applyFill="1" applyBorder="1" applyAlignment="1" applyProtection="1">
      <alignment horizontal="distributed" vertical="center"/>
    </xf>
    <xf numFmtId="3" fontId="7" fillId="0" borderId="9" xfId="0" applyNumberFormat="1" applyFont="1" applyFill="1" applyBorder="1" applyAlignment="1" applyProtection="1">
      <alignment horizontal="distributed" vertical="center"/>
    </xf>
    <xf numFmtId="0" fontId="7" fillId="2" borderId="0" xfId="0" applyFont="1" applyFill="1" applyAlignment="1" applyProtection="1">
      <alignment horizontal="distributed" vertical="center"/>
    </xf>
    <xf numFmtId="3" fontId="7" fillId="0" borderId="11" xfId="0" applyNumberFormat="1" applyFont="1" applyFill="1" applyBorder="1" applyAlignment="1" applyProtection="1">
      <alignment horizontal="distributed" vertical="center"/>
    </xf>
    <xf numFmtId="0" fontId="7" fillId="0" borderId="11" xfId="0" applyFont="1" applyFill="1" applyBorder="1" applyAlignment="1" applyProtection="1">
      <alignment vertical="center" wrapText="1"/>
    </xf>
    <xf numFmtId="0" fontId="7" fillId="0" borderId="12" xfId="0" applyFont="1" applyFill="1" applyBorder="1" applyAlignment="1" applyProtection="1">
      <alignment vertical="center" wrapText="1"/>
    </xf>
    <xf numFmtId="3" fontId="7" fillId="0" borderId="12" xfId="0" applyNumberFormat="1" applyFont="1" applyFill="1" applyBorder="1" applyAlignment="1" applyProtection="1">
      <alignment horizontal="distributed" vertical="center"/>
    </xf>
    <xf numFmtId="0" fontId="7" fillId="0" borderId="19" xfId="0" applyFont="1" applyFill="1" applyBorder="1" applyAlignment="1" applyProtection="1">
      <alignment vertical="center" wrapText="1"/>
    </xf>
    <xf numFmtId="0" fontId="7" fillId="0" borderId="20" xfId="0" applyFont="1" applyFill="1" applyBorder="1" applyAlignment="1" applyProtection="1">
      <alignment vertical="center" wrapText="1"/>
    </xf>
    <xf numFmtId="3" fontId="7" fillId="0" borderId="19" xfId="0" applyNumberFormat="1" applyFont="1" applyFill="1" applyBorder="1" applyAlignment="1" applyProtection="1">
      <alignment horizontal="distributed" vertical="center"/>
    </xf>
    <xf numFmtId="3" fontId="7" fillId="0" borderId="20" xfId="0" applyNumberFormat="1" applyFont="1" applyFill="1" applyBorder="1" applyAlignment="1" applyProtection="1">
      <alignment horizontal="distributed" vertical="center"/>
    </xf>
    <xf numFmtId="49" fontId="7" fillId="0" borderId="6" xfId="0" applyNumberFormat="1" applyFont="1" applyFill="1" applyBorder="1" applyAlignment="1" applyProtection="1">
      <alignment vertical="center"/>
    </xf>
    <xf numFmtId="3" fontId="7" fillId="0" borderId="11" xfId="0" applyNumberFormat="1" applyFont="1" applyFill="1" applyBorder="1" applyAlignment="1" applyProtection="1">
      <alignment horizontal="right" vertical="center"/>
    </xf>
    <xf numFmtId="3" fontId="14" fillId="0" borderId="12" xfId="0" applyNumberFormat="1" applyFont="1" applyFill="1" applyBorder="1" applyAlignment="1" applyProtection="1">
      <alignment horizontal="right" vertical="center"/>
    </xf>
    <xf numFmtId="0" fontId="7" fillId="0" borderId="6" xfId="0" applyFont="1" applyFill="1" applyBorder="1" applyAlignment="1" applyProtection="1">
      <alignment horizontal="right" vertical="center"/>
    </xf>
    <xf numFmtId="3" fontId="7" fillId="0" borderId="15" xfId="0" applyNumberFormat="1" applyFont="1" applyFill="1" applyBorder="1" applyAlignment="1" applyProtection="1">
      <alignment horizontal="right" vertical="center"/>
    </xf>
    <xf numFmtId="3" fontId="7" fillId="0" borderId="16" xfId="0" applyNumberFormat="1" applyFont="1" applyFill="1" applyBorder="1" applyAlignment="1" applyProtection="1">
      <alignment horizontal="right" vertical="center" wrapText="1"/>
    </xf>
    <xf numFmtId="3" fontId="7" fillId="0" borderId="16" xfId="0" applyNumberFormat="1" applyFont="1" applyFill="1" applyBorder="1" applyAlignment="1" applyProtection="1">
      <alignment horizontal="right" vertical="center"/>
    </xf>
    <xf numFmtId="3" fontId="7" fillId="0" borderId="17" xfId="0" applyNumberFormat="1" applyFont="1" applyFill="1" applyBorder="1" applyAlignment="1" applyProtection="1">
      <alignment horizontal="right" vertical="center" wrapText="1"/>
    </xf>
    <xf numFmtId="3" fontId="7" fillId="0" borderId="8" xfId="0" applyNumberFormat="1" applyFont="1" applyFill="1" applyBorder="1" applyAlignment="1" applyProtection="1">
      <alignment horizontal="right" vertical="center"/>
    </xf>
    <xf numFmtId="3" fontId="14" fillId="0" borderId="10" xfId="0" applyNumberFormat="1" applyFont="1" applyFill="1" applyBorder="1" applyAlignment="1" applyProtection="1">
      <alignment horizontal="right" vertical="center"/>
    </xf>
    <xf numFmtId="3" fontId="7" fillId="0" borderId="6" xfId="0" applyNumberFormat="1" applyFont="1" applyFill="1" applyBorder="1" applyAlignment="1" applyProtection="1">
      <alignment horizontal="right" vertical="center"/>
    </xf>
    <xf numFmtId="3" fontId="7" fillId="0" borderId="12" xfId="0" applyNumberFormat="1" applyFont="1" applyFill="1" applyBorder="1" applyAlignment="1" applyProtection="1">
      <alignment horizontal="right" vertical="center"/>
    </xf>
    <xf numFmtId="176" fontId="16" fillId="0" borderId="6" xfId="0" applyNumberFormat="1" applyFont="1" applyFill="1" applyBorder="1" applyAlignment="1" applyProtection="1">
      <alignment horizontal="right" vertical="center"/>
    </xf>
    <xf numFmtId="3" fontId="16" fillId="0" borderId="11" xfId="0" applyNumberFormat="1" applyFont="1" applyFill="1" applyBorder="1" applyAlignment="1">
      <alignment horizontal="right" vertical="center" shrinkToFit="1"/>
    </xf>
    <xf numFmtId="3" fontId="16" fillId="0" borderId="12" xfId="0" applyNumberFormat="1" applyFont="1" applyFill="1" applyBorder="1" applyAlignment="1">
      <alignment horizontal="right" vertical="center" shrinkToFit="1"/>
    </xf>
    <xf numFmtId="3" fontId="16" fillId="0" borderId="16" xfId="0" applyNumberFormat="1" applyFont="1" applyFill="1" applyBorder="1" applyAlignment="1">
      <alignment horizontal="right" vertical="center" shrinkToFit="1"/>
    </xf>
    <xf numFmtId="3" fontId="16" fillId="0" borderId="17" xfId="0" applyNumberFormat="1" applyFont="1" applyFill="1" applyBorder="1" applyAlignment="1">
      <alignment horizontal="right" vertical="center" shrinkToFit="1"/>
    </xf>
    <xf numFmtId="3" fontId="16" fillId="0" borderId="6" xfId="0" applyNumberFormat="1" applyFont="1" applyFill="1" applyBorder="1" applyAlignment="1">
      <alignment horizontal="right" vertical="center" shrinkToFit="1"/>
    </xf>
    <xf numFmtId="38" fontId="9" fillId="0" borderId="0" xfId="1" applyFont="1" applyFill="1" applyAlignment="1" applyProtection="1">
      <alignment horizontal="center" vertical="center"/>
    </xf>
    <xf numFmtId="0" fontId="9" fillId="0" borderId="0" xfId="0" applyFont="1" applyFill="1" applyAlignment="1" applyProtection="1">
      <alignment horizontal="center" vertical="center"/>
    </xf>
    <xf numFmtId="177" fontId="16" fillId="0" borderId="6" xfId="0" applyNumberFormat="1" applyFont="1" applyFill="1" applyBorder="1" applyAlignment="1" applyProtection="1">
      <alignment horizontal="right" vertical="center"/>
    </xf>
    <xf numFmtId="38" fontId="7" fillId="0" borderId="0" xfId="1" applyFont="1" applyFill="1" applyAlignment="1" applyProtection="1">
      <alignment horizontal="center" vertical="center"/>
    </xf>
    <xf numFmtId="177" fontId="18" fillId="0" borderId="6" xfId="0" applyNumberFormat="1" applyFont="1" applyFill="1" applyBorder="1" applyAlignment="1" applyProtection="1">
      <alignment horizontal="right" vertical="center" shrinkToFit="1"/>
    </xf>
    <xf numFmtId="178" fontId="7" fillId="0" borderId="6" xfId="0" applyNumberFormat="1" applyFont="1" applyFill="1" applyBorder="1" applyAlignment="1" applyProtection="1">
      <alignment horizontal="right" vertical="center"/>
    </xf>
    <xf numFmtId="179" fontId="7" fillId="0" borderId="6" xfId="0" applyNumberFormat="1" applyFont="1" applyFill="1" applyBorder="1" applyAlignment="1" applyProtection="1">
      <alignment horizontal="right" vertical="center"/>
    </xf>
    <xf numFmtId="3" fontId="7" fillId="0" borderId="17" xfId="0" applyNumberFormat="1" applyFont="1" applyFill="1" applyBorder="1" applyAlignment="1" applyProtection="1">
      <alignment horizontal="right" vertical="center"/>
    </xf>
    <xf numFmtId="49" fontId="7" fillId="0" borderId="24" xfId="0" applyNumberFormat="1" applyFont="1" applyFill="1" applyBorder="1" applyAlignment="1" applyProtection="1">
      <alignment horizontal="right" vertical="center"/>
    </xf>
    <xf numFmtId="3" fontId="7" fillId="0" borderId="25" xfId="0" applyNumberFormat="1" applyFont="1" applyFill="1" applyBorder="1" applyAlignment="1" applyProtection="1">
      <alignment horizontal="right" vertical="center"/>
    </xf>
    <xf numFmtId="3" fontId="7" fillId="0" borderId="26" xfId="0" applyNumberFormat="1" applyFont="1" applyFill="1" applyBorder="1" applyAlignment="1" applyProtection="1">
      <alignment horizontal="right" vertical="center"/>
    </xf>
    <xf numFmtId="3" fontId="7" fillId="0" borderId="24" xfId="0" applyNumberFormat="1" applyFont="1" applyFill="1" applyBorder="1" applyAlignment="1" applyProtection="1">
      <alignment horizontal="right" vertical="center"/>
    </xf>
    <xf numFmtId="3" fontId="7" fillId="0" borderId="27" xfId="0" applyNumberFormat="1" applyFont="1" applyFill="1" applyBorder="1" applyAlignment="1" applyProtection="1">
      <alignment horizontal="right" vertical="center"/>
    </xf>
    <xf numFmtId="3" fontId="7" fillId="0" borderId="28" xfId="0" applyNumberFormat="1" applyFont="1" applyFill="1" applyBorder="1" applyAlignment="1" applyProtection="1">
      <alignment horizontal="right" vertical="center" wrapText="1"/>
    </xf>
    <xf numFmtId="3" fontId="7" fillId="0" borderId="28" xfId="0" applyNumberFormat="1" applyFont="1" applyFill="1" applyBorder="1" applyAlignment="1" applyProtection="1">
      <alignment horizontal="right" vertical="center"/>
    </xf>
    <xf numFmtId="3" fontId="7" fillId="0" borderId="29" xfId="0" applyNumberFormat="1" applyFont="1" applyFill="1" applyBorder="1" applyAlignment="1" applyProtection="1">
      <alignment horizontal="right" vertical="center" wrapText="1"/>
    </xf>
    <xf numFmtId="178" fontId="19" fillId="0" borderId="6" xfId="0" applyNumberFormat="1" applyFont="1" applyFill="1" applyBorder="1" applyAlignment="1" applyProtection="1">
      <alignment horizontal="right" vertical="center"/>
    </xf>
    <xf numFmtId="3" fontId="19" fillId="0" borderId="11" xfId="0" applyNumberFormat="1" applyFont="1" applyFill="1" applyBorder="1" applyAlignment="1">
      <alignment horizontal="right" vertical="center" shrinkToFit="1"/>
    </xf>
    <xf numFmtId="3" fontId="19" fillId="0" borderId="12" xfId="0" applyNumberFormat="1" applyFont="1" applyFill="1" applyBorder="1" applyAlignment="1">
      <alignment horizontal="right" vertical="center" shrinkToFit="1"/>
    </xf>
    <xf numFmtId="179" fontId="19" fillId="0" borderId="6" xfId="0" applyNumberFormat="1" applyFont="1" applyFill="1" applyBorder="1" applyAlignment="1">
      <alignment horizontal="right" vertical="center" shrinkToFit="1"/>
    </xf>
    <xf numFmtId="3" fontId="19" fillId="0" borderId="16" xfId="0" applyNumberFormat="1" applyFont="1" applyFill="1" applyBorder="1" applyAlignment="1">
      <alignment horizontal="right" vertical="center" shrinkToFit="1"/>
    </xf>
    <xf numFmtId="3" fontId="19" fillId="0" borderId="17" xfId="0" applyNumberFormat="1" applyFont="1" applyFill="1" applyBorder="1" applyAlignment="1">
      <alignment horizontal="right" vertical="center" shrinkToFit="1"/>
    </xf>
    <xf numFmtId="3" fontId="19" fillId="0" borderId="30" xfId="0" applyNumberFormat="1" applyFont="1" applyFill="1" applyBorder="1" applyAlignment="1">
      <alignment horizontal="right" vertical="center" shrinkToFit="1"/>
    </xf>
    <xf numFmtId="3" fontId="19" fillId="0" borderId="31" xfId="0" applyNumberFormat="1" applyFont="1" applyFill="1" applyBorder="1" applyAlignment="1">
      <alignment horizontal="right" vertical="center" shrinkToFit="1"/>
    </xf>
    <xf numFmtId="179" fontId="19" fillId="0" borderId="32" xfId="0" applyNumberFormat="1" applyFont="1" applyFill="1" applyBorder="1" applyAlignment="1">
      <alignment horizontal="right" vertical="center" shrinkToFit="1"/>
    </xf>
    <xf numFmtId="3" fontId="19" fillId="0" borderId="33" xfId="0" applyNumberFormat="1" applyFont="1" applyFill="1" applyBorder="1" applyAlignment="1">
      <alignment horizontal="right" vertical="center" shrinkToFit="1"/>
    </xf>
    <xf numFmtId="3" fontId="19" fillId="0" borderId="34" xfId="0" applyNumberFormat="1" applyFont="1" applyFill="1" applyBorder="1" applyAlignment="1">
      <alignment horizontal="right" vertical="center" shrinkToFit="1"/>
    </xf>
    <xf numFmtId="178" fontId="19" fillId="0" borderId="6" xfId="0" applyNumberFormat="1" applyFont="1" applyFill="1" applyBorder="1" applyAlignment="1">
      <alignment horizontal="right" vertical="center"/>
    </xf>
    <xf numFmtId="178" fontId="21" fillId="0" borderId="6" xfId="0" applyNumberFormat="1" applyFont="1" applyFill="1" applyBorder="1" applyAlignment="1" applyProtection="1">
      <alignment horizontal="right" vertical="center"/>
    </xf>
    <xf numFmtId="3" fontId="21" fillId="0" borderId="36" xfId="0" applyNumberFormat="1" applyFont="1" applyFill="1" applyBorder="1" applyAlignment="1">
      <alignment horizontal="right" vertical="center"/>
    </xf>
    <xf numFmtId="3" fontId="21" fillId="0" borderId="37" xfId="0" applyNumberFormat="1" applyFont="1" applyFill="1" applyBorder="1" applyAlignment="1">
      <alignment horizontal="right" vertical="center"/>
    </xf>
    <xf numFmtId="179" fontId="21" fillId="0" borderId="38" xfId="0" applyNumberFormat="1" applyFont="1" applyFill="1" applyBorder="1" applyAlignment="1">
      <alignment horizontal="right" vertical="center"/>
    </xf>
    <xf numFmtId="3" fontId="21" fillId="0" borderId="39" xfId="0" applyNumberFormat="1" applyFont="1" applyFill="1" applyBorder="1" applyAlignment="1">
      <alignment horizontal="right" vertical="center"/>
    </xf>
    <xf numFmtId="3" fontId="21" fillId="0" borderId="40" xfId="0" applyNumberFormat="1" applyFont="1" applyFill="1" applyBorder="1" applyAlignment="1">
      <alignment horizontal="right" vertical="center"/>
    </xf>
    <xf numFmtId="49" fontId="7" fillId="0" borderId="6" xfId="0" applyNumberFormat="1" applyFont="1" applyFill="1" applyBorder="1" applyAlignment="1" applyProtection="1">
      <alignment horizontal="right" vertical="center"/>
    </xf>
    <xf numFmtId="3" fontId="22" fillId="0" borderId="11" xfId="0" applyNumberFormat="1" applyFont="1" applyFill="1" applyBorder="1" applyAlignment="1" applyProtection="1">
      <alignment horizontal="right" vertical="center" shrinkToFit="1"/>
    </xf>
    <xf numFmtId="3" fontId="22" fillId="0" borderId="12" xfId="0" applyNumberFormat="1" applyFont="1" applyFill="1" applyBorder="1" applyAlignment="1" applyProtection="1">
      <alignment horizontal="right" vertical="center" shrinkToFit="1"/>
    </xf>
    <xf numFmtId="3" fontId="22" fillId="0" borderId="6" xfId="0" applyNumberFormat="1" applyFont="1" applyFill="1" applyBorder="1" applyAlignment="1" applyProtection="1">
      <alignment horizontal="right" vertical="center" shrinkToFit="1"/>
    </xf>
    <xf numFmtId="3" fontId="22" fillId="0" borderId="15" xfId="0" applyNumberFormat="1" applyFont="1" applyFill="1" applyBorder="1" applyAlignment="1" applyProtection="1">
      <alignment horizontal="right" vertical="center" shrinkToFit="1"/>
    </xf>
    <xf numFmtId="3" fontId="22" fillId="0" borderId="16" xfId="0" applyNumberFormat="1" applyFont="1" applyFill="1" applyBorder="1" applyAlignment="1" applyProtection="1">
      <alignment horizontal="right" vertical="center" shrinkToFit="1"/>
    </xf>
    <xf numFmtId="38" fontId="22" fillId="0" borderId="17" xfId="1" applyFont="1" applyFill="1" applyBorder="1" applyAlignment="1" applyProtection="1">
      <alignment horizontal="right" vertical="center" shrinkToFit="1"/>
    </xf>
    <xf numFmtId="3" fontId="22" fillId="0" borderId="17" xfId="0" applyNumberFormat="1" applyFont="1" applyFill="1" applyBorder="1" applyAlignment="1" applyProtection="1">
      <alignment horizontal="right" vertical="center" shrinkToFit="1"/>
    </xf>
    <xf numFmtId="3" fontId="22" fillId="0" borderId="25" xfId="0" applyNumberFormat="1" applyFont="1" applyFill="1" applyBorder="1" applyAlignment="1" applyProtection="1">
      <alignment horizontal="right" vertical="center" shrinkToFit="1"/>
    </xf>
    <xf numFmtId="3" fontId="22" fillId="0" borderId="26" xfId="0" applyNumberFormat="1" applyFont="1" applyFill="1" applyBorder="1" applyAlignment="1" applyProtection="1">
      <alignment horizontal="right" vertical="center" shrinkToFit="1"/>
    </xf>
    <xf numFmtId="3" fontId="22" fillId="0" borderId="24" xfId="0" applyNumberFormat="1" applyFont="1" applyFill="1" applyBorder="1" applyAlignment="1" applyProtection="1">
      <alignment horizontal="right" vertical="center" shrinkToFit="1"/>
    </xf>
    <xf numFmtId="3" fontId="22" fillId="0" borderId="27" xfId="0" applyNumberFormat="1" applyFont="1" applyFill="1" applyBorder="1" applyAlignment="1" applyProtection="1">
      <alignment horizontal="right" vertical="center" shrinkToFit="1"/>
    </xf>
    <xf numFmtId="3" fontId="22" fillId="0" borderId="28" xfId="0" applyNumberFormat="1" applyFont="1" applyFill="1" applyBorder="1" applyAlignment="1" applyProtection="1">
      <alignment horizontal="right" vertical="center" shrinkToFit="1"/>
    </xf>
    <xf numFmtId="38" fontId="22" fillId="0" borderId="29" xfId="1" applyFont="1" applyFill="1" applyBorder="1" applyAlignment="1" applyProtection="1">
      <alignment horizontal="right" vertical="center" shrinkToFit="1"/>
    </xf>
    <xf numFmtId="3" fontId="22" fillId="0" borderId="29" xfId="0" applyNumberFormat="1" applyFont="1" applyFill="1" applyBorder="1" applyAlignment="1" applyProtection="1">
      <alignment horizontal="right" vertical="center" shrinkToFit="1"/>
    </xf>
    <xf numFmtId="180" fontId="9" fillId="0" borderId="6" xfId="0" applyNumberFormat="1" applyFont="1" applyFill="1" applyBorder="1" applyAlignment="1" applyProtection="1">
      <alignment horizontal="right" vertical="center"/>
    </xf>
    <xf numFmtId="181" fontId="9" fillId="0" borderId="6" xfId="0" applyNumberFormat="1" applyFont="1" applyFill="1" applyBorder="1" applyAlignment="1" applyProtection="1">
      <alignment horizontal="right" vertical="center"/>
    </xf>
    <xf numFmtId="3" fontId="7" fillId="0" borderId="11" xfId="0" applyNumberFormat="1" applyFont="1" applyFill="1" applyBorder="1" applyAlignment="1" applyProtection="1">
      <alignment horizontal="center" vertical="center"/>
    </xf>
    <xf numFmtId="3" fontId="7" fillId="0" borderId="12" xfId="0" applyNumberFormat="1" applyFont="1" applyFill="1" applyBorder="1" applyAlignment="1" applyProtection="1">
      <alignment horizontal="center" vertical="center"/>
    </xf>
    <xf numFmtId="3" fontId="7" fillId="0" borderId="6" xfId="0" applyNumberFormat="1" applyFont="1" applyFill="1" applyBorder="1" applyAlignment="1" applyProtection="1">
      <alignment horizontal="center" vertical="center"/>
    </xf>
    <xf numFmtId="3" fontId="7" fillId="0" borderId="15" xfId="0" applyNumberFormat="1" applyFont="1" applyFill="1" applyBorder="1" applyAlignment="1" applyProtection="1">
      <alignment horizontal="center" vertical="center"/>
    </xf>
    <xf numFmtId="3" fontId="7" fillId="0" borderId="16" xfId="0" applyNumberFormat="1" applyFont="1" applyFill="1" applyBorder="1" applyAlignment="1" applyProtection="1">
      <alignment horizontal="center" vertical="center" wrapText="1"/>
    </xf>
    <xf numFmtId="3" fontId="7" fillId="0" borderId="16" xfId="0" applyNumberFormat="1" applyFont="1" applyFill="1" applyBorder="1" applyAlignment="1" applyProtection="1">
      <alignment horizontal="center" vertical="center"/>
    </xf>
    <xf numFmtId="3" fontId="7" fillId="0" borderId="17" xfId="0" applyNumberFormat="1" applyFont="1" applyFill="1" applyBorder="1" applyAlignment="1" applyProtection="1">
      <alignment horizontal="center" vertical="center" wrapText="1"/>
    </xf>
    <xf numFmtId="49" fontId="7" fillId="0" borderId="43" xfId="0" applyNumberFormat="1" applyFont="1" applyFill="1" applyBorder="1" applyAlignment="1" applyProtection="1">
      <alignment horizontal="left" vertical="center"/>
    </xf>
    <xf numFmtId="3" fontId="7" fillId="0" borderId="44" xfId="0" applyNumberFormat="1" applyFont="1" applyFill="1" applyBorder="1" applyAlignment="1" applyProtection="1">
      <alignment horizontal="center" vertical="center"/>
    </xf>
    <xf numFmtId="3" fontId="7" fillId="0" borderId="45" xfId="0" applyNumberFormat="1" applyFont="1" applyFill="1" applyBorder="1" applyAlignment="1" applyProtection="1">
      <alignment horizontal="center" vertical="center"/>
    </xf>
    <xf numFmtId="3" fontId="7" fillId="0" borderId="43" xfId="0" applyNumberFormat="1" applyFont="1" applyFill="1" applyBorder="1" applyAlignment="1" applyProtection="1">
      <alignment horizontal="center" vertical="center"/>
    </xf>
    <xf numFmtId="3" fontId="7" fillId="0" borderId="46" xfId="0" applyNumberFormat="1" applyFont="1" applyFill="1" applyBorder="1" applyAlignment="1" applyProtection="1">
      <alignment horizontal="center" vertical="center"/>
    </xf>
    <xf numFmtId="3" fontId="7" fillId="0" borderId="47" xfId="0" applyNumberFormat="1" applyFont="1" applyFill="1" applyBorder="1" applyAlignment="1" applyProtection="1">
      <alignment horizontal="center" vertical="center" wrapText="1"/>
    </xf>
    <xf numFmtId="3" fontId="7" fillId="0" borderId="47" xfId="0" applyNumberFormat="1" applyFont="1" applyFill="1" applyBorder="1" applyAlignment="1" applyProtection="1">
      <alignment horizontal="center" vertical="center"/>
    </xf>
    <xf numFmtId="3" fontId="7" fillId="0" borderId="48" xfId="0" applyNumberFormat="1" applyFont="1" applyFill="1" applyBorder="1" applyAlignment="1" applyProtection="1">
      <alignment horizontal="center" vertical="center" wrapText="1"/>
    </xf>
    <xf numFmtId="49" fontId="7" fillId="0" borderId="6" xfId="0" applyNumberFormat="1" applyFont="1" applyFill="1" applyBorder="1" applyAlignment="1" applyProtection="1">
      <alignment horizontal="left" vertical="center"/>
    </xf>
    <xf numFmtId="3" fontId="14" fillId="0" borderId="50" xfId="0" applyNumberFormat="1" applyFont="1" applyFill="1" applyBorder="1" applyAlignment="1" applyProtection="1">
      <alignment horizontal="center" vertical="center"/>
    </xf>
    <xf numFmtId="182" fontId="16" fillId="0" borderId="11" xfId="0" applyNumberFormat="1" applyFont="1" applyFill="1" applyBorder="1" applyAlignment="1">
      <alignment horizontal="right" vertical="center" shrinkToFit="1"/>
    </xf>
    <xf numFmtId="182" fontId="16" fillId="0" borderId="50" xfId="0" applyNumberFormat="1" applyFont="1" applyFill="1" applyBorder="1" applyAlignment="1">
      <alignment horizontal="right" vertical="center" shrinkToFit="1"/>
    </xf>
    <xf numFmtId="182" fontId="16" fillId="0" borderId="16" xfId="0" applyNumberFormat="1" applyFont="1" applyFill="1" applyBorder="1" applyAlignment="1">
      <alignment horizontal="right" vertical="center" shrinkToFit="1"/>
    </xf>
    <xf numFmtId="182" fontId="16" fillId="0" borderId="17" xfId="0" applyNumberFormat="1" applyFont="1" applyFill="1" applyBorder="1" applyAlignment="1">
      <alignment horizontal="right" vertical="center" shrinkToFit="1"/>
    </xf>
    <xf numFmtId="183" fontId="7" fillId="0" borderId="11" xfId="0" applyNumberFormat="1" applyFont="1" applyFill="1" applyBorder="1" applyAlignment="1" applyProtection="1">
      <alignment horizontal="right" vertical="center"/>
    </xf>
    <xf numFmtId="183" fontId="7" fillId="0" borderId="50" xfId="0" applyNumberFormat="1" applyFont="1" applyFill="1" applyBorder="1" applyAlignment="1" applyProtection="1">
      <alignment horizontal="right" vertical="center"/>
    </xf>
    <xf numFmtId="183" fontId="7" fillId="0" borderId="6" xfId="0" applyNumberFormat="1" applyFont="1" applyFill="1" applyBorder="1" applyAlignment="1" applyProtection="1">
      <alignment horizontal="right" vertical="center"/>
    </xf>
    <xf numFmtId="183" fontId="7" fillId="0" borderId="15" xfId="0" applyNumberFormat="1" applyFont="1" applyFill="1" applyBorder="1" applyAlignment="1" applyProtection="1">
      <alignment horizontal="right" vertical="center"/>
    </xf>
    <xf numFmtId="183" fontId="7" fillId="0" borderId="16" xfId="0" applyNumberFormat="1" applyFont="1" applyFill="1" applyBorder="1" applyAlignment="1" applyProtection="1">
      <alignment horizontal="right" vertical="center"/>
    </xf>
    <xf numFmtId="183" fontId="7" fillId="0" borderId="17" xfId="0" applyNumberFormat="1" applyFont="1" applyFill="1" applyBorder="1" applyAlignment="1" applyProtection="1">
      <alignment horizontal="right" vertical="center"/>
    </xf>
    <xf numFmtId="3" fontId="7" fillId="0" borderId="25" xfId="0" applyNumberFormat="1" applyFont="1" applyFill="1" applyBorder="1" applyAlignment="1" applyProtection="1">
      <alignment horizontal="center" vertical="center"/>
    </xf>
    <xf numFmtId="3" fontId="7" fillId="0" borderId="51" xfId="0" applyNumberFormat="1" applyFont="1" applyFill="1" applyBorder="1" applyAlignment="1" applyProtection="1">
      <alignment horizontal="center" vertical="center"/>
    </xf>
    <xf numFmtId="3" fontId="7" fillId="0" borderId="24" xfId="0" applyNumberFormat="1" applyFont="1" applyFill="1" applyBorder="1" applyAlignment="1" applyProtection="1">
      <alignment horizontal="center" vertical="center"/>
    </xf>
    <xf numFmtId="3" fontId="7" fillId="0" borderId="27" xfId="0" applyNumberFormat="1" applyFont="1" applyFill="1" applyBorder="1" applyAlignment="1" applyProtection="1">
      <alignment horizontal="center" vertical="center"/>
    </xf>
    <xf numFmtId="3" fontId="7" fillId="0" borderId="28" xfId="0" applyNumberFormat="1" applyFont="1" applyFill="1" applyBorder="1" applyAlignment="1" applyProtection="1">
      <alignment horizontal="center" vertical="center" wrapText="1"/>
    </xf>
    <xf numFmtId="3" fontId="7" fillId="0" borderId="28" xfId="0" applyNumberFormat="1" applyFont="1" applyFill="1" applyBorder="1" applyAlignment="1" applyProtection="1">
      <alignment horizontal="center" vertical="center"/>
    </xf>
    <xf numFmtId="3" fontId="7" fillId="0" borderId="29" xfId="0" applyNumberFormat="1" applyFont="1" applyFill="1" applyBorder="1" applyAlignment="1" applyProtection="1">
      <alignment horizontal="center" vertical="center" wrapText="1"/>
    </xf>
    <xf numFmtId="183" fontId="19" fillId="0" borderId="11" xfId="0" applyNumberFormat="1" applyFont="1" applyFill="1" applyBorder="1" applyAlignment="1">
      <alignment horizontal="right" vertical="center" shrinkToFit="1"/>
    </xf>
    <xf numFmtId="183" fontId="19" fillId="0" borderId="50" xfId="0" applyNumberFormat="1" applyFont="1" applyFill="1" applyBorder="1" applyAlignment="1">
      <alignment horizontal="right" vertical="center" shrinkToFit="1"/>
    </xf>
    <xf numFmtId="183" fontId="19" fillId="0" borderId="16" xfId="0" applyNumberFormat="1" applyFont="1" applyFill="1" applyBorder="1" applyAlignment="1">
      <alignment horizontal="right" vertical="center" shrinkToFit="1"/>
    </xf>
    <xf numFmtId="183" fontId="19" fillId="0" borderId="17" xfId="0" applyNumberFormat="1" applyFont="1" applyFill="1" applyBorder="1" applyAlignment="1">
      <alignment horizontal="right" vertical="center" shrinkToFit="1"/>
    </xf>
    <xf numFmtId="183" fontId="19" fillId="0" borderId="12" xfId="0" applyNumberFormat="1" applyFont="1" applyFill="1" applyBorder="1" applyAlignment="1">
      <alignment horizontal="right" vertical="center" shrinkToFit="1"/>
    </xf>
    <xf numFmtId="183" fontId="19" fillId="0" borderId="0" xfId="0" applyNumberFormat="1" applyFont="1" applyFill="1" applyBorder="1" applyAlignment="1">
      <alignment horizontal="right" vertical="center" shrinkToFit="1"/>
    </xf>
    <xf numFmtId="183" fontId="19" fillId="0" borderId="30" xfId="0" applyNumberFormat="1" applyFont="1" applyFill="1" applyBorder="1" applyAlignment="1">
      <alignment horizontal="right" vertical="center" shrinkToFit="1"/>
    </xf>
    <xf numFmtId="183" fontId="19" fillId="0" borderId="52" xfId="0" applyNumberFormat="1" applyFont="1" applyFill="1" applyBorder="1" applyAlignment="1">
      <alignment horizontal="right" vertical="center" shrinkToFit="1"/>
    </xf>
    <xf numFmtId="183" fontId="19" fillId="0" borderId="33" xfId="0" applyNumberFormat="1" applyFont="1" applyFill="1" applyBorder="1" applyAlignment="1">
      <alignment horizontal="right" vertical="center" shrinkToFit="1"/>
    </xf>
    <xf numFmtId="183" fontId="19" fillId="0" borderId="34" xfId="0" applyNumberFormat="1" applyFont="1" applyFill="1" applyBorder="1" applyAlignment="1">
      <alignment horizontal="right" vertical="center" shrinkToFit="1"/>
    </xf>
    <xf numFmtId="183" fontId="19" fillId="0" borderId="31" xfId="0" applyNumberFormat="1" applyFont="1" applyFill="1" applyBorder="1" applyAlignment="1">
      <alignment horizontal="right" vertical="center" shrinkToFit="1"/>
    </xf>
    <xf numFmtId="183" fontId="19" fillId="0" borderId="35" xfId="0" applyNumberFormat="1" applyFont="1" applyFill="1" applyBorder="1" applyAlignment="1">
      <alignment horizontal="right" vertical="center" shrinkToFit="1"/>
    </xf>
    <xf numFmtId="183" fontId="23" fillId="0" borderId="11" xfId="0" applyNumberFormat="1" applyFont="1" applyFill="1" applyBorder="1" applyAlignment="1">
      <alignment horizontal="right" vertical="center" shrinkToFit="1"/>
    </xf>
    <xf numFmtId="183" fontId="23" fillId="0" borderId="50" xfId="0" applyNumberFormat="1" applyFont="1" applyFill="1" applyBorder="1" applyAlignment="1">
      <alignment horizontal="right" vertical="center" shrinkToFit="1"/>
    </xf>
    <xf numFmtId="183" fontId="23" fillId="0" borderId="16" xfId="0" applyNumberFormat="1" applyFont="1" applyFill="1" applyBorder="1" applyAlignment="1">
      <alignment horizontal="right" vertical="center" shrinkToFit="1"/>
    </xf>
    <xf numFmtId="183" fontId="23" fillId="0" borderId="17" xfId="0" applyNumberFormat="1" applyFont="1" applyFill="1" applyBorder="1" applyAlignment="1">
      <alignment horizontal="right" vertical="center" shrinkToFit="1"/>
    </xf>
    <xf numFmtId="183" fontId="23" fillId="0" borderId="0" xfId="0" applyNumberFormat="1" applyFont="1" applyFill="1" applyBorder="1" applyAlignment="1">
      <alignment horizontal="right" vertical="center" shrinkToFit="1"/>
    </xf>
    <xf numFmtId="183" fontId="19" fillId="0" borderId="36" xfId="0" applyNumberFormat="1" applyFont="1" applyFill="1" applyBorder="1" applyAlignment="1">
      <alignment horizontal="right" vertical="center"/>
    </xf>
    <xf numFmtId="183" fontId="19" fillId="0" borderId="53" xfId="0" applyNumberFormat="1" applyFont="1" applyFill="1" applyBorder="1" applyAlignment="1">
      <alignment horizontal="right" vertical="center"/>
    </xf>
    <xf numFmtId="183" fontId="19" fillId="0" borderId="39" xfId="0" applyNumberFormat="1" applyFont="1" applyFill="1" applyBorder="1" applyAlignment="1">
      <alignment horizontal="right" vertical="center"/>
    </xf>
    <xf numFmtId="183" fontId="19" fillId="0" borderId="40" xfId="0" applyNumberFormat="1" applyFont="1" applyFill="1" applyBorder="1" applyAlignment="1">
      <alignment horizontal="right" vertical="center"/>
    </xf>
    <xf numFmtId="183" fontId="19" fillId="0" borderId="41" xfId="0" applyNumberFormat="1" applyFont="1" applyFill="1" applyBorder="1" applyAlignment="1">
      <alignment horizontal="right" vertical="center"/>
    </xf>
    <xf numFmtId="183" fontId="7" fillId="0" borderId="54" xfId="0" applyNumberFormat="1" applyFont="1" applyFill="1" applyBorder="1" applyAlignment="1" applyProtection="1">
      <alignment horizontal="right" vertical="center"/>
    </xf>
    <xf numFmtId="183" fontId="7" fillId="0" borderId="55" xfId="0" applyNumberFormat="1" applyFont="1" applyFill="1" applyBorder="1" applyAlignment="1" applyProtection="1">
      <alignment horizontal="right" vertical="center"/>
    </xf>
    <xf numFmtId="183" fontId="7" fillId="0" borderId="56" xfId="0" applyNumberFormat="1" applyFont="1" applyFill="1" applyBorder="1" applyAlignment="1" applyProtection="1">
      <alignment horizontal="right" vertical="center"/>
    </xf>
    <xf numFmtId="183" fontId="7" fillId="0" borderId="57" xfId="0" applyNumberFormat="1" applyFont="1" applyFill="1" applyBorder="1" applyAlignment="1" applyProtection="1">
      <alignment horizontal="right" vertical="center"/>
    </xf>
    <xf numFmtId="183" fontId="7" fillId="0" borderId="58" xfId="0" applyNumberFormat="1" applyFont="1" applyFill="1" applyBorder="1" applyAlignment="1" applyProtection="1">
      <alignment horizontal="right" vertical="center"/>
    </xf>
    <xf numFmtId="183" fontId="7" fillId="0" borderId="59" xfId="0" applyNumberFormat="1" applyFont="1" applyFill="1" applyBorder="1" applyAlignment="1" applyProtection="1">
      <alignment horizontal="right" vertical="center"/>
    </xf>
    <xf numFmtId="0" fontId="7" fillId="0" borderId="54" xfId="0" applyFont="1" applyFill="1" applyBorder="1" applyAlignment="1" applyProtection="1">
      <alignment horizontal="center" vertical="center"/>
    </xf>
    <xf numFmtId="3" fontId="7" fillId="0" borderId="61" xfId="0" applyNumberFormat="1" applyFont="1" applyFill="1" applyBorder="1" applyAlignment="1" applyProtection="1">
      <alignment horizontal="center" vertical="center"/>
    </xf>
    <xf numFmtId="3" fontId="7" fillId="0" borderId="18" xfId="0" applyNumberFormat="1" applyFont="1" applyFill="1" applyBorder="1" applyAlignment="1" applyProtection="1">
      <alignment horizontal="center" vertical="center"/>
    </xf>
    <xf numFmtId="3" fontId="7" fillId="0" borderId="22" xfId="0" applyNumberFormat="1" applyFont="1" applyFill="1" applyBorder="1" applyAlignment="1" applyProtection="1">
      <alignment horizontal="center" vertical="center" wrapText="1"/>
    </xf>
    <xf numFmtId="0" fontId="7" fillId="0" borderId="0" xfId="0" applyFont="1" applyFill="1" applyAlignment="1" applyProtection="1">
      <alignment vertical="center"/>
    </xf>
    <xf numFmtId="0" fontId="7" fillId="0" borderId="9" xfId="0" applyFont="1" applyFill="1" applyBorder="1" applyAlignment="1" applyProtection="1">
      <alignment vertical="center"/>
    </xf>
    <xf numFmtId="3" fontId="7" fillId="0" borderId="9" xfId="0" applyNumberFormat="1" applyFont="1" applyFill="1" applyBorder="1" applyAlignment="1" applyProtection="1">
      <alignment vertical="center"/>
    </xf>
    <xf numFmtId="3" fontId="7" fillId="0" borderId="10" xfId="0" applyNumberFormat="1" applyFont="1" applyFill="1" applyBorder="1" applyAlignment="1" applyProtection="1">
      <alignment vertical="center"/>
    </xf>
    <xf numFmtId="3" fontId="7" fillId="0" borderId="9" xfId="0" applyNumberFormat="1" applyFont="1" applyFill="1" applyBorder="1" applyAlignment="1" applyProtection="1">
      <alignment horizontal="right" vertical="center"/>
    </xf>
    <xf numFmtId="0" fontId="7" fillId="0" borderId="11" xfId="0" applyFont="1" applyFill="1" applyBorder="1" applyAlignment="1" applyProtection="1">
      <alignment vertical="center"/>
    </xf>
    <xf numFmtId="0" fontId="7" fillId="0" borderId="11"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12" xfId="0" applyFont="1" applyFill="1" applyBorder="1" applyAlignment="1" applyProtection="1">
      <alignment vertic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vertical="center" wrapText="1"/>
    </xf>
    <xf numFmtId="3" fontId="7" fillId="0" borderId="0" xfId="0" applyNumberFormat="1" applyFont="1" applyFill="1" applyBorder="1" applyAlignment="1" applyProtection="1">
      <alignment vertical="center"/>
    </xf>
    <xf numFmtId="3" fontId="7" fillId="0" borderId="12" xfId="0" applyNumberFormat="1" applyFont="1" applyFill="1" applyBorder="1" applyAlignment="1" applyProtection="1">
      <alignment vertical="center"/>
    </xf>
    <xf numFmtId="49" fontId="7" fillId="0" borderId="0" xfId="0" applyNumberFormat="1" applyFont="1" applyFill="1" applyAlignment="1" applyProtection="1">
      <alignment vertical="center"/>
    </xf>
    <xf numFmtId="3" fontId="7" fillId="0" borderId="0" xfId="0" applyNumberFormat="1" applyFont="1" applyFill="1" applyAlignment="1" applyProtection="1">
      <alignment vertical="center"/>
    </xf>
    <xf numFmtId="49" fontId="7" fillId="2" borderId="0" xfId="0" applyNumberFormat="1" applyFont="1" applyFill="1" applyAlignment="1" applyProtection="1">
      <alignment vertical="center"/>
    </xf>
    <xf numFmtId="3" fontId="7" fillId="2" borderId="0" xfId="0" applyNumberFormat="1" applyFont="1" applyFill="1" applyAlignment="1" applyProtection="1">
      <alignment vertical="center"/>
    </xf>
    <xf numFmtId="0" fontId="8" fillId="0" borderId="4" xfId="0" applyFont="1" applyFill="1" applyBorder="1" applyAlignment="1" applyProtection="1">
      <alignment vertical="center"/>
    </xf>
    <xf numFmtId="0" fontId="9" fillId="0" borderId="20" xfId="0" applyFont="1" applyFill="1" applyBorder="1" applyAlignment="1" applyProtection="1">
      <alignment horizontal="left" vertical="center"/>
    </xf>
    <xf numFmtId="0" fontId="7" fillId="0" borderId="6" xfId="0" applyFont="1" applyFill="1" applyBorder="1" applyAlignment="1" applyProtection="1">
      <alignment vertical="center"/>
    </xf>
    <xf numFmtId="3" fontId="7" fillId="0" borderId="6" xfId="0" applyNumberFormat="1" applyFont="1" applyFill="1" applyBorder="1" applyAlignment="1" applyProtection="1">
      <alignment horizontal="distributed" vertical="center"/>
    </xf>
    <xf numFmtId="0" fontId="7" fillId="0" borderId="18" xfId="0" applyFont="1" applyFill="1" applyBorder="1" applyAlignment="1" applyProtection="1">
      <alignment vertical="center"/>
    </xf>
    <xf numFmtId="3" fontId="7" fillId="0" borderId="18" xfId="0" applyNumberFormat="1" applyFont="1" applyFill="1" applyBorder="1" applyAlignment="1" applyProtection="1">
      <alignment horizontal="distributed" vertical="center"/>
    </xf>
    <xf numFmtId="3" fontId="16" fillId="0" borderId="6" xfId="0" applyNumberFormat="1" applyFont="1" applyFill="1" applyBorder="1" applyAlignment="1" applyProtection="1">
      <alignment horizontal="right" vertical="center" shrinkToFit="1"/>
    </xf>
    <xf numFmtId="3" fontId="7" fillId="0" borderId="24" xfId="0" applyNumberFormat="1" applyFont="1" applyFill="1" applyBorder="1" applyAlignment="1" applyProtection="1">
      <alignment horizontal="center" vertical="center" shrinkToFit="1"/>
    </xf>
    <xf numFmtId="3" fontId="19" fillId="0" borderId="6" xfId="0" applyNumberFormat="1" applyFont="1" applyFill="1" applyBorder="1" applyAlignment="1">
      <alignment horizontal="right" vertical="center" shrinkToFit="1"/>
    </xf>
    <xf numFmtId="3" fontId="19" fillId="0" borderId="6" xfId="0" applyNumberFormat="1" applyFont="1" applyFill="1" applyBorder="1" applyAlignment="1" applyProtection="1">
      <alignment horizontal="right" vertical="center" shrinkToFit="1"/>
    </xf>
    <xf numFmtId="3" fontId="19" fillId="0" borderId="32" xfId="0" applyNumberFormat="1" applyFont="1" applyFill="1" applyBorder="1" applyAlignment="1">
      <alignment horizontal="right" vertical="center" shrinkToFit="1"/>
    </xf>
    <xf numFmtId="3" fontId="19" fillId="0" borderId="32" xfId="0" applyNumberFormat="1" applyFont="1" applyFill="1" applyBorder="1" applyAlignment="1" applyProtection="1">
      <alignment horizontal="right" vertical="center" shrinkToFit="1"/>
    </xf>
    <xf numFmtId="3" fontId="21" fillId="0" borderId="6" xfId="0" applyNumberFormat="1" applyFont="1" applyFill="1" applyBorder="1" applyAlignment="1" applyProtection="1">
      <alignment horizontal="right" vertical="center" shrinkToFit="1"/>
    </xf>
    <xf numFmtId="3" fontId="21" fillId="0" borderId="38" xfId="0" applyNumberFormat="1" applyFont="1" applyFill="1" applyBorder="1" applyAlignment="1">
      <alignment horizontal="right" vertical="center"/>
    </xf>
    <xf numFmtId="3" fontId="7" fillId="0" borderId="6" xfId="0" applyNumberFormat="1" applyFont="1" applyFill="1" applyBorder="1" applyAlignment="1" applyProtection="1">
      <alignment horizontal="right" vertical="center" shrinkToFit="1"/>
    </xf>
    <xf numFmtId="3" fontId="7" fillId="0" borderId="24" xfId="0" applyNumberFormat="1" applyFont="1" applyFill="1" applyBorder="1" applyAlignment="1" applyProtection="1">
      <alignment horizontal="right" vertical="center" shrinkToFit="1"/>
    </xf>
    <xf numFmtId="3" fontId="7" fillId="0" borderId="6" xfId="0" applyNumberFormat="1" applyFont="1" applyFill="1" applyBorder="1" applyAlignment="1" applyProtection="1">
      <alignment horizontal="center" vertical="center" shrinkToFit="1"/>
    </xf>
    <xf numFmtId="3" fontId="7" fillId="0" borderId="43" xfId="0" applyNumberFormat="1" applyFont="1" applyFill="1" applyBorder="1" applyAlignment="1" applyProtection="1">
      <alignment horizontal="center" vertical="center" shrinkToFit="1"/>
    </xf>
    <xf numFmtId="182" fontId="16" fillId="0" borderId="6" xfId="0" applyNumberFormat="1" applyFont="1" applyFill="1" applyBorder="1" applyAlignment="1">
      <alignment horizontal="right" vertical="center" shrinkToFit="1"/>
    </xf>
    <xf numFmtId="183" fontId="16" fillId="0" borderId="6" xfId="0" applyNumberFormat="1" applyFont="1" applyFill="1" applyBorder="1" applyAlignment="1" applyProtection="1">
      <alignment horizontal="right" vertical="center" shrinkToFit="1"/>
    </xf>
    <xf numFmtId="183" fontId="19" fillId="0" borderId="6" xfId="0" applyNumberFormat="1" applyFont="1" applyFill="1" applyBorder="1" applyAlignment="1">
      <alignment horizontal="right" vertical="center" shrinkToFit="1"/>
    </xf>
    <xf numFmtId="183" fontId="19" fillId="0" borderId="6" xfId="0" applyNumberFormat="1" applyFont="1" applyFill="1" applyBorder="1" applyAlignment="1" applyProtection="1">
      <alignment horizontal="right" vertical="center" shrinkToFit="1"/>
    </xf>
    <xf numFmtId="183" fontId="19" fillId="0" borderId="32" xfId="0" applyNumberFormat="1" applyFont="1" applyFill="1" applyBorder="1" applyAlignment="1">
      <alignment horizontal="right" vertical="center" shrinkToFit="1"/>
    </xf>
    <xf numFmtId="183" fontId="19" fillId="0" borderId="32" xfId="0" applyNumberFormat="1" applyFont="1" applyFill="1" applyBorder="1" applyAlignment="1" applyProtection="1">
      <alignment horizontal="right" vertical="center" shrinkToFit="1"/>
    </xf>
    <xf numFmtId="183" fontId="23" fillId="0" borderId="6" xfId="0" applyNumberFormat="1" applyFont="1" applyFill="1" applyBorder="1" applyAlignment="1">
      <alignment horizontal="right" vertical="center" shrinkToFit="1"/>
    </xf>
    <xf numFmtId="183" fontId="19" fillId="0" borderId="38" xfId="0" applyNumberFormat="1" applyFont="1" applyFill="1" applyBorder="1" applyAlignment="1">
      <alignment horizontal="right" vertical="center"/>
    </xf>
    <xf numFmtId="183" fontId="21" fillId="0" borderId="6" xfId="0" applyNumberFormat="1" applyFont="1" applyFill="1" applyBorder="1" applyAlignment="1" applyProtection="1">
      <alignment horizontal="right" vertical="center" shrinkToFit="1"/>
    </xf>
    <xf numFmtId="183" fontId="7" fillId="0" borderId="56" xfId="0" applyNumberFormat="1" applyFont="1" applyFill="1" applyBorder="1" applyAlignment="1" applyProtection="1">
      <alignment horizontal="right" vertical="center" shrinkToFit="1"/>
    </xf>
    <xf numFmtId="183" fontId="7" fillId="0" borderId="6" xfId="0" applyNumberFormat="1" applyFont="1" applyFill="1" applyBorder="1" applyAlignment="1" applyProtection="1">
      <alignment horizontal="right" vertical="center" shrinkToFit="1"/>
    </xf>
    <xf numFmtId="3" fontId="7" fillId="0" borderId="19" xfId="0" applyNumberFormat="1" applyFont="1" applyFill="1" applyBorder="1" applyAlignment="1" applyProtection="1">
      <alignment horizontal="center" vertical="center"/>
    </xf>
    <xf numFmtId="0" fontId="7" fillId="0" borderId="0" xfId="0" applyFont="1" applyFill="1" applyAlignment="1">
      <alignment horizontal="center" vertical="center"/>
    </xf>
    <xf numFmtId="0" fontId="8" fillId="0" borderId="4" xfId="0" applyFont="1" applyFill="1" applyBorder="1" applyAlignment="1">
      <alignment vertical="center"/>
    </xf>
    <xf numFmtId="3" fontId="8" fillId="0" borderId="5" xfId="0" applyNumberFormat="1" applyFont="1" applyFill="1" applyBorder="1" applyAlignment="1">
      <alignment vertical="center"/>
    </xf>
    <xf numFmtId="0" fontId="8" fillId="0" borderId="0" xfId="0" applyFont="1" applyFill="1" applyAlignment="1">
      <alignment vertical="center"/>
    </xf>
    <xf numFmtId="3" fontId="4" fillId="0" borderId="9" xfId="0" applyNumberFormat="1" applyFont="1" applyFill="1" applyBorder="1" applyAlignment="1">
      <alignment horizontal="distributed" vertical="center"/>
    </xf>
    <xf numFmtId="3" fontId="4" fillId="0" borderId="10" xfId="0" applyNumberFormat="1" applyFont="1" applyFill="1" applyBorder="1" applyAlignment="1">
      <alignment horizontal="distributed" vertical="center"/>
    </xf>
    <xf numFmtId="3" fontId="4" fillId="0" borderId="4" xfId="0" applyNumberFormat="1" applyFont="1" applyFill="1" applyBorder="1" applyAlignment="1">
      <alignment horizontal="distributed" vertical="center"/>
    </xf>
    <xf numFmtId="3" fontId="4" fillId="0" borderId="5" xfId="0" applyNumberFormat="1" applyFont="1" applyFill="1" applyBorder="1" applyAlignment="1">
      <alignment horizontal="distributed" vertical="center"/>
    </xf>
    <xf numFmtId="0" fontId="4" fillId="0" borderId="0" xfId="0" applyFont="1" applyFill="1" applyBorder="1" applyAlignment="1">
      <alignment horizontal="distributed"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9" xfId="0" applyFont="1" applyFill="1" applyBorder="1" applyAlignment="1">
      <alignment horizontal="distributed" vertical="center"/>
    </xf>
    <xf numFmtId="0" fontId="7" fillId="0" borderId="10" xfId="0" applyFont="1" applyFill="1" applyBorder="1" applyAlignment="1">
      <alignment horizontal="distributed" vertical="center"/>
    </xf>
    <xf numFmtId="0" fontId="7" fillId="0" borderId="4"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12" xfId="0" applyFont="1" applyFill="1" applyBorder="1" applyAlignment="1">
      <alignment horizontal="distributed" vertical="center"/>
    </xf>
    <xf numFmtId="0" fontId="7" fillId="0" borderId="9" xfId="0" applyFont="1" applyFill="1" applyBorder="1" applyAlignment="1">
      <alignment horizontal="center" vertical="center"/>
    </xf>
    <xf numFmtId="3" fontId="7" fillId="0" borderId="7" xfId="0" applyNumberFormat="1" applyFont="1" applyFill="1" applyBorder="1" applyAlignment="1">
      <alignment horizontal="distributed" vertical="center"/>
    </xf>
    <xf numFmtId="0" fontId="7" fillId="0" borderId="7" xfId="0" applyFont="1" applyFill="1" applyBorder="1" applyAlignment="1">
      <alignment horizontal="distributed" vertical="center"/>
    </xf>
    <xf numFmtId="0" fontId="7" fillId="0" borderId="20" xfId="0" applyFont="1" applyFill="1" applyBorder="1" applyAlignment="1">
      <alignment horizontal="distributed" vertical="center"/>
    </xf>
    <xf numFmtId="3" fontId="7" fillId="0" borderId="4" xfId="0" applyNumberFormat="1" applyFont="1" applyFill="1" applyBorder="1" applyAlignment="1">
      <alignment horizontal="distributed" vertical="center"/>
    </xf>
    <xf numFmtId="0" fontId="7" fillId="0" borderId="5" xfId="0" applyFont="1" applyFill="1" applyBorder="1" applyAlignment="1">
      <alignment horizontal="distributed" vertical="center"/>
    </xf>
    <xf numFmtId="3" fontId="7" fillId="0" borderId="10" xfId="0" applyNumberFormat="1" applyFont="1" applyFill="1" applyBorder="1" applyAlignment="1">
      <alignment horizontal="distributed" vertical="center"/>
    </xf>
    <xf numFmtId="3" fontId="7" fillId="0" borderId="12" xfId="0" applyNumberFormat="1" applyFont="1" applyFill="1" applyBorder="1" applyAlignment="1">
      <alignment horizontal="distributed" vertical="center"/>
    </xf>
    <xf numFmtId="0" fontId="7" fillId="0" borderId="0" xfId="0" applyFont="1" applyFill="1" applyAlignment="1">
      <alignment horizontal="distributed" vertical="center"/>
    </xf>
    <xf numFmtId="184" fontId="7" fillId="0" borderId="39" xfId="0" applyNumberFormat="1" applyFont="1" applyFill="1" applyBorder="1" applyAlignment="1">
      <alignment horizontal="center" vertical="center"/>
    </xf>
    <xf numFmtId="184" fontId="7" fillId="0" borderId="40" xfId="0" applyNumberFormat="1" applyFont="1" applyFill="1" applyBorder="1" applyAlignment="1">
      <alignment horizontal="center" vertical="center"/>
    </xf>
    <xf numFmtId="3" fontId="7" fillId="0" borderId="13" xfId="0" applyNumberFormat="1" applyFont="1" applyFill="1" applyBorder="1" applyAlignment="1">
      <alignment vertical="center"/>
    </xf>
    <xf numFmtId="3" fontId="7" fillId="0" borderId="14" xfId="0" applyNumberFormat="1" applyFont="1" applyFill="1" applyBorder="1" applyAlignment="1">
      <alignment vertical="center"/>
    </xf>
    <xf numFmtId="184" fontId="7" fillId="0" borderId="16" xfId="0" applyNumberFormat="1" applyFont="1" applyFill="1" applyBorder="1" applyAlignment="1">
      <alignment horizontal="center" vertical="center"/>
    </xf>
    <xf numFmtId="184" fontId="7" fillId="0" borderId="17" xfId="0" applyNumberFormat="1" applyFont="1" applyFill="1" applyBorder="1" applyAlignment="1">
      <alignment horizontal="center" vertical="center"/>
    </xf>
    <xf numFmtId="3" fontId="7" fillId="0" borderId="12" xfId="0" applyNumberFormat="1" applyFont="1" applyFill="1" applyBorder="1" applyAlignment="1">
      <alignment horizontal="distributed" vertical="center" wrapText="1"/>
    </xf>
    <xf numFmtId="3" fontId="7" fillId="0" borderId="19" xfId="0" applyNumberFormat="1" applyFont="1" applyFill="1" applyBorder="1" applyAlignment="1">
      <alignment horizontal="center" vertical="center"/>
    </xf>
    <xf numFmtId="3" fontId="7" fillId="0" borderId="19" xfId="0" applyNumberFormat="1" applyFont="1" applyFill="1" applyBorder="1" applyAlignment="1">
      <alignment horizontal="center" vertical="center" shrinkToFit="1"/>
    </xf>
    <xf numFmtId="184" fontId="7" fillId="0" borderId="22" xfId="0" applyNumberFormat="1" applyFont="1" applyFill="1" applyBorder="1" applyAlignment="1">
      <alignment horizontal="center" vertical="center" shrinkToFit="1"/>
    </xf>
    <xf numFmtId="184" fontId="7" fillId="0" borderId="23" xfId="0" applyNumberFormat="1" applyFont="1" applyFill="1" applyBorder="1" applyAlignment="1">
      <alignment horizontal="center" vertical="center" shrinkToFit="1"/>
    </xf>
    <xf numFmtId="3" fontId="7" fillId="0" borderId="18" xfId="0" applyNumberFormat="1" applyFont="1" applyFill="1" applyBorder="1" applyAlignment="1">
      <alignment horizontal="center" vertical="center"/>
    </xf>
    <xf numFmtId="3" fontId="7" fillId="0" borderId="20" xfId="0" applyNumberFormat="1" applyFont="1" applyFill="1" applyBorder="1" applyAlignment="1">
      <alignment horizontal="distributed" vertical="center"/>
    </xf>
    <xf numFmtId="3" fontId="7" fillId="0" borderId="20" xfId="0" applyNumberFormat="1" applyFont="1" applyFill="1" applyBorder="1" applyAlignment="1">
      <alignment horizontal="distributed" vertical="center" wrapText="1"/>
    </xf>
    <xf numFmtId="178" fontId="7" fillId="0" borderId="6" xfId="0" applyNumberFormat="1" applyFont="1" applyFill="1" applyBorder="1" applyAlignment="1">
      <alignment vertical="center"/>
    </xf>
    <xf numFmtId="3" fontId="7" fillId="0" borderId="11" xfId="0" applyNumberFormat="1" applyFont="1" applyFill="1" applyBorder="1" applyAlignment="1">
      <alignment horizontal="right" vertical="center"/>
    </xf>
    <xf numFmtId="3" fontId="7" fillId="0" borderId="16" xfId="0" applyNumberFormat="1" applyFont="1" applyFill="1" applyBorder="1" applyAlignment="1">
      <alignment horizontal="right" vertical="center"/>
    </xf>
    <xf numFmtId="3" fontId="7" fillId="0" borderId="17" xfId="0" applyNumberFormat="1" applyFont="1" applyFill="1" applyBorder="1" applyAlignment="1">
      <alignment horizontal="right" vertical="center"/>
    </xf>
    <xf numFmtId="3" fontId="7" fillId="0" borderId="6" xfId="0" applyNumberFormat="1" applyFont="1" applyFill="1" applyBorder="1" applyAlignment="1">
      <alignment horizontal="right" vertical="center"/>
    </xf>
    <xf numFmtId="179" fontId="7" fillId="0" borderId="6" xfId="0" applyNumberFormat="1" applyFont="1" applyFill="1" applyBorder="1" applyAlignment="1">
      <alignment horizontal="right" vertical="center"/>
    </xf>
    <xf numFmtId="3" fontId="7" fillId="0" borderId="15" xfId="0" applyNumberFormat="1" applyFont="1" applyFill="1" applyBorder="1" applyAlignment="1">
      <alignment horizontal="right" vertical="center" wrapText="1"/>
    </xf>
    <xf numFmtId="3" fontId="7" fillId="0" borderId="1" xfId="0" applyNumberFormat="1"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3" fontId="7" fillId="0" borderId="17" xfId="0" applyNumberFormat="1" applyFont="1" applyFill="1" applyBorder="1" applyAlignment="1">
      <alignment horizontal="right" vertical="center" wrapText="1"/>
    </xf>
    <xf numFmtId="3" fontId="7" fillId="0" borderId="0" xfId="0" applyNumberFormat="1" applyFont="1" applyFill="1" applyBorder="1" applyAlignment="1">
      <alignment horizontal="right" vertical="center" wrapText="1"/>
    </xf>
    <xf numFmtId="3" fontId="7" fillId="0" borderId="0" xfId="0" applyNumberFormat="1" applyFont="1" applyFill="1" applyBorder="1" applyAlignment="1">
      <alignment horizontal="right" vertical="center"/>
    </xf>
    <xf numFmtId="3" fontId="7" fillId="0" borderId="6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xf>
    <xf numFmtId="179" fontId="16" fillId="0" borderId="6" xfId="0" applyNumberFormat="1" applyFont="1" applyFill="1" applyBorder="1" applyAlignment="1">
      <alignment horizontal="right" vertical="center" shrinkToFit="1"/>
    </xf>
    <xf numFmtId="38" fontId="27" fillId="0" borderId="15" xfId="1" applyFont="1" applyFill="1" applyBorder="1" applyAlignment="1">
      <alignment horizontal="right" vertical="center" shrinkToFit="1"/>
    </xf>
    <xf numFmtId="38" fontId="27" fillId="0" borderId="1" xfId="1" applyFont="1" applyFill="1" applyBorder="1" applyAlignment="1">
      <alignment horizontal="right" vertical="center" shrinkToFit="1"/>
    </xf>
    <xf numFmtId="38" fontId="27" fillId="0" borderId="16" xfId="1" applyFont="1" applyFill="1" applyBorder="1" applyAlignment="1">
      <alignment horizontal="right" vertical="center" shrinkToFit="1"/>
    </xf>
    <xf numFmtId="38" fontId="27" fillId="0" borderId="17" xfId="1" applyFont="1" applyFill="1" applyBorder="1" applyAlignment="1">
      <alignment horizontal="right" vertical="center" shrinkToFit="1"/>
    </xf>
    <xf numFmtId="3" fontId="27" fillId="0" borderId="15" xfId="0" applyNumberFormat="1" applyFont="1" applyFill="1" applyBorder="1" applyAlignment="1">
      <alignment horizontal="right" vertical="center" shrinkToFit="1"/>
    </xf>
    <xf numFmtId="3" fontId="27" fillId="0" borderId="16" xfId="0" applyNumberFormat="1" applyFont="1" applyFill="1" applyBorder="1" applyAlignment="1">
      <alignment horizontal="right" vertical="center" shrinkToFit="1"/>
    </xf>
    <xf numFmtId="3" fontId="27" fillId="0" borderId="17" xfId="0" applyNumberFormat="1" applyFont="1" applyFill="1" applyBorder="1" applyAlignment="1">
      <alignment horizontal="right" vertical="center" shrinkToFit="1"/>
    </xf>
    <xf numFmtId="3" fontId="27" fillId="0" borderId="0" xfId="0" applyNumberFormat="1" applyFont="1" applyFill="1" applyBorder="1" applyAlignment="1">
      <alignment horizontal="right" vertical="center" shrinkToFit="1"/>
    </xf>
    <xf numFmtId="3" fontId="27" fillId="0" borderId="1" xfId="0" applyNumberFormat="1" applyFont="1" applyFill="1" applyBorder="1" applyAlignment="1">
      <alignment horizontal="right" vertical="center" shrinkToFit="1"/>
    </xf>
    <xf numFmtId="4" fontId="16" fillId="0" borderId="11" xfId="0" applyNumberFormat="1" applyFont="1" applyFill="1" applyBorder="1" applyAlignment="1">
      <alignment horizontal="right" vertical="center" shrinkToFit="1"/>
    </xf>
    <xf numFmtId="4" fontId="16" fillId="0" borderId="42" xfId="0" applyNumberFormat="1" applyFont="1" applyFill="1" applyBorder="1" applyAlignment="1">
      <alignment horizontal="right" vertical="center" shrinkToFit="1"/>
    </xf>
    <xf numFmtId="4" fontId="16" fillId="0" borderId="17" xfId="0" applyNumberFormat="1" applyFont="1" applyFill="1" applyBorder="1" applyAlignment="1">
      <alignment horizontal="right" vertical="center" shrinkToFit="1"/>
    </xf>
    <xf numFmtId="4" fontId="16" fillId="0" borderId="0" xfId="0" applyNumberFormat="1" applyFont="1" applyFill="1" applyBorder="1" applyAlignment="1">
      <alignment horizontal="right" vertical="center" shrinkToFit="1"/>
    </xf>
    <xf numFmtId="4" fontId="16" fillId="0" borderId="16" xfId="0" applyNumberFormat="1" applyFont="1" applyFill="1" applyBorder="1" applyAlignment="1">
      <alignment horizontal="right" vertical="center" shrinkToFit="1"/>
    </xf>
    <xf numFmtId="0" fontId="16" fillId="0" borderId="0" xfId="0" applyFont="1" applyFill="1" applyAlignment="1">
      <alignment horizontal="center" vertical="center"/>
    </xf>
    <xf numFmtId="0" fontId="18" fillId="0" borderId="0" xfId="0" applyFont="1" applyFill="1" applyAlignment="1">
      <alignment horizontal="center" vertical="center"/>
    </xf>
    <xf numFmtId="38" fontId="12" fillId="0" borderId="15" xfId="1" applyFont="1" applyFill="1" applyBorder="1" applyAlignment="1">
      <alignment horizontal="right" vertical="center"/>
    </xf>
    <xf numFmtId="38" fontId="12" fillId="0" borderId="1" xfId="1" applyFont="1" applyFill="1" applyBorder="1" applyAlignment="1">
      <alignment horizontal="right" vertical="center"/>
    </xf>
    <xf numFmtId="38" fontId="12" fillId="0" borderId="16" xfId="1" applyFont="1" applyFill="1" applyBorder="1" applyAlignment="1">
      <alignment horizontal="right" vertical="center"/>
    </xf>
    <xf numFmtId="38" fontId="12" fillId="0" borderId="17" xfId="1" applyFont="1" applyFill="1" applyBorder="1" applyAlignment="1">
      <alignment horizontal="right" vertical="center"/>
    </xf>
    <xf numFmtId="3" fontId="12" fillId="0" borderId="15" xfId="0" applyNumberFormat="1" applyFont="1" applyFill="1" applyBorder="1" applyAlignment="1">
      <alignment horizontal="right" vertical="center" shrinkToFit="1"/>
    </xf>
    <xf numFmtId="3" fontId="12" fillId="0" borderId="16" xfId="0" applyNumberFormat="1" applyFont="1" applyFill="1" applyBorder="1" applyAlignment="1">
      <alignment horizontal="right" vertical="center" shrinkToFit="1"/>
    </xf>
    <xf numFmtId="3" fontId="12" fillId="0" borderId="17" xfId="0" applyNumberFormat="1" applyFont="1" applyFill="1" applyBorder="1" applyAlignment="1">
      <alignment horizontal="right" vertical="center" shrinkToFit="1"/>
    </xf>
    <xf numFmtId="3" fontId="12" fillId="0" borderId="0" xfId="0" applyNumberFormat="1" applyFont="1" applyFill="1" applyBorder="1" applyAlignment="1">
      <alignment horizontal="right" vertical="center" shrinkToFit="1"/>
    </xf>
    <xf numFmtId="3" fontId="12" fillId="0" borderId="1" xfId="0" applyNumberFormat="1" applyFont="1" applyFill="1" applyBorder="1" applyAlignment="1">
      <alignment horizontal="right" vertical="center" shrinkToFit="1"/>
    </xf>
    <xf numFmtId="4" fontId="7" fillId="0" borderId="11" xfId="0" applyNumberFormat="1" applyFont="1" applyFill="1" applyBorder="1" applyAlignment="1">
      <alignment horizontal="right" vertical="center"/>
    </xf>
    <xf numFmtId="4" fontId="7" fillId="0" borderId="42" xfId="0" applyNumberFormat="1" applyFont="1" applyFill="1" applyBorder="1" applyAlignment="1">
      <alignment horizontal="right" vertical="center"/>
    </xf>
    <xf numFmtId="4" fontId="7" fillId="0" borderId="17" xfId="0" applyNumberFormat="1" applyFont="1" applyFill="1" applyBorder="1" applyAlignment="1">
      <alignment horizontal="right" vertical="center"/>
    </xf>
    <xf numFmtId="4" fontId="7" fillId="0" borderId="0" xfId="0" applyNumberFormat="1" applyFont="1" applyFill="1" applyBorder="1" applyAlignment="1">
      <alignment horizontal="right" vertical="center"/>
    </xf>
    <xf numFmtId="4" fontId="7" fillId="0" borderId="16" xfId="0" applyNumberFormat="1" applyFont="1" applyFill="1" applyBorder="1" applyAlignment="1">
      <alignment horizontal="right" vertical="center"/>
    </xf>
    <xf numFmtId="3" fontId="7" fillId="0" borderId="25" xfId="0" applyNumberFormat="1" applyFont="1" applyFill="1" applyBorder="1" applyAlignment="1">
      <alignment horizontal="right" vertical="center"/>
    </xf>
    <xf numFmtId="184" fontId="7" fillId="0" borderId="28" xfId="0" applyNumberFormat="1" applyFont="1" applyFill="1" applyBorder="1" applyAlignment="1">
      <alignment horizontal="right" vertical="center"/>
    </xf>
    <xf numFmtId="184" fontId="7" fillId="0" borderId="29" xfId="0" applyNumberFormat="1" applyFont="1" applyFill="1" applyBorder="1" applyAlignment="1">
      <alignment horizontal="right" vertical="center"/>
    </xf>
    <xf numFmtId="3" fontId="7" fillId="0" borderId="24" xfId="0" applyNumberFormat="1" applyFont="1" applyFill="1" applyBorder="1" applyAlignment="1">
      <alignment horizontal="right" vertical="center"/>
    </xf>
    <xf numFmtId="3" fontId="12" fillId="0" borderId="27" xfId="0" applyNumberFormat="1" applyFont="1" applyFill="1" applyBorder="1" applyAlignment="1">
      <alignment horizontal="right" vertical="center" wrapText="1"/>
    </xf>
    <xf numFmtId="3" fontId="12" fillId="0" borderId="70" xfId="0" applyNumberFormat="1" applyFont="1" applyFill="1" applyBorder="1" applyAlignment="1">
      <alignment horizontal="right" vertical="center" wrapText="1"/>
    </xf>
    <xf numFmtId="3" fontId="12" fillId="0" borderId="28" xfId="0" applyNumberFormat="1" applyFont="1" applyFill="1" applyBorder="1" applyAlignment="1">
      <alignment horizontal="right" vertical="center" wrapText="1"/>
    </xf>
    <xf numFmtId="3" fontId="12" fillId="0" borderId="29" xfId="0" applyNumberFormat="1" applyFont="1" applyFill="1" applyBorder="1" applyAlignment="1">
      <alignment horizontal="right" vertical="center" wrapText="1"/>
    </xf>
    <xf numFmtId="3" fontId="12" fillId="0" borderId="27" xfId="0" applyNumberFormat="1" applyFont="1" applyFill="1" applyBorder="1" applyAlignment="1">
      <alignment horizontal="right" vertical="center" shrinkToFit="1"/>
    </xf>
    <xf numFmtId="3" fontId="12" fillId="0" borderId="28" xfId="0" applyNumberFormat="1" applyFont="1" applyFill="1" applyBorder="1" applyAlignment="1">
      <alignment horizontal="right" vertical="center" shrinkToFit="1"/>
    </xf>
    <xf numFmtId="3" fontId="12" fillId="0" borderId="29" xfId="0" applyNumberFormat="1" applyFont="1" applyFill="1" applyBorder="1" applyAlignment="1">
      <alignment horizontal="right" vertical="center" shrinkToFit="1"/>
    </xf>
    <xf numFmtId="3" fontId="12" fillId="0" borderId="71" xfId="0" applyNumberFormat="1" applyFont="1" applyFill="1" applyBorder="1" applyAlignment="1">
      <alignment horizontal="right" vertical="center" shrinkToFit="1"/>
    </xf>
    <xf numFmtId="3" fontId="7" fillId="0" borderId="24" xfId="0" applyNumberFormat="1" applyFont="1" applyFill="1" applyBorder="1" applyAlignment="1">
      <alignment horizontal="right" vertical="center" wrapText="1"/>
    </xf>
    <xf numFmtId="3" fontId="7" fillId="0" borderId="25" xfId="0" applyNumberFormat="1" applyFont="1" applyFill="1" applyBorder="1" applyAlignment="1">
      <alignment horizontal="right" vertical="center" wrapText="1"/>
    </xf>
    <xf numFmtId="3" fontId="12" fillId="0" borderId="70" xfId="0" applyNumberFormat="1" applyFont="1" applyFill="1" applyBorder="1" applyAlignment="1">
      <alignment horizontal="right" vertical="center" shrinkToFit="1"/>
    </xf>
    <xf numFmtId="4" fontId="7" fillId="0" borderId="25" xfId="0" applyNumberFormat="1" applyFont="1" applyFill="1" applyBorder="1" applyAlignment="1">
      <alignment horizontal="right" vertical="center"/>
    </xf>
    <xf numFmtId="4" fontId="7" fillId="0" borderId="72" xfId="0" applyNumberFormat="1" applyFont="1" applyFill="1" applyBorder="1" applyAlignment="1">
      <alignment horizontal="right" vertical="center"/>
    </xf>
    <xf numFmtId="4" fontId="7" fillId="0" borderId="29" xfId="0" applyNumberFormat="1" applyFont="1" applyFill="1" applyBorder="1" applyAlignment="1">
      <alignment horizontal="right" vertical="center" wrapText="1"/>
    </xf>
    <xf numFmtId="4" fontId="7" fillId="0" borderId="71" xfId="0" applyNumberFormat="1" applyFont="1" applyFill="1" applyBorder="1" applyAlignment="1">
      <alignment horizontal="right" vertical="center"/>
    </xf>
    <xf numFmtId="4" fontId="7" fillId="0" borderId="28" xfId="0" applyNumberFormat="1" applyFont="1" applyFill="1" applyBorder="1" applyAlignment="1">
      <alignment horizontal="right" vertical="center"/>
    </xf>
    <xf numFmtId="4" fontId="7" fillId="0" borderId="28" xfId="0" applyNumberFormat="1" applyFont="1" applyFill="1" applyBorder="1" applyAlignment="1">
      <alignment horizontal="right" vertical="center" wrapText="1"/>
    </xf>
    <xf numFmtId="4" fontId="7" fillId="0" borderId="29" xfId="0" applyNumberFormat="1" applyFont="1" applyFill="1" applyBorder="1" applyAlignment="1">
      <alignment horizontal="right" vertical="center"/>
    </xf>
    <xf numFmtId="3" fontId="19" fillId="0" borderId="1" xfId="0" applyNumberFormat="1" applyFont="1" applyFill="1" applyBorder="1" applyAlignment="1">
      <alignment horizontal="right" vertical="center" shrinkToFit="1"/>
    </xf>
    <xf numFmtId="3" fontId="28" fillId="0" borderId="15" xfId="0" applyNumberFormat="1" applyFont="1" applyFill="1" applyBorder="1" applyAlignment="1">
      <alignment horizontal="right" vertical="center" shrinkToFit="1"/>
    </xf>
    <xf numFmtId="3" fontId="28" fillId="0" borderId="1" xfId="0" applyNumberFormat="1" applyFont="1" applyFill="1" applyBorder="1" applyAlignment="1">
      <alignment horizontal="right" vertical="center" shrinkToFit="1"/>
    </xf>
    <xf numFmtId="3" fontId="28" fillId="0" borderId="16" xfId="0" applyNumberFormat="1" applyFont="1" applyFill="1" applyBorder="1" applyAlignment="1">
      <alignment horizontal="right" vertical="center" shrinkToFit="1"/>
    </xf>
    <xf numFmtId="3" fontId="28" fillId="0" borderId="17" xfId="0" applyNumberFormat="1" applyFont="1" applyFill="1" applyBorder="1" applyAlignment="1">
      <alignment horizontal="right" vertical="center" shrinkToFit="1"/>
    </xf>
    <xf numFmtId="3" fontId="28" fillId="0" borderId="0" xfId="0" applyNumberFormat="1" applyFont="1" applyFill="1" applyBorder="1" applyAlignment="1">
      <alignment horizontal="right" vertical="center" shrinkToFit="1"/>
    </xf>
    <xf numFmtId="4" fontId="19" fillId="0" borderId="11" xfId="1" applyNumberFormat="1" applyFont="1" applyFill="1" applyBorder="1" applyAlignment="1">
      <alignment horizontal="right" vertical="center" shrinkToFit="1"/>
    </xf>
    <xf numFmtId="4" fontId="19" fillId="0" borderId="42" xfId="1" applyNumberFormat="1" applyFont="1" applyFill="1" applyBorder="1" applyAlignment="1">
      <alignment horizontal="right" vertical="center" shrinkToFit="1"/>
    </xf>
    <xf numFmtId="4" fontId="19" fillId="0" borderId="17" xfId="1" applyNumberFormat="1" applyFont="1" applyFill="1" applyBorder="1" applyAlignment="1">
      <alignment horizontal="right" vertical="center" shrinkToFit="1"/>
    </xf>
    <xf numFmtId="4" fontId="19" fillId="0" borderId="0" xfId="1" applyNumberFormat="1" applyFont="1" applyFill="1" applyBorder="1" applyAlignment="1">
      <alignment horizontal="right" vertical="center" shrinkToFit="1"/>
    </xf>
    <xf numFmtId="4" fontId="19" fillId="0" borderId="16" xfId="1" applyNumberFormat="1" applyFont="1" applyFill="1" applyBorder="1" applyAlignment="1">
      <alignment horizontal="right" vertical="center" shrinkToFit="1"/>
    </xf>
    <xf numFmtId="38" fontId="19" fillId="0" borderId="11" xfId="1" applyFont="1" applyFill="1" applyBorder="1" applyAlignment="1">
      <alignment horizontal="right" vertical="center" shrinkToFit="1"/>
    </xf>
    <xf numFmtId="38" fontId="19" fillId="0" borderId="6" xfId="1" applyFont="1" applyFill="1" applyBorder="1" applyAlignment="1">
      <alignment horizontal="right" vertical="center" shrinkToFit="1"/>
    </xf>
    <xf numFmtId="0" fontId="19" fillId="0" borderId="0" xfId="0" applyFont="1" applyFill="1" applyAlignment="1">
      <alignment horizontal="center" vertical="center"/>
    </xf>
    <xf numFmtId="3" fontId="28" fillId="0" borderId="73" xfId="0" applyNumberFormat="1" applyFont="1" applyFill="1" applyBorder="1" applyAlignment="1">
      <alignment horizontal="right" vertical="center" shrinkToFit="1"/>
    </xf>
    <xf numFmtId="3" fontId="28" fillId="0" borderId="74" xfId="0" applyNumberFormat="1" applyFont="1" applyFill="1" applyBorder="1" applyAlignment="1">
      <alignment horizontal="right" vertical="center" shrinkToFit="1"/>
    </xf>
    <xf numFmtId="3" fontId="28" fillId="0" borderId="33" xfId="0" applyNumberFormat="1" applyFont="1" applyFill="1" applyBorder="1" applyAlignment="1">
      <alignment horizontal="right" vertical="center" shrinkToFit="1"/>
    </xf>
    <xf numFmtId="3" fontId="28" fillId="0" borderId="34" xfId="0" applyNumberFormat="1" applyFont="1" applyFill="1" applyBorder="1" applyAlignment="1">
      <alignment horizontal="right" vertical="center" shrinkToFit="1"/>
    </xf>
    <xf numFmtId="3" fontId="28" fillId="0" borderId="35" xfId="0" applyNumberFormat="1" applyFont="1" applyFill="1" applyBorder="1" applyAlignment="1">
      <alignment horizontal="right" vertical="center" shrinkToFit="1"/>
    </xf>
    <xf numFmtId="4" fontId="19" fillId="0" borderId="30" xfId="1" applyNumberFormat="1" applyFont="1" applyFill="1" applyBorder="1" applyAlignment="1">
      <alignment horizontal="right" vertical="center" shrinkToFit="1"/>
    </xf>
    <xf numFmtId="4" fontId="19" fillId="0" borderId="75" xfId="1" applyNumberFormat="1" applyFont="1" applyFill="1" applyBorder="1" applyAlignment="1">
      <alignment horizontal="right" vertical="center" shrinkToFit="1"/>
    </xf>
    <xf numFmtId="4" fontId="19" fillId="0" borderId="34" xfId="1" applyNumberFormat="1" applyFont="1" applyFill="1" applyBorder="1" applyAlignment="1">
      <alignment horizontal="right" vertical="center" shrinkToFit="1"/>
    </xf>
    <xf numFmtId="4" fontId="19" fillId="0" borderId="35" xfId="1" applyNumberFormat="1" applyFont="1" applyFill="1" applyBorder="1" applyAlignment="1">
      <alignment horizontal="right" vertical="center" shrinkToFit="1"/>
    </xf>
    <xf numFmtId="4" fontId="19" fillId="0" borderId="33" xfId="1" applyNumberFormat="1" applyFont="1" applyFill="1" applyBorder="1" applyAlignment="1">
      <alignment horizontal="right" vertical="center" shrinkToFit="1"/>
    </xf>
    <xf numFmtId="38" fontId="19" fillId="0" borderId="30" xfId="1" applyFont="1" applyFill="1" applyBorder="1" applyAlignment="1">
      <alignment horizontal="right" vertical="center" shrinkToFit="1"/>
    </xf>
    <xf numFmtId="38" fontId="19" fillId="0" borderId="32" xfId="1" applyFont="1" applyFill="1" applyBorder="1" applyAlignment="1">
      <alignment horizontal="right" vertical="center" shrinkToFit="1"/>
    </xf>
    <xf numFmtId="3" fontId="29" fillId="0" borderId="66" xfId="0" applyNumberFormat="1" applyFont="1" applyFill="1" applyBorder="1" applyAlignment="1">
      <alignment horizontal="right" vertical="center"/>
    </xf>
    <xf numFmtId="3" fontId="29" fillId="0" borderId="67" xfId="0" applyNumberFormat="1" applyFont="1" applyFill="1" applyBorder="1" applyAlignment="1">
      <alignment horizontal="right" vertical="center"/>
    </xf>
    <xf numFmtId="3" fontId="29" fillId="0" borderId="39" xfId="0" applyNumberFormat="1" applyFont="1" applyFill="1" applyBorder="1" applyAlignment="1">
      <alignment horizontal="right" vertical="center"/>
    </xf>
    <xf numFmtId="3" fontId="29" fillId="0" borderId="40" xfId="0" applyNumberFormat="1" applyFont="1" applyFill="1" applyBorder="1" applyAlignment="1">
      <alignment horizontal="right" vertical="center"/>
    </xf>
    <xf numFmtId="3" fontId="29" fillId="0" borderId="66" xfId="0" applyNumberFormat="1" applyFont="1" applyFill="1" applyBorder="1" applyAlignment="1">
      <alignment horizontal="right" vertical="center" shrinkToFit="1"/>
    </xf>
    <xf numFmtId="3" fontId="29" fillId="0" borderId="39" xfId="0" applyNumberFormat="1" applyFont="1" applyFill="1" applyBorder="1" applyAlignment="1">
      <alignment horizontal="right" vertical="center" shrinkToFit="1"/>
    </xf>
    <xf numFmtId="3" fontId="29" fillId="0" borderId="40" xfId="0" applyNumberFormat="1" applyFont="1" applyFill="1" applyBorder="1" applyAlignment="1">
      <alignment horizontal="right" vertical="center" shrinkToFit="1"/>
    </xf>
    <xf numFmtId="3" fontId="29" fillId="0" borderId="41" xfId="0" applyNumberFormat="1" applyFont="1" applyFill="1" applyBorder="1" applyAlignment="1">
      <alignment horizontal="right" vertical="center" shrinkToFit="1"/>
    </xf>
    <xf numFmtId="3" fontId="29" fillId="0" borderId="67" xfId="0" applyNumberFormat="1" applyFont="1" applyFill="1" applyBorder="1" applyAlignment="1">
      <alignment horizontal="right" vertical="center" shrinkToFit="1"/>
    </xf>
    <xf numFmtId="4" fontId="21" fillId="0" borderId="36" xfId="1" applyNumberFormat="1" applyFont="1" applyFill="1" applyBorder="1" applyAlignment="1">
      <alignment horizontal="right" vertical="center"/>
    </xf>
    <xf numFmtId="4" fontId="21" fillId="0" borderId="76" xfId="1" applyNumberFormat="1" applyFont="1" applyFill="1" applyBorder="1" applyAlignment="1">
      <alignment horizontal="right" vertical="center"/>
    </xf>
    <xf numFmtId="4" fontId="21" fillId="0" borderId="40" xfId="1" applyNumberFormat="1" applyFont="1" applyFill="1" applyBorder="1" applyAlignment="1">
      <alignment horizontal="right" vertical="center" wrapText="1"/>
    </xf>
    <xf numFmtId="4" fontId="21" fillId="0" borderId="41" xfId="1" applyNumberFormat="1" applyFont="1" applyFill="1" applyBorder="1" applyAlignment="1">
      <alignment horizontal="right" vertical="center"/>
    </xf>
    <xf numFmtId="4" fontId="21" fillId="0" borderId="39" xfId="1" applyNumberFormat="1" applyFont="1" applyFill="1" applyBorder="1" applyAlignment="1">
      <alignment horizontal="right" vertical="center"/>
    </xf>
    <xf numFmtId="4" fontId="21" fillId="0" borderId="39" xfId="1" applyNumberFormat="1" applyFont="1" applyFill="1" applyBorder="1" applyAlignment="1">
      <alignment horizontal="right" vertical="center" wrapText="1"/>
    </xf>
    <xf numFmtId="4" fontId="21" fillId="0" borderId="40" xfId="1" applyNumberFormat="1" applyFont="1" applyFill="1" applyBorder="1" applyAlignment="1">
      <alignment horizontal="right" vertical="center"/>
    </xf>
    <xf numFmtId="38" fontId="21" fillId="0" borderId="36" xfId="1" applyFont="1" applyFill="1" applyBorder="1" applyAlignment="1">
      <alignment horizontal="right" vertical="center"/>
    </xf>
    <xf numFmtId="38" fontId="21" fillId="0" borderId="38" xfId="1" applyFont="1" applyFill="1" applyBorder="1" applyAlignment="1">
      <alignment horizontal="right" vertical="center"/>
    </xf>
    <xf numFmtId="0" fontId="21" fillId="0" borderId="0" xfId="0" applyFont="1" applyFill="1" applyAlignment="1">
      <alignment horizontal="center" vertical="center"/>
    </xf>
    <xf numFmtId="3" fontId="22" fillId="0" borderId="11" xfId="0" applyNumberFormat="1" applyFont="1" applyFill="1" applyBorder="1" applyAlignment="1">
      <alignment horizontal="right" vertical="center" shrinkToFit="1"/>
    </xf>
    <xf numFmtId="3" fontId="22" fillId="0" borderId="16" xfId="0" applyNumberFormat="1" applyFont="1" applyFill="1" applyBorder="1" applyAlignment="1">
      <alignment horizontal="right" vertical="center" shrinkToFit="1"/>
    </xf>
    <xf numFmtId="3" fontId="22" fillId="0" borderId="17" xfId="0" applyNumberFormat="1" applyFont="1" applyFill="1" applyBorder="1" applyAlignment="1">
      <alignment horizontal="right" vertical="center" shrinkToFit="1"/>
    </xf>
    <xf numFmtId="3" fontId="22" fillId="0" borderId="6" xfId="0" applyNumberFormat="1" applyFont="1" applyFill="1" applyBorder="1" applyAlignment="1">
      <alignment horizontal="right" vertical="center" shrinkToFit="1"/>
    </xf>
    <xf numFmtId="179" fontId="22" fillId="0" borderId="6" xfId="0" applyNumberFormat="1" applyFont="1" applyFill="1" applyBorder="1" applyAlignment="1">
      <alignment horizontal="right" vertical="center" shrinkToFit="1"/>
    </xf>
    <xf numFmtId="3" fontId="7" fillId="0" borderId="15" xfId="0" applyNumberFormat="1" applyFont="1" applyFill="1" applyBorder="1" applyAlignment="1">
      <alignment horizontal="right" vertical="center" shrinkToFit="1"/>
    </xf>
    <xf numFmtId="3" fontId="7" fillId="0" borderId="16" xfId="0" applyNumberFormat="1" applyFont="1" applyFill="1" applyBorder="1" applyAlignment="1">
      <alignment horizontal="right" vertical="center" shrinkToFit="1"/>
    </xf>
    <xf numFmtId="3" fontId="7" fillId="0" borderId="17" xfId="0" applyNumberFormat="1" applyFont="1" applyFill="1" applyBorder="1" applyAlignment="1">
      <alignment horizontal="right" vertical="center" shrinkToFit="1"/>
    </xf>
    <xf numFmtId="3" fontId="7" fillId="0" borderId="0" xfId="0" applyNumberFormat="1" applyFont="1" applyFill="1" applyBorder="1" applyAlignment="1">
      <alignment horizontal="right" vertical="center" shrinkToFit="1"/>
    </xf>
    <xf numFmtId="3" fontId="7" fillId="0" borderId="1" xfId="0" applyNumberFormat="1" applyFont="1" applyFill="1" applyBorder="1" applyAlignment="1">
      <alignment horizontal="right" vertical="center" shrinkToFit="1"/>
    </xf>
    <xf numFmtId="38" fontId="22" fillId="0" borderId="11" xfId="1" applyFont="1" applyFill="1" applyBorder="1" applyAlignment="1">
      <alignment horizontal="right" vertical="center" shrinkToFit="1"/>
    </xf>
    <xf numFmtId="38" fontId="22" fillId="0" borderId="42" xfId="1" applyFont="1" applyFill="1" applyBorder="1" applyAlignment="1">
      <alignment horizontal="right" vertical="center" shrinkToFit="1"/>
    </xf>
    <xf numFmtId="38" fontId="22" fillId="0" borderId="17" xfId="1" applyFont="1" applyFill="1" applyBorder="1" applyAlignment="1">
      <alignment horizontal="right" vertical="center" shrinkToFit="1"/>
    </xf>
    <xf numFmtId="38" fontId="22" fillId="0" borderId="0" xfId="1" applyFont="1" applyFill="1" applyBorder="1" applyAlignment="1">
      <alignment horizontal="right" vertical="center" shrinkToFit="1"/>
    </xf>
    <xf numFmtId="38" fontId="22" fillId="0" borderId="16" xfId="1" applyFont="1" applyFill="1" applyBorder="1" applyAlignment="1">
      <alignment horizontal="right" vertical="center" shrinkToFit="1"/>
    </xf>
    <xf numFmtId="38" fontId="22" fillId="0" borderId="6" xfId="1" applyFont="1" applyFill="1" applyBorder="1" applyAlignment="1">
      <alignment horizontal="right" vertical="center" shrinkToFit="1"/>
    </xf>
    <xf numFmtId="3" fontId="22" fillId="0" borderId="25" xfId="0" applyNumberFormat="1" applyFont="1" applyFill="1" applyBorder="1" applyAlignment="1">
      <alignment horizontal="right" vertical="center" shrinkToFit="1"/>
    </xf>
    <xf numFmtId="3" fontId="22" fillId="0" borderId="28" xfId="0" applyNumberFormat="1" applyFont="1" applyFill="1" applyBorder="1" applyAlignment="1">
      <alignment horizontal="right" vertical="center" shrinkToFit="1"/>
    </xf>
    <xf numFmtId="3" fontId="22" fillId="0" borderId="29" xfId="0" applyNumberFormat="1" applyFont="1" applyFill="1" applyBorder="1" applyAlignment="1">
      <alignment horizontal="right" vertical="center" shrinkToFit="1"/>
    </xf>
    <xf numFmtId="3" fontId="22" fillId="0" borderId="24" xfId="0" applyNumberFormat="1" applyFont="1" applyFill="1" applyBorder="1" applyAlignment="1">
      <alignment horizontal="right" vertical="center" shrinkToFit="1"/>
    </xf>
    <xf numFmtId="179" fontId="22" fillId="0" borderId="24" xfId="0" applyNumberFormat="1" applyFont="1" applyFill="1" applyBorder="1" applyAlignment="1">
      <alignment horizontal="right" vertical="center" shrinkToFit="1"/>
    </xf>
    <xf numFmtId="3" fontId="7" fillId="0" borderId="27" xfId="0" applyNumberFormat="1" applyFont="1" applyFill="1" applyBorder="1" applyAlignment="1">
      <alignment horizontal="right" vertical="center" shrinkToFit="1"/>
    </xf>
    <xf numFmtId="3" fontId="7" fillId="0" borderId="28" xfId="0" applyNumberFormat="1" applyFont="1" applyFill="1" applyBorder="1" applyAlignment="1">
      <alignment horizontal="right" vertical="center" shrinkToFit="1"/>
    </xf>
    <xf numFmtId="3" fontId="7" fillId="0" borderId="29" xfId="0" applyNumberFormat="1" applyFont="1" applyFill="1" applyBorder="1" applyAlignment="1">
      <alignment horizontal="right" vertical="center" shrinkToFit="1"/>
    </xf>
    <xf numFmtId="3" fontId="7" fillId="0" borderId="71" xfId="0" applyNumberFormat="1" applyFont="1" applyFill="1" applyBorder="1" applyAlignment="1">
      <alignment horizontal="right" vertical="center" shrinkToFit="1"/>
    </xf>
    <xf numFmtId="3" fontId="7" fillId="0" borderId="70" xfId="0" applyNumberFormat="1" applyFont="1" applyFill="1" applyBorder="1" applyAlignment="1">
      <alignment horizontal="right" vertical="center" shrinkToFit="1"/>
    </xf>
    <xf numFmtId="38" fontId="22" fillId="0" borderId="25" xfId="1" applyFont="1" applyFill="1" applyBorder="1" applyAlignment="1">
      <alignment horizontal="right" vertical="center" shrinkToFit="1"/>
    </xf>
    <xf numFmtId="38" fontId="22" fillId="0" borderId="72" xfId="1" applyFont="1" applyFill="1" applyBorder="1" applyAlignment="1">
      <alignment horizontal="right" vertical="center" shrinkToFit="1"/>
    </xf>
    <xf numFmtId="38" fontId="22" fillId="0" borderId="29" xfId="1" applyFont="1" applyFill="1" applyBorder="1" applyAlignment="1">
      <alignment horizontal="right" vertical="center" shrinkToFit="1"/>
    </xf>
    <xf numFmtId="38" fontId="22" fillId="0" borderId="71" xfId="1" applyFont="1" applyFill="1" applyBorder="1" applyAlignment="1">
      <alignment horizontal="right" vertical="center" shrinkToFit="1"/>
    </xf>
    <xf numFmtId="38" fontId="22" fillId="0" borderId="28" xfId="1" applyFont="1" applyFill="1" applyBorder="1" applyAlignment="1">
      <alignment horizontal="right" vertical="center" shrinkToFit="1"/>
    </xf>
    <xf numFmtId="38" fontId="22" fillId="0" borderId="24" xfId="1" applyFont="1" applyFill="1" applyBorder="1" applyAlignment="1">
      <alignment horizontal="right" vertical="center" shrinkToFit="1"/>
    </xf>
    <xf numFmtId="0" fontId="22" fillId="0" borderId="0" xfId="0" applyFont="1" applyFill="1" applyAlignment="1">
      <alignment horizontal="center" vertical="center"/>
    </xf>
    <xf numFmtId="3" fontId="12" fillId="0" borderId="15"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3" fontId="12" fillId="0" borderId="17" xfId="0" applyNumberFormat="1" applyFont="1" applyFill="1" applyBorder="1" applyAlignment="1">
      <alignment horizontal="center" vertical="center" wrapText="1"/>
    </xf>
    <xf numFmtId="3" fontId="12" fillId="0" borderId="15" xfId="0" applyNumberFormat="1" applyFont="1" applyFill="1" applyBorder="1" applyAlignment="1">
      <alignment horizontal="center" vertical="center" shrinkToFit="1"/>
    </xf>
    <xf numFmtId="3" fontId="12" fillId="0" borderId="16" xfId="0" applyNumberFormat="1" applyFont="1" applyFill="1" applyBorder="1" applyAlignment="1">
      <alignment horizontal="center" vertical="center" shrinkToFit="1"/>
    </xf>
    <xf numFmtId="3" fontId="12" fillId="0" borderId="17" xfId="0" applyNumberFormat="1" applyFont="1" applyFill="1" applyBorder="1" applyAlignment="1">
      <alignment horizontal="center" vertical="center" shrinkToFit="1"/>
    </xf>
    <xf numFmtId="3" fontId="12" fillId="0" borderId="0" xfId="0" applyNumberFormat="1" applyFont="1" applyFill="1" applyBorder="1" applyAlignment="1">
      <alignment horizontal="center" vertical="center" shrinkToFit="1"/>
    </xf>
    <xf numFmtId="3" fontId="12" fillId="0" borderId="1" xfId="0" applyNumberFormat="1" applyFont="1" applyFill="1" applyBorder="1" applyAlignment="1">
      <alignment horizontal="center" vertical="center" shrinkToFit="1"/>
    </xf>
    <xf numFmtId="40" fontId="7" fillId="0" borderId="11" xfId="0" applyNumberFormat="1" applyFont="1" applyFill="1" applyBorder="1" applyAlignment="1">
      <alignment horizontal="center" vertical="center"/>
    </xf>
    <xf numFmtId="40" fontId="7" fillId="0" borderId="42" xfId="0" applyNumberFormat="1" applyFont="1" applyFill="1" applyBorder="1" applyAlignment="1">
      <alignment horizontal="center" vertical="center"/>
    </xf>
    <xf numFmtId="40" fontId="7" fillId="0" borderId="17" xfId="0" applyNumberFormat="1" applyFont="1" applyFill="1" applyBorder="1" applyAlignment="1">
      <alignment horizontal="center" vertical="center" wrapText="1"/>
    </xf>
    <xf numFmtId="40" fontId="7" fillId="0" borderId="0" xfId="0" applyNumberFormat="1" applyFont="1" applyFill="1" applyBorder="1" applyAlignment="1">
      <alignment horizontal="center" vertical="center"/>
    </xf>
    <xf numFmtId="40" fontId="7" fillId="0" borderId="16" xfId="0" applyNumberFormat="1" applyFont="1" applyFill="1" applyBorder="1" applyAlignment="1">
      <alignment horizontal="center" vertical="center"/>
    </xf>
    <xf numFmtId="40" fontId="7" fillId="0" borderId="16" xfId="0" applyNumberFormat="1" applyFont="1" applyFill="1" applyBorder="1" applyAlignment="1">
      <alignment horizontal="center" vertical="center" wrapText="1"/>
    </xf>
    <xf numFmtId="40" fontId="7" fillId="0" borderId="17" xfId="0" applyNumberFormat="1" applyFont="1" applyFill="1" applyBorder="1" applyAlignment="1">
      <alignment horizontal="center" vertical="center"/>
    </xf>
    <xf numFmtId="3" fontId="7" fillId="0" borderId="44" xfId="0" applyNumberFormat="1" applyFont="1" applyFill="1" applyBorder="1" applyAlignment="1">
      <alignment horizontal="center" vertical="center"/>
    </xf>
    <xf numFmtId="184" fontId="7" fillId="0" borderId="47" xfId="0" applyNumberFormat="1" applyFont="1" applyFill="1" applyBorder="1" applyAlignment="1">
      <alignment horizontal="center" vertical="center"/>
    </xf>
    <xf numFmtId="184" fontId="7" fillId="0" borderId="48"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12" fillId="0" borderId="46" xfId="0" applyNumberFormat="1" applyFont="1" applyFill="1" applyBorder="1" applyAlignment="1">
      <alignment horizontal="center" vertical="center" wrapText="1"/>
    </xf>
    <xf numFmtId="3" fontId="12" fillId="0" borderId="77" xfId="0" applyNumberFormat="1" applyFont="1" applyFill="1" applyBorder="1" applyAlignment="1">
      <alignment horizontal="center" vertical="center" wrapText="1"/>
    </xf>
    <xf numFmtId="3" fontId="12" fillId="0" borderId="47" xfId="0" applyNumberFormat="1" applyFont="1" applyFill="1" applyBorder="1" applyAlignment="1">
      <alignment horizontal="center" vertical="center" wrapText="1"/>
    </xf>
    <xf numFmtId="3" fontId="12" fillId="0" borderId="48" xfId="0" applyNumberFormat="1" applyFont="1" applyFill="1" applyBorder="1" applyAlignment="1">
      <alignment horizontal="center" vertical="center" wrapText="1"/>
    </xf>
    <xf numFmtId="3" fontId="12" fillId="0" borderId="46" xfId="0" applyNumberFormat="1" applyFont="1" applyFill="1" applyBorder="1" applyAlignment="1">
      <alignment horizontal="center" vertical="center" shrinkToFit="1"/>
    </xf>
    <xf numFmtId="3" fontId="12" fillId="0" borderId="47" xfId="0" applyNumberFormat="1" applyFont="1" applyFill="1" applyBorder="1" applyAlignment="1">
      <alignment horizontal="center" vertical="center" shrinkToFit="1"/>
    </xf>
    <xf numFmtId="3" fontId="12" fillId="0" borderId="48" xfId="0" applyNumberFormat="1" applyFont="1" applyFill="1" applyBorder="1" applyAlignment="1">
      <alignment horizontal="center" vertical="center" shrinkToFit="1"/>
    </xf>
    <xf numFmtId="3" fontId="12" fillId="0" borderId="78" xfId="0" applyNumberFormat="1" applyFont="1" applyFill="1" applyBorder="1" applyAlignment="1">
      <alignment horizontal="center" vertical="center" shrinkToFit="1"/>
    </xf>
    <xf numFmtId="3" fontId="7" fillId="0" borderId="43" xfId="0" applyNumberFormat="1" applyFont="1" applyFill="1" applyBorder="1" applyAlignment="1">
      <alignment horizontal="center" vertical="center" wrapText="1"/>
    </xf>
    <xf numFmtId="3" fontId="7" fillId="0" borderId="44" xfId="0" applyNumberFormat="1" applyFont="1" applyFill="1" applyBorder="1" applyAlignment="1">
      <alignment horizontal="center" vertical="center" wrapText="1"/>
    </xf>
    <xf numFmtId="3" fontId="12" fillId="0" borderId="77" xfId="0" applyNumberFormat="1" applyFont="1" applyFill="1" applyBorder="1" applyAlignment="1">
      <alignment horizontal="center" vertical="center" shrinkToFit="1"/>
    </xf>
    <xf numFmtId="3" fontId="7" fillId="0" borderId="79" xfId="0" applyNumberFormat="1" applyFont="1" applyFill="1" applyBorder="1" applyAlignment="1">
      <alignment horizontal="center" vertical="center"/>
    </xf>
    <xf numFmtId="3" fontId="7" fillId="0" borderId="48" xfId="0" applyNumberFormat="1" applyFont="1" applyFill="1" applyBorder="1" applyAlignment="1">
      <alignment horizontal="center" vertical="center" wrapText="1"/>
    </xf>
    <xf numFmtId="3" fontId="7" fillId="0" borderId="78" xfId="0" applyNumberFormat="1" applyFont="1" applyFill="1" applyBorder="1" applyAlignment="1">
      <alignment horizontal="center" vertical="center"/>
    </xf>
    <xf numFmtId="3" fontId="7" fillId="0" borderId="47" xfId="0" applyNumberFormat="1" applyFont="1" applyFill="1" applyBorder="1" applyAlignment="1">
      <alignment horizontal="center" vertical="center"/>
    </xf>
    <xf numFmtId="3" fontId="7" fillId="0" borderId="47" xfId="0" applyNumberFormat="1" applyFont="1" applyFill="1" applyBorder="1" applyAlignment="1">
      <alignment horizontal="center" vertical="center" wrapText="1"/>
    </xf>
    <xf numFmtId="3" fontId="7" fillId="0" borderId="48" xfId="0" applyNumberFormat="1" applyFont="1" applyFill="1" applyBorder="1" applyAlignment="1">
      <alignment horizontal="center" vertical="center"/>
    </xf>
    <xf numFmtId="3" fontId="7" fillId="0" borderId="42" xfId="0" applyNumberFormat="1" applyFont="1" applyFill="1" applyBorder="1" applyAlignment="1">
      <alignment horizontal="center" vertical="center"/>
    </xf>
    <xf numFmtId="3" fontId="7" fillId="0" borderId="0" xfId="0" applyNumberFormat="1" applyFont="1" applyFill="1" applyBorder="1" applyAlignment="1">
      <alignment horizontal="center" vertical="center"/>
    </xf>
    <xf numFmtId="3" fontId="7" fillId="0" borderId="16" xfId="0" applyNumberFormat="1" applyFont="1" applyFill="1" applyBorder="1" applyAlignment="1">
      <alignment horizontal="center" vertical="center"/>
    </xf>
    <xf numFmtId="3" fontId="7" fillId="0" borderId="17" xfId="0" applyNumberFormat="1" applyFont="1" applyFill="1" applyBorder="1" applyAlignment="1">
      <alignment horizontal="center" vertical="center"/>
    </xf>
    <xf numFmtId="183" fontId="16" fillId="0" borderId="11" xfId="0" applyNumberFormat="1" applyFont="1" applyFill="1" applyBorder="1" applyAlignment="1">
      <alignment horizontal="right" vertical="center" shrinkToFit="1"/>
    </xf>
    <xf numFmtId="183" fontId="16" fillId="0" borderId="6" xfId="0" applyNumberFormat="1" applyFont="1" applyFill="1" applyBorder="1" applyAlignment="1">
      <alignment horizontal="right" vertical="center" shrinkToFit="1"/>
    </xf>
    <xf numFmtId="183" fontId="27" fillId="0" borderId="15" xfId="0" applyNumberFormat="1" applyFont="1" applyFill="1" applyBorder="1" applyAlignment="1">
      <alignment horizontal="right" vertical="center" shrinkToFit="1"/>
    </xf>
    <xf numFmtId="183" fontId="27" fillId="0" borderId="1" xfId="0" applyNumberFormat="1" applyFont="1" applyFill="1" applyBorder="1" applyAlignment="1">
      <alignment horizontal="right" vertical="center" shrinkToFit="1"/>
    </xf>
    <xf numFmtId="183" fontId="27" fillId="0" borderId="16" xfId="0" applyNumberFormat="1" applyFont="1" applyFill="1" applyBorder="1" applyAlignment="1">
      <alignment horizontal="right" vertical="center" shrinkToFit="1"/>
    </xf>
    <xf numFmtId="183" fontId="27" fillId="0" borderId="17" xfId="0" applyNumberFormat="1" applyFont="1" applyFill="1" applyBorder="1" applyAlignment="1">
      <alignment horizontal="right" vertical="center" shrinkToFit="1"/>
    </xf>
    <xf numFmtId="183" fontId="27" fillId="0" borderId="0" xfId="0" applyNumberFormat="1" applyFont="1" applyFill="1" applyBorder="1" applyAlignment="1">
      <alignment horizontal="right" vertical="center" shrinkToFit="1"/>
    </xf>
    <xf numFmtId="183" fontId="16" fillId="0" borderId="42" xfId="0" applyNumberFormat="1" applyFont="1" applyFill="1" applyBorder="1" applyAlignment="1">
      <alignment horizontal="right" vertical="center" shrinkToFit="1"/>
    </xf>
    <xf numFmtId="183" fontId="16" fillId="0" borderId="17" xfId="0" applyNumberFormat="1" applyFont="1" applyFill="1" applyBorder="1" applyAlignment="1">
      <alignment horizontal="right" vertical="center" shrinkToFit="1"/>
    </xf>
    <xf numFmtId="183" fontId="16" fillId="0" borderId="0" xfId="0" applyNumberFormat="1" applyFont="1" applyFill="1" applyBorder="1" applyAlignment="1">
      <alignment horizontal="right" vertical="center" shrinkToFit="1"/>
    </xf>
    <xf numFmtId="183" fontId="16" fillId="0" borderId="16" xfId="0" applyNumberFormat="1" applyFont="1" applyFill="1" applyBorder="1" applyAlignment="1">
      <alignment horizontal="right" vertical="center" shrinkToFit="1"/>
    </xf>
    <xf numFmtId="183" fontId="16" fillId="0" borderId="6" xfId="1" applyNumberFormat="1" applyFont="1" applyFill="1" applyBorder="1" applyAlignment="1">
      <alignment horizontal="right" vertical="center" shrinkToFit="1"/>
    </xf>
    <xf numFmtId="0" fontId="30" fillId="0" borderId="0" xfId="0" applyFont="1" applyFill="1" applyAlignment="1">
      <alignment horizontal="center" vertical="center"/>
    </xf>
    <xf numFmtId="182" fontId="7" fillId="0" borderId="11"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6"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6" xfId="0" applyNumberFormat="1" applyFont="1" applyFill="1" applyBorder="1" applyAlignment="1">
      <alignment horizontal="right" vertical="center"/>
    </xf>
    <xf numFmtId="183" fontId="12" fillId="0" borderId="15" xfId="0" applyNumberFormat="1" applyFont="1" applyFill="1" applyBorder="1" applyAlignment="1">
      <alignment horizontal="right" vertical="center"/>
    </xf>
    <xf numFmtId="183" fontId="12" fillId="0" borderId="1" xfId="0" applyNumberFormat="1" applyFont="1" applyFill="1" applyBorder="1" applyAlignment="1">
      <alignment horizontal="right" vertical="center"/>
    </xf>
    <xf numFmtId="183" fontId="12" fillId="0" borderId="16" xfId="0" applyNumberFormat="1" applyFont="1" applyFill="1" applyBorder="1" applyAlignment="1">
      <alignment horizontal="right" vertical="center"/>
    </xf>
    <xf numFmtId="183" fontId="12" fillId="0" borderId="17" xfId="0" applyNumberFormat="1" applyFont="1" applyFill="1" applyBorder="1" applyAlignment="1">
      <alignment horizontal="right" vertical="center"/>
    </xf>
    <xf numFmtId="183" fontId="12" fillId="0" borderId="15" xfId="0" applyNumberFormat="1" applyFont="1" applyFill="1" applyBorder="1" applyAlignment="1">
      <alignment horizontal="right" vertical="center" shrinkToFit="1"/>
    </xf>
    <xf numFmtId="183" fontId="12" fillId="0" borderId="16" xfId="0" applyNumberFormat="1" applyFont="1" applyFill="1" applyBorder="1" applyAlignment="1">
      <alignment horizontal="right" vertical="center" shrinkToFit="1"/>
    </xf>
    <xf numFmtId="183" fontId="12" fillId="0" borderId="17" xfId="0" applyNumberFormat="1" applyFont="1" applyFill="1" applyBorder="1" applyAlignment="1">
      <alignment horizontal="right" vertical="center" shrinkToFit="1"/>
    </xf>
    <xf numFmtId="183" fontId="12" fillId="0" borderId="0" xfId="0" applyNumberFormat="1" applyFont="1" applyFill="1" applyBorder="1" applyAlignment="1">
      <alignment horizontal="right" vertical="center" shrinkToFit="1"/>
    </xf>
    <xf numFmtId="183" fontId="7" fillId="0" borderId="6" xfId="0" applyNumberFormat="1" applyFont="1" applyFill="1" applyBorder="1" applyAlignment="1">
      <alignment horizontal="right" vertical="center" wrapText="1"/>
    </xf>
    <xf numFmtId="183" fontId="12" fillId="0" borderId="1" xfId="0" applyNumberFormat="1" applyFont="1" applyFill="1" applyBorder="1" applyAlignment="1">
      <alignment horizontal="right" vertical="center" shrinkToFit="1"/>
    </xf>
    <xf numFmtId="183" fontId="7" fillId="0" borderId="56" xfId="0" applyNumberFormat="1" applyFont="1" applyFill="1" applyBorder="1" applyAlignment="1">
      <alignment horizontal="right" vertical="center" wrapText="1"/>
    </xf>
    <xf numFmtId="183" fontId="7" fillId="0" borderId="42"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0"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49" fontId="7" fillId="0" borderId="24" xfId="0" applyNumberFormat="1" applyFont="1" applyFill="1" applyBorder="1" applyAlignment="1" applyProtection="1">
      <alignment horizontal="left" vertical="center"/>
    </xf>
    <xf numFmtId="3" fontId="7" fillId="0" borderId="25" xfId="0" applyNumberFormat="1" applyFont="1" applyFill="1" applyBorder="1" applyAlignment="1">
      <alignment horizontal="center" vertical="center"/>
    </xf>
    <xf numFmtId="184" fontId="7" fillId="0" borderId="28" xfId="0" applyNumberFormat="1" applyFont="1" applyFill="1" applyBorder="1" applyAlignment="1">
      <alignment horizontal="center" vertical="center"/>
    </xf>
    <xf numFmtId="184" fontId="7" fillId="0" borderId="29" xfId="0" applyNumberFormat="1" applyFont="1" applyFill="1" applyBorder="1" applyAlignment="1">
      <alignment horizontal="center" vertical="center"/>
    </xf>
    <xf numFmtId="3" fontId="7" fillId="0" borderId="24" xfId="0" applyNumberFormat="1" applyFont="1" applyFill="1" applyBorder="1" applyAlignment="1">
      <alignment horizontal="center" vertical="center"/>
    </xf>
    <xf numFmtId="3" fontId="12" fillId="0" borderId="27" xfId="0" applyNumberFormat="1" applyFont="1" applyFill="1" applyBorder="1" applyAlignment="1">
      <alignment horizontal="center" vertical="center" wrapText="1"/>
    </xf>
    <xf numFmtId="3" fontId="12" fillId="0" borderId="70" xfId="0" applyNumberFormat="1" applyFont="1" applyFill="1" applyBorder="1" applyAlignment="1">
      <alignment horizontal="center" vertical="center" wrapText="1"/>
    </xf>
    <xf numFmtId="3" fontId="12" fillId="0" borderId="28" xfId="0" applyNumberFormat="1" applyFont="1" applyFill="1" applyBorder="1" applyAlignment="1">
      <alignment horizontal="center" vertical="center" wrapText="1"/>
    </xf>
    <xf numFmtId="3" fontId="12" fillId="0" borderId="29" xfId="0" applyNumberFormat="1" applyFont="1" applyFill="1" applyBorder="1" applyAlignment="1">
      <alignment horizontal="center" vertical="center" wrapText="1"/>
    </xf>
    <xf numFmtId="3" fontId="12" fillId="0" borderId="27" xfId="0" applyNumberFormat="1" applyFont="1" applyFill="1" applyBorder="1" applyAlignment="1">
      <alignment horizontal="center" vertical="center" shrinkToFit="1"/>
    </xf>
    <xf numFmtId="3" fontId="12" fillId="0" borderId="28" xfId="0" applyNumberFormat="1" applyFont="1" applyFill="1" applyBorder="1" applyAlignment="1">
      <alignment horizontal="center" vertical="center" shrinkToFit="1"/>
    </xf>
    <xf numFmtId="3" fontId="12" fillId="0" borderId="29" xfId="0" applyNumberFormat="1" applyFont="1" applyFill="1" applyBorder="1" applyAlignment="1">
      <alignment horizontal="center" vertical="center" shrinkToFit="1"/>
    </xf>
    <xf numFmtId="3" fontId="12" fillId="0" borderId="71" xfId="0" applyNumberFormat="1" applyFont="1" applyFill="1" applyBorder="1" applyAlignment="1">
      <alignment horizontal="center" vertical="center" shrinkToFit="1"/>
    </xf>
    <xf numFmtId="3" fontId="7" fillId="0" borderId="24" xfId="0" applyNumberFormat="1" applyFont="1" applyFill="1" applyBorder="1" applyAlignment="1">
      <alignment horizontal="center" vertical="center" wrapText="1"/>
    </xf>
    <xf numFmtId="3" fontId="7" fillId="0" borderId="25" xfId="0" applyNumberFormat="1" applyFont="1" applyFill="1" applyBorder="1" applyAlignment="1">
      <alignment horizontal="center" vertical="center" wrapText="1"/>
    </xf>
    <xf numFmtId="3" fontId="12" fillId="0" borderId="70" xfId="0" applyNumberFormat="1" applyFont="1" applyFill="1" applyBorder="1" applyAlignment="1">
      <alignment horizontal="center" vertical="center" shrinkToFit="1"/>
    </xf>
    <xf numFmtId="3" fontId="7" fillId="0" borderId="72" xfId="0" applyNumberFormat="1" applyFont="1" applyFill="1" applyBorder="1" applyAlignment="1">
      <alignment horizontal="center" vertical="center"/>
    </xf>
    <xf numFmtId="3" fontId="7" fillId="0" borderId="29" xfId="0" applyNumberFormat="1" applyFont="1" applyFill="1" applyBorder="1" applyAlignment="1">
      <alignment horizontal="center" vertical="center" wrapText="1"/>
    </xf>
    <xf numFmtId="3" fontId="7" fillId="0" borderId="71" xfId="0" applyNumberFormat="1" applyFont="1" applyFill="1" applyBorder="1" applyAlignment="1">
      <alignment horizontal="center" vertical="center"/>
    </xf>
    <xf numFmtId="3" fontId="7" fillId="0" borderId="28" xfId="0" applyNumberFormat="1" applyFont="1" applyFill="1" applyBorder="1" applyAlignment="1">
      <alignment horizontal="center" vertical="center"/>
    </xf>
    <xf numFmtId="3" fontId="7" fillId="0" borderId="28" xfId="0" applyNumberFormat="1" applyFont="1" applyFill="1" applyBorder="1" applyAlignment="1">
      <alignment horizontal="center" vertical="center" wrapText="1"/>
    </xf>
    <xf numFmtId="3" fontId="7" fillId="0" borderId="29" xfId="0" applyNumberFormat="1" applyFont="1" applyFill="1" applyBorder="1" applyAlignment="1">
      <alignment horizontal="center" vertical="center"/>
    </xf>
    <xf numFmtId="183" fontId="7" fillId="0" borderId="25" xfId="1" applyNumberFormat="1" applyFont="1" applyFill="1" applyBorder="1" applyAlignment="1">
      <alignment horizontal="right" vertical="center"/>
    </xf>
    <xf numFmtId="183" fontId="7" fillId="0" borderId="24" xfId="1" applyNumberFormat="1" applyFont="1" applyFill="1" applyBorder="1" applyAlignment="1">
      <alignment horizontal="right" vertical="center"/>
    </xf>
    <xf numFmtId="183" fontId="28" fillId="0" borderId="15" xfId="0" applyNumberFormat="1" applyFont="1" applyFill="1" applyBorder="1" applyAlignment="1">
      <alignment horizontal="right" vertical="center" shrinkToFit="1"/>
    </xf>
    <xf numFmtId="183" fontId="28" fillId="0" borderId="1" xfId="0" applyNumberFormat="1" applyFont="1" applyFill="1" applyBorder="1" applyAlignment="1">
      <alignment horizontal="right" vertical="center" shrinkToFit="1"/>
    </xf>
    <xf numFmtId="183" fontId="28" fillId="0" borderId="16" xfId="0" applyNumberFormat="1" applyFont="1" applyFill="1" applyBorder="1" applyAlignment="1">
      <alignment horizontal="right" vertical="center" shrinkToFit="1"/>
    </xf>
    <xf numFmtId="183" fontId="28" fillId="0" borderId="17" xfId="0" applyNumberFormat="1" applyFont="1" applyFill="1" applyBorder="1" applyAlignment="1">
      <alignment horizontal="right" vertical="center" shrinkToFit="1"/>
    </xf>
    <xf numFmtId="183" fontId="28" fillId="0" borderId="0" xfId="0" applyNumberFormat="1" applyFont="1" applyFill="1" applyBorder="1" applyAlignment="1">
      <alignment horizontal="right" vertical="center" shrinkToFit="1"/>
    </xf>
    <xf numFmtId="183" fontId="19" fillId="0" borderId="42" xfId="0" applyNumberFormat="1" applyFont="1" applyFill="1" applyBorder="1" applyAlignment="1">
      <alignment horizontal="right" vertical="center" shrinkToFit="1"/>
    </xf>
    <xf numFmtId="183" fontId="28" fillId="0" borderId="73" xfId="0" applyNumberFormat="1" applyFont="1" applyFill="1" applyBorder="1" applyAlignment="1">
      <alignment horizontal="right" vertical="center" shrinkToFit="1"/>
    </xf>
    <xf numFmtId="183" fontId="28" fillId="0" borderId="74" xfId="0" applyNumberFormat="1" applyFont="1" applyFill="1" applyBorder="1" applyAlignment="1">
      <alignment horizontal="right" vertical="center" shrinkToFit="1"/>
    </xf>
    <xf numFmtId="183" fontId="28" fillId="0" borderId="33" xfId="0" applyNumberFormat="1" applyFont="1" applyFill="1" applyBorder="1" applyAlignment="1">
      <alignment horizontal="right" vertical="center" shrinkToFit="1"/>
    </xf>
    <xf numFmtId="183" fontId="28" fillId="0" borderId="34" xfId="0" applyNumberFormat="1" applyFont="1" applyFill="1" applyBorder="1" applyAlignment="1">
      <alignment horizontal="right" vertical="center" shrinkToFit="1"/>
    </xf>
    <xf numFmtId="183" fontId="28" fillId="0" borderId="35" xfId="0" applyNumberFormat="1" applyFont="1" applyFill="1" applyBorder="1" applyAlignment="1">
      <alignment horizontal="right" vertical="center" shrinkToFit="1"/>
    </xf>
    <xf numFmtId="183" fontId="19" fillId="0" borderId="75" xfId="0" applyNumberFormat="1" applyFont="1" applyFill="1" applyBorder="1" applyAlignment="1">
      <alignment horizontal="right" vertical="center" shrinkToFit="1"/>
    </xf>
    <xf numFmtId="183" fontId="29" fillId="0" borderId="15" xfId="0" applyNumberFormat="1" applyFont="1" applyFill="1" applyBorder="1" applyAlignment="1">
      <alignment horizontal="right" vertical="center" shrinkToFit="1"/>
    </xf>
    <xf numFmtId="183" fontId="29" fillId="0" borderId="1" xfId="0" applyNumberFormat="1" applyFont="1" applyFill="1" applyBorder="1" applyAlignment="1">
      <alignment horizontal="right" vertical="center" shrinkToFit="1"/>
    </xf>
    <xf numFmtId="183" fontId="29" fillId="0" borderId="16" xfId="0" applyNumberFormat="1" applyFont="1" applyFill="1" applyBorder="1" applyAlignment="1">
      <alignment horizontal="right" vertical="center" shrinkToFit="1"/>
    </xf>
    <xf numFmtId="183" fontId="29" fillId="0" borderId="17" xfId="0" applyNumberFormat="1" applyFont="1" applyFill="1" applyBorder="1" applyAlignment="1">
      <alignment horizontal="right" vertical="center" shrinkToFit="1"/>
    </xf>
    <xf numFmtId="3" fontId="29" fillId="0" borderId="16" xfId="0" applyNumberFormat="1" applyFont="1" applyFill="1" applyBorder="1" applyAlignment="1">
      <alignment horizontal="right" vertical="center" shrinkToFit="1"/>
    </xf>
    <xf numFmtId="183" fontId="29" fillId="0" borderId="0" xfId="0" applyNumberFormat="1" applyFont="1" applyFill="1" applyBorder="1" applyAlignment="1">
      <alignment horizontal="right" vertical="center" shrinkToFit="1"/>
    </xf>
    <xf numFmtId="183" fontId="23" fillId="0" borderId="42" xfId="0" applyNumberFormat="1" applyFont="1" applyFill="1" applyBorder="1" applyAlignment="1">
      <alignment horizontal="right" vertical="center" shrinkToFit="1"/>
    </xf>
    <xf numFmtId="0" fontId="31" fillId="0" borderId="0" xfId="0" applyFont="1" applyFill="1" applyAlignment="1">
      <alignment horizontal="center" vertical="center"/>
    </xf>
    <xf numFmtId="183" fontId="28" fillId="0" borderId="66" xfId="0" applyNumberFormat="1" applyFont="1" applyFill="1" applyBorder="1" applyAlignment="1">
      <alignment horizontal="right" vertical="center"/>
    </xf>
    <xf numFmtId="183" fontId="28" fillId="0" borderId="67" xfId="0" applyNumberFormat="1" applyFont="1" applyFill="1" applyBorder="1" applyAlignment="1">
      <alignment horizontal="right" vertical="center"/>
    </xf>
    <xf numFmtId="183" fontId="28" fillId="0" borderId="39" xfId="0" applyNumberFormat="1" applyFont="1" applyFill="1" applyBorder="1" applyAlignment="1">
      <alignment horizontal="right" vertical="center"/>
    </xf>
    <xf numFmtId="183" fontId="28" fillId="0" borderId="40" xfId="0" applyNumberFormat="1" applyFont="1" applyFill="1" applyBorder="1" applyAlignment="1">
      <alignment horizontal="right" vertical="center"/>
    </xf>
    <xf numFmtId="183" fontId="28" fillId="0" borderId="66" xfId="0" applyNumberFormat="1" applyFont="1" applyFill="1" applyBorder="1" applyAlignment="1">
      <alignment horizontal="right" vertical="center" shrinkToFit="1"/>
    </xf>
    <xf numFmtId="3" fontId="28" fillId="0" borderId="39" xfId="0" applyNumberFormat="1" applyFont="1" applyFill="1" applyBorder="1" applyAlignment="1">
      <alignment horizontal="right" vertical="center" shrinkToFit="1"/>
    </xf>
    <xf numFmtId="183" fontId="28" fillId="0" borderId="39" xfId="0" applyNumberFormat="1" applyFont="1" applyFill="1" applyBorder="1" applyAlignment="1">
      <alignment horizontal="right" vertical="center" shrinkToFit="1"/>
    </xf>
    <xf numFmtId="183" fontId="28" fillId="0" borderId="40" xfId="0" applyNumberFormat="1" applyFont="1" applyFill="1" applyBorder="1" applyAlignment="1">
      <alignment horizontal="right" vertical="center" shrinkToFit="1"/>
    </xf>
    <xf numFmtId="183" fontId="28" fillId="0" borderId="41" xfId="0" applyNumberFormat="1" applyFont="1" applyFill="1" applyBorder="1" applyAlignment="1">
      <alignment horizontal="right" vertical="center" shrinkToFit="1"/>
    </xf>
    <xf numFmtId="183" fontId="28" fillId="0" borderId="67" xfId="0" applyNumberFormat="1" applyFont="1" applyFill="1" applyBorder="1" applyAlignment="1">
      <alignment horizontal="right" vertical="center" shrinkToFit="1"/>
    </xf>
    <xf numFmtId="183" fontId="19" fillId="0" borderId="76" xfId="0" applyNumberFormat="1" applyFont="1" applyFill="1" applyBorder="1" applyAlignment="1">
      <alignment horizontal="right" vertical="center"/>
    </xf>
    <xf numFmtId="183" fontId="19" fillId="0" borderId="40" xfId="0" applyNumberFormat="1" applyFont="1" applyFill="1" applyBorder="1" applyAlignment="1">
      <alignment horizontal="right" vertical="center" wrapText="1"/>
    </xf>
    <xf numFmtId="183" fontId="19" fillId="0" borderId="39" xfId="0" applyNumberFormat="1" applyFont="1" applyFill="1" applyBorder="1" applyAlignment="1">
      <alignment horizontal="right" vertical="center" wrapText="1"/>
    </xf>
    <xf numFmtId="183" fontId="7" fillId="0" borderId="15" xfId="0" applyNumberFormat="1" applyFont="1" applyFill="1" applyBorder="1" applyAlignment="1">
      <alignment horizontal="right" vertical="center" shrinkToFit="1"/>
    </xf>
    <xf numFmtId="183" fontId="7" fillId="0" borderId="16" xfId="0" applyNumberFormat="1" applyFont="1" applyFill="1" applyBorder="1" applyAlignment="1">
      <alignment horizontal="right" vertical="center" shrinkToFit="1"/>
    </xf>
    <xf numFmtId="183" fontId="7" fillId="0" borderId="17" xfId="0" applyNumberFormat="1" applyFont="1" applyFill="1" applyBorder="1" applyAlignment="1">
      <alignment horizontal="right" vertical="center" shrinkToFit="1"/>
    </xf>
    <xf numFmtId="183" fontId="7" fillId="0" borderId="0" xfId="0" applyNumberFormat="1" applyFont="1" applyFill="1" applyBorder="1" applyAlignment="1">
      <alignment horizontal="right" vertical="center" shrinkToFit="1"/>
    </xf>
    <xf numFmtId="183" fontId="7" fillId="0" borderId="1" xfId="0" applyNumberFormat="1" applyFont="1" applyFill="1" applyBorder="1" applyAlignment="1">
      <alignment horizontal="right" vertical="center" shrinkToFit="1"/>
    </xf>
    <xf numFmtId="183" fontId="7" fillId="0" borderId="17" xfId="0" applyNumberFormat="1" applyFont="1" applyFill="1" applyBorder="1" applyAlignment="1">
      <alignment horizontal="right" vertical="center" wrapText="1"/>
    </xf>
    <xf numFmtId="183" fontId="7" fillId="0" borderId="16" xfId="0" applyNumberFormat="1" applyFont="1" applyFill="1" applyBorder="1" applyAlignment="1">
      <alignment horizontal="right" vertical="center" wrapText="1"/>
    </xf>
    <xf numFmtId="183" fontId="7" fillId="0" borderId="25" xfId="0" applyNumberFormat="1" applyFont="1" applyFill="1" applyBorder="1" applyAlignment="1">
      <alignment horizontal="right" vertical="center"/>
    </xf>
    <xf numFmtId="183" fontId="7" fillId="0" borderId="28" xfId="0" applyNumberFormat="1" applyFont="1" applyFill="1" applyBorder="1" applyAlignment="1">
      <alignment horizontal="right" vertical="center"/>
    </xf>
    <xf numFmtId="183" fontId="7" fillId="0" borderId="29" xfId="0" applyNumberFormat="1" applyFont="1" applyFill="1" applyBorder="1" applyAlignment="1">
      <alignment horizontal="right" vertical="center"/>
    </xf>
    <xf numFmtId="183" fontId="7" fillId="0" borderId="24" xfId="0" applyNumberFormat="1" applyFont="1" applyFill="1" applyBorder="1" applyAlignment="1">
      <alignment horizontal="right" vertical="center"/>
    </xf>
    <xf numFmtId="183" fontId="12" fillId="0" borderId="27" xfId="0" applyNumberFormat="1" applyFont="1" applyFill="1" applyBorder="1" applyAlignment="1">
      <alignment horizontal="right" vertical="center"/>
    </xf>
    <xf numFmtId="183" fontId="12" fillId="0" borderId="70" xfId="0" applyNumberFormat="1" applyFont="1" applyFill="1" applyBorder="1" applyAlignment="1">
      <alignment horizontal="right" vertical="center"/>
    </xf>
    <xf numFmtId="183" fontId="12" fillId="0" borderId="28" xfId="0" applyNumberFormat="1" applyFont="1" applyFill="1" applyBorder="1" applyAlignment="1">
      <alignment horizontal="right" vertical="center"/>
    </xf>
    <xf numFmtId="183" fontId="12" fillId="0" borderId="29" xfId="0" applyNumberFormat="1" applyFont="1" applyFill="1" applyBorder="1" applyAlignment="1">
      <alignment horizontal="right" vertical="center"/>
    </xf>
    <xf numFmtId="183" fontId="7" fillId="0" borderId="27" xfId="0" applyNumberFormat="1" applyFont="1" applyFill="1" applyBorder="1" applyAlignment="1">
      <alignment horizontal="right" vertical="center" shrinkToFit="1"/>
    </xf>
    <xf numFmtId="183" fontId="7" fillId="0" borderId="28" xfId="0" applyNumberFormat="1" applyFont="1" applyFill="1" applyBorder="1" applyAlignment="1">
      <alignment horizontal="right" vertical="center" shrinkToFit="1"/>
    </xf>
    <xf numFmtId="183" fontId="7" fillId="0" borderId="29" xfId="0" applyNumberFormat="1" applyFont="1" applyFill="1" applyBorder="1" applyAlignment="1">
      <alignment horizontal="right" vertical="center" shrinkToFit="1"/>
    </xf>
    <xf numFmtId="183" fontId="7" fillId="0" borderId="71" xfId="0" applyNumberFormat="1" applyFont="1" applyFill="1" applyBorder="1" applyAlignment="1">
      <alignment horizontal="right" vertical="center" shrinkToFit="1"/>
    </xf>
    <xf numFmtId="183" fontId="7" fillId="0" borderId="70" xfId="0" applyNumberFormat="1" applyFont="1" applyFill="1" applyBorder="1" applyAlignment="1">
      <alignment horizontal="right" vertical="center" shrinkToFit="1"/>
    </xf>
    <xf numFmtId="183" fontId="7" fillId="0" borderId="72" xfId="0" applyNumberFormat="1" applyFont="1" applyFill="1" applyBorder="1" applyAlignment="1">
      <alignment horizontal="right" vertical="center"/>
    </xf>
    <xf numFmtId="183" fontId="7" fillId="0" borderId="29" xfId="0" applyNumberFormat="1" applyFont="1" applyFill="1" applyBorder="1" applyAlignment="1">
      <alignment horizontal="right" vertical="center" wrapText="1"/>
    </xf>
    <xf numFmtId="183" fontId="7" fillId="0" borderId="71" xfId="0" applyNumberFormat="1" applyFont="1" applyFill="1" applyBorder="1" applyAlignment="1">
      <alignment horizontal="right" vertical="center"/>
    </xf>
    <xf numFmtId="183" fontId="7" fillId="0" borderId="28" xfId="0" applyNumberFormat="1" applyFont="1" applyFill="1" applyBorder="1" applyAlignment="1">
      <alignment horizontal="right" vertical="center" wrapText="1"/>
    </xf>
    <xf numFmtId="178" fontId="7" fillId="0" borderId="6" xfId="0" applyNumberFormat="1" applyFont="1" applyFill="1" applyBorder="1" applyAlignment="1">
      <alignment horizontal="right" vertical="center"/>
    </xf>
    <xf numFmtId="184" fontId="7" fillId="0" borderId="22" xfId="0" applyNumberFormat="1" applyFont="1" applyFill="1" applyBorder="1" applyAlignment="1">
      <alignment horizontal="center" vertical="center"/>
    </xf>
    <xf numFmtId="184" fontId="7" fillId="0" borderId="23" xfId="0" applyNumberFormat="1" applyFont="1" applyFill="1" applyBorder="1" applyAlignment="1">
      <alignment horizontal="center" vertical="center"/>
    </xf>
    <xf numFmtId="3" fontId="7" fillId="0" borderId="21" xfId="0" applyNumberFormat="1" applyFont="1" applyFill="1" applyBorder="1" applyAlignment="1">
      <alignment horizontal="center" vertical="center" wrapText="1"/>
    </xf>
    <xf numFmtId="3" fontId="7" fillId="0" borderId="68" xfId="0" applyNumberFormat="1" applyFont="1" applyFill="1" applyBorder="1" applyAlignment="1">
      <alignment horizontal="center" vertical="center" wrapText="1"/>
    </xf>
    <xf numFmtId="3" fontId="7" fillId="0" borderId="21" xfId="0" applyNumberFormat="1" applyFont="1" applyFill="1" applyBorder="1" applyAlignment="1">
      <alignment horizontal="center" vertical="center"/>
    </xf>
    <xf numFmtId="3" fontId="7" fillId="0" borderId="22" xfId="0" applyNumberFormat="1" applyFont="1" applyFill="1" applyBorder="1" applyAlignment="1">
      <alignment horizontal="center" vertical="center"/>
    </xf>
    <xf numFmtId="3" fontId="7" fillId="0" borderId="23" xfId="0" applyNumberFormat="1" applyFont="1" applyFill="1" applyBorder="1" applyAlignment="1">
      <alignment horizontal="center" vertical="center"/>
    </xf>
    <xf numFmtId="3" fontId="7" fillId="0" borderId="7" xfId="0" applyNumberFormat="1" applyFont="1" applyFill="1" applyBorder="1" applyAlignment="1">
      <alignment horizontal="center" vertical="center"/>
    </xf>
    <xf numFmtId="3" fontId="7" fillId="0" borderId="69" xfId="0" applyNumberFormat="1" applyFont="1" applyFill="1" applyBorder="1" applyAlignment="1">
      <alignment horizontal="center" vertical="center"/>
    </xf>
    <xf numFmtId="3" fontId="7" fillId="0" borderId="10" xfId="0" applyNumberFormat="1" applyFont="1" applyFill="1" applyBorder="1" applyAlignment="1">
      <alignment vertical="center"/>
    </xf>
    <xf numFmtId="0" fontId="7" fillId="0" borderId="0" xfId="0" applyFont="1" applyFill="1" applyAlignment="1">
      <alignment vertical="center"/>
    </xf>
    <xf numFmtId="3" fontId="7" fillId="0" borderId="12" xfId="0" applyNumberFormat="1" applyFont="1" applyFill="1" applyBorder="1" applyAlignment="1">
      <alignment vertical="center"/>
    </xf>
    <xf numFmtId="0" fontId="7" fillId="0" borderId="19" xfId="0" applyFont="1" applyFill="1" applyBorder="1" applyAlignment="1">
      <alignment vertical="center"/>
    </xf>
    <xf numFmtId="178" fontId="7" fillId="0" borderId="0" xfId="0" applyNumberFormat="1" applyFont="1" applyFill="1" applyAlignment="1">
      <alignment vertical="center"/>
    </xf>
    <xf numFmtId="3" fontId="7" fillId="0" borderId="0" xfId="0" applyNumberFormat="1" applyFont="1" applyFill="1" applyAlignment="1">
      <alignment vertical="center"/>
    </xf>
    <xf numFmtId="3" fontId="7" fillId="0" borderId="0" xfId="0" applyNumberFormat="1" applyFont="1" applyFill="1" applyAlignment="1">
      <alignment horizontal="left" vertical="center"/>
    </xf>
    <xf numFmtId="184" fontId="8" fillId="0" borderId="5" xfId="0" applyNumberFormat="1" applyFont="1" applyFill="1" applyBorder="1" applyAlignment="1">
      <alignment vertical="center"/>
    </xf>
    <xf numFmtId="185" fontId="8" fillId="0" borderId="4" xfId="3" applyNumberFormat="1" applyFont="1" applyFill="1" applyBorder="1" applyAlignment="1">
      <alignment vertical="center"/>
    </xf>
    <xf numFmtId="185" fontId="8" fillId="0" borderId="5" xfId="3" applyNumberFormat="1"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184" fontId="4" fillId="0" borderId="9" xfId="0" applyNumberFormat="1" applyFont="1" applyFill="1" applyBorder="1" applyAlignment="1">
      <alignment vertical="center"/>
    </xf>
    <xf numFmtId="184" fontId="4" fillId="0" borderId="10" xfId="0" applyNumberFormat="1"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4" fillId="0" borderId="5" xfId="0" applyFont="1" applyFill="1" applyBorder="1" applyAlignment="1">
      <alignment vertical="center"/>
    </xf>
    <xf numFmtId="184" fontId="4" fillId="0" borderId="4" xfId="0" applyNumberFormat="1" applyFont="1" applyFill="1" applyBorder="1" applyAlignment="1">
      <alignment vertical="center"/>
    </xf>
    <xf numFmtId="184" fontId="4" fillId="0" borderId="80" xfId="0" applyNumberFormat="1" applyFont="1" applyFill="1" applyBorder="1" applyAlignment="1">
      <alignment vertical="center"/>
    </xf>
    <xf numFmtId="184" fontId="4" fillId="0" borderId="81" xfId="0" applyNumberFormat="1" applyFont="1" applyFill="1" applyBorder="1" applyAlignment="1">
      <alignment vertical="center"/>
    </xf>
    <xf numFmtId="184" fontId="4" fillId="0" borderId="5" xfId="0" applyNumberFormat="1" applyFont="1" applyFill="1" applyBorder="1" applyAlignment="1">
      <alignment vertical="center"/>
    </xf>
    <xf numFmtId="184" fontId="9" fillId="0" borderId="80" xfId="0" applyNumberFormat="1" applyFont="1" applyFill="1" applyBorder="1" applyAlignment="1">
      <alignment vertical="center"/>
    </xf>
    <xf numFmtId="0" fontId="4" fillId="0" borderId="0" xfId="0" applyFont="1" applyFill="1" applyBorder="1" applyAlignment="1">
      <alignment vertical="center"/>
    </xf>
    <xf numFmtId="184" fontId="7" fillId="0" borderId="8" xfId="0" applyNumberFormat="1" applyFont="1" applyFill="1" applyBorder="1" applyAlignment="1">
      <alignment horizontal="center" vertical="center"/>
    </xf>
    <xf numFmtId="184" fontId="7" fillId="0" borderId="9" xfId="0" applyNumberFormat="1" applyFont="1" applyFill="1" applyBorder="1" applyAlignment="1">
      <alignment horizontal="center" vertical="center"/>
    </xf>
    <xf numFmtId="0" fontId="7" fillId="0" borderId="10" xfId="0" applyFont="1" applyFill="1" applyBorder="1" applyAlignment="1">
      <alignment horizontal="center" vertical="center"/>
    </xf>
    <xf numFmtId="185" fontId="7" fillId="0" borderId="9" xfId="3" applyNumberFormat="1" applyFont="1" applyFill="1" applyBorder="1" applyAlignment="1">
      <alignment horizontal="centerContinuous" vertical="center"/>
    </xf>
    <xf numFmtId="185" fontId="7" fillId="0" borderId="4" xfId="3" applyNumberFormat="1" applyFont="1" applyFill="1" applyBorder="1" applyAlignment="1">
      <alignment horizontal="centerContinuous" vertical="center"/>
    </xf>
    <xf numFmtId="185" fontId="7" fillId="0" borderId="10" xfId="3" applyNumberFormat="1" applyFont="1" applyFill="1" applyBorder="1" applyAlignment="1">
      <alignment horizontal="centerContinuous" vertical="center"/>
    </xf>
    <xf numFmtId="185" fontId="7" fillId="0" borderId="5" xfId="3" applyNumberFormat="1" applyFont="1" applyFill="1" applyBorder="1" applyAlignment="1">
      <alignment horizontal="centerContinuous" vertical="center"/>
    </xf>
    <xf numFmtId="184" fontId="7" fillId="0" borderId="11" xfId="0" applyNumberFormat="1" applyFont="1" applyFill="1" applyBorder="1" applyAlignment="1">
      <alignment horizontal="center" vertical="center"/>
    </xf>
    <xf numFmtId="185" fontId="7" fillId="0" borderId="14" xfId="3" applyNumberFormat="1" applyFont="1" applyFill="1" applyBorder="1" applyAlignment="1">
      <alignment horizontal="centerContinuous" vertical="center"/>
    </xf>
    <xf numFmtId="185" fontId="7" fillId="0" borderId="13" xfId="3" applyNumberFormat="1" applyFont="1" applyFill="1" applyBorder="1" applyAlignment="1">
      <alignment horizontal="centerContinuous" vertical="center"/>
    </xf>
    <xf numFmtId="184" fontId="7" fillId="0" borderId="19" xfId="0" applyNumberFormat="1" applyFont="1" applyFill="1" applyBorder="1" applyAlignment="1">
      <alignment horizontal="center" vertical="center"/>
    </xf>
    <xf numFmtId="184" fontId="7" fillId="0" borderId="18" xfId="0" applyNumberFormat="1" applyFont="1" applyFill="1" applyBorder="1" applyAlignment="1">
      <alignment horizontal="center" vertical="center"/>
    </xf>
    <xf numFmtId="184" fontId="7" fillId="0" borderId="20" xfId="0" applyNumberFormat="1" applyFont="1" applyFill="1" applyBorder="1" applyAlignment="1">
      <alignment horizontal="center" vertical="center"/>
    </xf>
    <xf numFmtId="186" fontId="7" fillId="0" borderId="18" xfId="3" applyNumberFormat="1" applyFont="1" applyFill="1" applyBorder="1" applyAlignment="1">
      <alignment horizontal="right" vertical="center"/>
    </xf>
    <xf numFmtId="186" fontId="7" fillId="0" borderId="19" xfId="3" applyNumberFormat="1" applyFont="1" applyFill="1" applyBorder="1" applyAlignment="1">
      <alignment horizontal="right" vertical="center"/>
    </xf>
    <xf numFmtId="186" fontId="7" fillId="0" borderId="68" xfId="3" applyNumberFormat="1" applyFont="1" applyFill="1" applyBorder="1" applyAlignment="1">
      <alignment horizontal="right" vertical="center"/>
    </xf>
    <xf numFmtId="186" fontId="7" fillId="0" borderId="23" xfId="3" applyNumberFormat="1" applyFont="1" applyFill="1" applyBorder="1" applyAlignment="1">
      <alignment horizontal="right" vertical="center"/>
    </xf>
    <xf numFmtId="186" fontId="7" fillId="0" borderId="22" xfId="3" applyNumberFormat="1" applyFont="1" applyFill="1" applyBorder="1" applyAlignment="1">
      <alignment horizontal="right" vertical="center"/>
    </xf>
    <xf numFmtId="185" fontId="7" fillId="0" borderId="18" xfId="3" applyNumberFormat="1" applyFont="1" applyFill="1" applyBorder="1" applyAlignment="1">
      <alignment horizontal="right" vertical="center"/>
    </xf>
    <xf numFmtId="185" fontId="7" fillId="0" borderId="19" xfId="3" applyNumberFormat="1" applyFont="1" applyFill="1" applyBorder="1" applyAlignment="1">
      <alignment horizontal="right" vertical="center"/>
    </xf>
    <xf numFmtId="185" fontId="7" fillId="0" borderId="68" xfId="3" applyNumberFormat="1" applyFont="1" applyFill="1" applyBorder="1" applyAlignment="1">
      <alignment horizontal="right" vertical="center"/>
    </xf>
    <xf numFmtId="185" fontId="7" fillId="0" borderId="23" xfId="3" applyNumberFormat="1" applyFont="1" applyFill="1" applyBorder="1" applyAlignment="1">
      <alignment horizontal="right" vertical="center"/>
    </xf>
    <xf numFmtId="185" fontId="7" fillId="0" borderId="22" xfId="3" applyNumberFormat="1" applyFont="1" applyFill="1" applyBorder="1" applyAlignment="1">
      <alignment horizontal="right" vertical="center"/>
    </xf>
    <xf numFmtId="185" fontId="7" fillId="0" borderId="20" xfId="3" applyNumberFormat="1" applyFont="1" applyFill="1" applyBorder="1" applyAlignment="1">
      <alignment horizontal="right" vertical="center"/>
    </xf>
    <xf numFmtId="185" fontId="7" fillId="0" borderId="7" xfId="3" applyNumberFormat="1" applyFont="1" applyFill="1" applyBorder="1" applyAlignment="1">
      <alignment horizontal="right" vertical="center"/>
    </xf>
    <xf numFmtId="184" fontId="7" fillId="0" borderId="6" xfId="0" applyNumberFormat="1" applyFont="1" applyFill="1" applyBorder="1" applyAlignment="1">
      <alignment horizontal="left" vertical="center"/>
    </xf>
    <xf numFmtId="184" fontId="7" fillId="0" borderId="10" xfId="0" applyNumberFormat="1" applyFont="1" applyFill="1" applyBorder="1" applyAlignment="1">
      <alignment horizontal="center" vertical="center"/>
    </xf>
    <xf numFmtId="185" fontId="7" fillId="0" borderId="8" xfId="3" applyNumberFormat="1" applyFont="1" applyFill="1" applyBorder="1" applyAlignment="1">
      <alignment horizontal="right" vertical="center"/>
    </xf>
    <xf numFmtId="185" fontId="7" fillId="0" borderId="82" xfId="3" applyNumberFormat="1" applyFont="1" applyFill="1" applyBorder="1" applyAlignment="1">
      <alignment horizontal="right" vertical="center"/>
    </xf>
    <xf numFmtId="185" fontId="7" fillId="0" borderId="64" xfId="3" applyNumberFormat="1" applyFont="1" applyFill="1" applyBorder="1" applyAlignment="1">
      <alignment horizontal="right" vertical="center"/>
    </xf>
    <xf numFmtId="185" fontId="7" fillId="0" borderId="65" xfId="3" applyNumberFormat="1" applyFont="1" applyFill="1" applyBorder="1" applyAlignment="1">
      <alignment horizontal="right" vertical="center"/>
    </xf>
    <xf numFmtId="185" fontId="7" fillId="0" borderId="2" xfId="3" applyNumberFormat="1" applyFont="1" applyFill="1" applyBorder="1" applyAlignment="1">
      <alignment horizontal="right" vertical="center"/>
    </xf>
    <xf numFmtId="185" fontId="7" fillId="0" borderId="6" xfId="3" applyNumberFormat="1" applyFont="1" applyFill="1" applyBorder="1" applyAlignment="1">
      <alignment horizontal="right" vertical="center"/>
    </xf>
    <xf numFmtId="184" fontId="7" fillId="0" borderId="12" xfId="0" applyNumberFormat="1" applyFont="1" applyFill="1" applyBorder="1" applyAlignment="1">
      <alignment horizontal="center" vertical="center"/>
    </xf>
    <xf numFmtId="184" fontId="7" fillId="0" borderId="10" xfId="0" applyNumberFormat="1" applyFont="1" applyFill="1" applyBorder="1" applyAlignment="1">
      <alignment horizontal="left" vertical="center"/>
    </xf>
    <xf numFmtId="185" fontId="7" fillId="0" borderId="9" xfId="3" applyNumberFormat="1" applyFont="1" applyFill="1" applyBorder="1" applyAlignment="1">
      <alignment horizontal="right" vertical="center"/>
    </xf>
    <xf numFmtId="185" fontId="7" fillId="0" borderId="10" xfId="3" applyNumberFormat="1" applyFont="1" applyFill="1" applyBorder="1" applyAlignment="1">
      <alignment horizontal="right" vertical="center"/>
    </xf>
    <xf numFmtId="185" fontId="7" fillId="0" borderId="12" xfId="3" applyNumberFormat="1" applyFont="1" applyFill="1" applyBorder="1" applyAlignment="1">
      <alignment horizontal="right" vertical="center"/>
    </xf>
    <xf numFmtId="3" fontId="7" fillId="0" borderId="12" xfId="0" applyNumberFormat="1" applyFont="1" applyFill="1" applyBorder="1" applyAlignment="1">
      <alignment horizontal="right" vertical="center"/>
    </xf>
    <xf numFmtId="185" fontId="7" fillId="0" borderId="11" xfId="3" applyNumberFormat="1" applyFont="1" applyFill="1" applyBorder="1" applyAlignment="1">
      <alignment horizontal="right" vertical="center"/>
    </xf>
    <xf numFmtId="185" fontId="7" fillId="0" borderId="1" xfId="3" applyNumberFormat="1" applyFont="1" applyFill="1" applyBorder="1" applyAlignment="1">
      <alignment horizontal="right" vertical="center"/>
    </xf>
    <xf numFmtId="185" fontId="7" fillId="0" borderId="17" xfId="3" applyNumberFormat="1" applyFont="1" applyFill="1" applyBorder="1" applyAlignment="1">
      <alignment horizontal="right" vertical="center"/>
    </xf>
    <xf numFmtId="185" fontId="7" fillId="0" borderId="16" xfId="3" applyNumberFormat="1" applyFont="1" applyFill="1" applyBorder="1" applyAlignment="1">
      <alignment horizontal="right" vertical="center"/>
    </xf>
    <xf numFmtId="184" fontId="7" fillId="0" borderId="12" xfId="0" applyNumberFormat="1" applyFont="1" applyFill="1" applyBorder="1" applyAlignment="1">
      <alignment horizontal="left" vertical="center"/>
    </xf>
    <xf numFmtId="185" fontId="7" fillId="0" borderId="0" xfId="3" applyNumberFormat="1" applyFont="1" applyFill="1" applyBorder="1" applyAlignment="1">
      <alignment horizontal="right" vertical="center"/>
    </xf>
    <xf numFmtId="184" fontId="16" fillId="0" borderId="11" xfId="0" applyNumberFormat="1" applyFont="1" applyFill="1" applyBorder="1" applyAlignment="1">
      <alignment horizontal="right" vertical="center" shrinkToFit="1"/>
    </xf>
    <xf numFmtId="184" fontId="16" fillId="0" borderId="6" xfId="0" applyNumberFormat="1" applyFont="1" applyFill="1" applyBorder="1" applyAlignment="1">
      <alignment horizontal="right" vertical="center" shrinkToFit="1"/>
    </xf>
    <xf numFmtId="184" fontId="16" fillId="0" borderId="12" xfId="0" applyNumberFormat="1" applyFont="1" applyFill="1" applyBorder="1" applyAlignment="1">
      <alignment horizontal="right" vertical="center" shrinkToFit="1"/>
    </xf>
    <xf numFmtId="184" fontId="16" fillId="0" borderId="1" xfId="0" applyNumberFormat="1" applyFont="1" applyFill="1" applyBorder="1" applyAlignment="1">
      <alignment horizontal="right" vertical="center" shrinkToFit="1"/>
    </xf>
    <xf numFmtId="184" fontId="16" fillId="0" borderId="17" xfId="0" applyNumberFormat="1" applyFont="1" applyFill="1" applyBorder="1" applyAlignment="1">
      <alignment horizontal="right" vertical="center" shrinkToFit="1"/>
    </xf>
    <xf numFmtId="184" fontId="16" fillId="0" borderId="16" xfId="0" applyNumberFormat="1" applyFont="1" applyFill="1" applyBorder="1" applyAlignment="1">
      <alignment horizontal="right" vertical="center" shrinkToFit="1"/>
    </xf>
    <xf numFmtId="184" fontId="16" fillId="0" borderId="15" xfId="0" applyNumberFormat="1" applyFont="1" applyFill="1" applyBorder="1" applyAlignment="1">
      <alignment horizontal="right" vertical="center" shrinkToFit="1"/>
    </xf>
    <xf numFmtId="38" fontId="16" fillId="0" borderId="6" xfId="1" applyFont="1" applyFill="1" applyBorder="1" applyAlignment="1">
      <alignment horizontal="right" vertical="center" shrinkToFit="1"/>
    </xf>
    <xf numFmtId="184" fontId="7" fillId="0" borderId="11" xfId="0" applyNumberFormat="1" applyFont="1" applyFill="1" applyBorder="1" applyAlignment="1">
      <alignment horizontal="right" vertical="center"/>
    </xf>
    <xf numFmtId="184" fontId="7" fillId="0" borderId="6" xfId="0" applyNumberFormat="1" applyFont="1" applyFill="1" applyBorder="1" applyAlignment="1">
      <alignment horizontal="right" vertical="center"/>
    </xf>
    <xf numFmtId="184" fontId="7" fillId="0" borderId="12" xfId="0" applyNumberFormat="1" applyFont="1" applyFill="1" applyBorder="1" applyAlignment="1">
      <alignment horizontal="right" vertical="center"/>
    </xf>
    <xf numFmtId="184" fontId="7" fillId="0" borderId="1" xfId="0" applyNumberFormat="1" applyFont="1" applyFill="1" applyBorder="1" applyAlignment="1">
      <alignment horizontal="right" vertical="center"/>
    </xf>
    <xf numFmtId="184" fontId="7" fillId="0" borderId="17" xfId="0" applyNumberFormat="1" applyFont="1" applyFill="1" applyBorder="1" applyAlignment="1">
      <alignment horizontal="right" vertical="center"/>
    </xf>
    <xf numFmtId="184" fontId="7" fillId="0" borderId="16" xfId="0" applyNumberFormat="1" applyFont="1" applyFill="1" applyBorder="1" applyAlignment="1">
      <alignment horizontal="right" vertical="center"/>
    </xf>
    <xf numFmtId="184" fontId="7" fillId="0" borderId="15" xfId="0" applyNumberFormat="1" applyFont="1" applyFill="1" applyBorder="1" applyAlignment="1">
      <alignment horizontal="right" vertical="center"/>
    </xf>
    <xf numFmtId="184" fontId="7" fillId="0" borderId="25" xfId="0" applyNumberFormat="1" applyFont="1" applyFill="1" applyBorder="1" applyAlignment="1">
      <alignment horizontal="right" vertical="center"/>
    </xf>
    <xf numFmtId="184" fontId="7" fillId="0" borderId="24" xfId="0" applyNumberFormat="1" applyFont="1" applyFill="1" applyBorder="1" applyAlignment="1">
      <alignment horizontal="right" vertical="center"/>
    </xf>
    <xf numFmtId="184" fontId="7" fillId="0" borderId="26" xfId="0" applyNumberFormat="1" applyFont="1" applyFill="1" applyBorder="1" applyAlignment="1">
      <alignment horizontal="right" vertical="center"/>
    </xf>
    <xf numFmtId="185" fontId="7" fillId="0" borderId="25" xfId="3" applyNumberFormat="1" applyFont="1" applyFill="1" applyBorder="1" applyAlignment="1">
      <alignment horizontal="right" vertical="center"/>
    </xf>
    <xf numFmtId="185" fontId="7" fillId="0" borderId="70" xfId="3" applyNumberFormat="1" applyFont="1" applyFill="1" applyBorder="1" applyAlignment="1">
      <alignment horizontal="right" vertical="center"/>
    </xf>
    <xf numFmtId="185" fontId="7" fillId="0" borderId="29" xfId="3" applyNumberFormat="1" applyFont="1" applyFill="1" applyBorder="1" applyAlignment="1">
      <alignment horizontal="right" vertical="center"/>
    </xf>
    <xf numFmtId="185" fontId="7" fillId="0" borderId="28" xfId="3" applyNumberFormat="1" applyFont="1" applyFill="1" applyBorder="1" applyAlignment="1">
      <alignment horizontal="right" vertical="center"/>
    </xf>
    <xf numFmtId="185" fontId="7" fillId="0" borderId="24" xfId="3" applyNumberFormat="1" applyFont="1" applyFill="1" applyBorder="1" applyAlignment="1">
      <alignment horizontal="right" vertical="center"/>
    </xf>
    <xf numFmtId="184" fontId="7" fillId="0" borderId="27" xfId="0" applyNumberFormat="1" applyFont="1" applyFill="1" applyBorder="1" applyAlignment="1">
      <alignment horizontal="right" vertical="center"/>
    </xf>
    <xf numFmtId="187" fontId="19" fillId="0" borderId="11" xfId="1" applyNumberFormat="1" applyFont="1" applyFill="1" applyBorder="1" applyAlignment="1">
      <alignment horizontal="right" vertical="center" shrinkToFit="1"/>
    </xf>
    <xf numFmtId="187" fontId="19" fillId="0" borderId="6" xfId="1" applyNumberFormat="1" applyFont="1" applyFill="1" applyBorder="1" applyAlignment="1">
      <alignment horizontal="right" vertical="center" shrinkToFit="1"/>
    </xf>
    <xf numFmtId="187" fontId="19" fillId="0" borderId="12" xfId="1" applyNumberFormat="1" applyFont="1" applyFill="1" applyBorder="1" applyAlignment="1">
      <alignment horizontal="right" vertical="center" shrinkToFit="1"/>
    </xf>
    <xf numFmtId="187" fontId="19" fillId="0" borderId="1" xfId="1" applyNumberFormat="1" applyFont="1" applyFill="1" applyBorder="1" applyAlignment="1">
      <alignment horizontal="right" vertical="center" shrinkToFit="1"/>
    </xf>
    <xf numFmtId="187" fontId="19" fillId="0" borderId="17" xfId="1" applyNumberFormat="1" applyFont="1" applyFill="1" applyBorder="1" applyAlignment="1">
      <alignment horizontal="right" vertical="center" shrinkToFit="1"/>
    </xf>
    <xf numFmtId="187" fontId="19" fillId="0" borderId="16" xfId="1" applyNumberFormat="1" applyFont="1" applyFill="1" applyBorder="1" applyAlignment="1">
      <alignment horizontal="right" vertical="center" shrinkToFit="1"/>
    </xf>
    <xf numFmtId="187" fontId="19" fillId="0" borderId="15" xfId="1" applyNumberFormat="1" applyFont="1" applyFill="1" applyBorder="1" applyAlignment="1">
      <alignment horizontal="right" vertical="center" shrinkToFit="1"/>
    </xf>
    <xf numFmtId="187" fontId="19" fillId="0" borderId="30" xfId="1" applyNumberFormat="1" applyFont="1" applyFill="1" applyBorder="1" applyAlignment="1">
      <alignment horizontal="right" vertical="center" shrinkToFit="1"/>
    </xf>
    <xf numFmtId="187" fontId="19" fillId="0" borderId="32" xfId="1" applyNumberFormat="1" applyFont="1" applyFill="1" applyBorder="1" applyAlignment="1">
      <alignment horizontal="right" vertical="center" shrinkToFit="1"/>
    </xf>
    <xf numFmtId="187" fontId="19" fillId="0" borderId="31" xfId="1" applyNumberFormat="1" applyFont="1" applyFill="1" applyBorder="1" applyAlignment="1">
      <alignment horizontal="right" vertical="center" shrinkToFit="1"/>
    </xf>
    <xf numFmtId="187" fontId="19" fillId="0" borderId="74" xfId="1" applyNumberFormat="1" applyFont="1" applyFill="1" applyBorder="1" applyAlignment="1">
      <alignment horizontal="right" vertical="center" shrinkToFit="1"/>
    </xf>
    <xf numFmtId="187" fontId="19" fillId="0" borderId="34" xfId="1" applyNumberFormat="1" applyFont="1" applyFill="1" applyBorder="1" applyAlignment="1">
      <alignment horizontal="right" vertical="center" shrinkToFit="1"/>
    </xf>
    <xf numFmtId="187" fontId="19" fillId="0" borderId="33" xfId="1" applyNumberFormat="1" applyFont="1" applyFill="1" applyBorder="1" applyAlignment="1">
      <alignment horizontal="right" vertical="center" shrinkToFit="1"/>
    </xf>
    <xf numFmtId="187" fontId="19" fillId="0" borderId="73" xfId="1" applyNumberFormat="1" applyFont="1" applyFill="1" applyBorder="1" applyAlignment="1">
      <alignment horizontal="right" vertical="center" shrinkToFit="1"/>
    </xf>
    <xf numFmtId="187" fontId="21" fillId="0" borderId="36" xfId="1" applyNumberFormat="1" applyFont="1" applyFill="1" applyBorder="1" applyAlignment="1">
      <alignment horizontal="right" vertical="center"/>
    </xf>
    <xf numFmtId="187" fontId="21" fillId="0" borderId="38" xfId="1" applyNumberFormat="1" applyFont="1" applyFill="1" applyBorder="1" applyAlignment="1">
      <alignment horizontal="right" vertical="center"/>
    </xf>
    <xf numFmtId="187" fontId="21" fillId="0" borderId="37" xfId="1" applyNumberFormat="1" applyFont="1" applyFill="1" applyBorder="1" applyAlignment="1">
      <alignment horizontal="right" vertical="center"/>
    </xf>
    <xf numFmtId="187" fontId="21" fillId="0" borderId="67" xfId="1" applyNumberFormat="1" applyFont="1" applyFill="1" applyBorder="1" applyAlignment="1">
      <alignment horizontal="right" vertical="center"/>
    </xf>
    <xf numFmtId="187" fontId="21" fillId="0" borderId="40" xfId="1" applyNumberFormat="1" applyFont="1" applyFill="1" applyBorder="1" applyAlignment="1">
      <alignment horizontal="right" vertical="center"/>
    </xf>
    <xf numFmtId="187" fontId="21" fillId="0" borderId="39" xfId="1" applyNumberFormat="1" applyFont="1" applyFill="1" applyBorder="1" applyAlignment="1">
      <alignment horizontal="right" vertical="center"/>
    </xf>
    <xf numFmtId="187" fontId="21" fillId="0" borderId="66" xfId="1" applyNumberFormat="1" applyFont="1" applyFill="1" applyBorder="1" applyAlignment="1">
      <alignment horizontal="right" vertical="center"/>
    </xf>
    <xf numFmtId="187" fontId="22" fillId="0" borderId="11" xfId="1" applyNumberFormat="1" applyFont="1" applyFill="1" applyBorder="1" applyAlignment="1">
      <alignment horizontal="right" vertical="center" shrinkToFit="1"/>
    </xf>
    <xf numFmtId="187" fontId="22" fillId="0" borderId="6" xfId="1" applyNumberFormat="1" applyFont="1" applyFill="1" applyBorder="1" applyAlignment="1">
      <alignment horizontal="right" vertical="center" shrinkToFit="1"/>
    </xf>
    <xf numFmtId="187" fontId="22" fillId="0" borderId="12" xfId="1" applyNumberFormat="1" applyFont="1" applyFill="1" applyBorder="1" applyAlignment="1">
      <alignment horizontal="right" vertical="center" shrinkToFit="1"/>
    </xf>
    <xf numFmtId="187" fontId="22" fillId="0" borderId="1" xfId="1" applyNumberFormat="1" applyFont="1" applyFill="1" applyBorder="1" applyAlignment="1">
      <alignment horizontal="right" vertical="center" shrinkToFit="1"/>
    </xf>
    <xf numFmtId="187" fontId="22" fillId="0" borderId="17" xfId="1" applyNumberFormat="1" applyFont="1" applyFill="1" applyBorder="1" applyAlignment="1">
      <alignment horizontal="right" vertical="center" shrinkToFit="1"/>
    </xf>
    <xf numFmtId="187" fontId="22" fillId="0" borderId="16" xfId="1" applyNumberFormat="1" applyFont="1" applyFill="1" applyBorder="1" applyAlignment="1">
      <alignment horizontal="right" vertical="center" shrinkToFit="1"/>
    </xf>
    <xf numFmtId="187" fontId="22" fillId="0" borderId="15" xfId="1" applyNumberFormat="1" applyFont="1" applyFill="1" applyBorder="1" applyAlignment="1">
      <alignment horizontal="right" vertical="center" shrinkToFit="1"/>
    </xf>
    <xf numFmtId="187" fontId="22" fillId="0" borderId="25" xfId="1" applyNumberFormat="1" applyFont="1" applyFill="1" applyBorder="1" applyAlignment="1">
      <alignment horizontal="right" vertical="center" shrinkToFit="1"/>
    </xf>
    <xf numFmtId="187" fontId="22" fillId="0" borderId="24" xfId="1" applyNumberFormat="1" applyFont="1" applyFill="1" applyBorder="1" applyAlignment="1">
      <alignment horizontal="right" vertical="center" shrinkToFit="1"/>
    </xf>
    <xf numFmtId="187" fontId="22" fillId="0" borderId="26" xfId="1" applyNumberFormat="1" applyFont="1" applyFill="1" applyBorder="1" applyAlignment="1">
      <alignment horizontal="right" vertical="center" shrinkToFit="1"/>
    </xf>
    <xf numFmtId="187" fontId="22" fillId="0" borderId="70" xfId="1" applyNumberFormat="1" applyFont="1" applyFill="1" applyBorder="1" applyAlignment="1">
      <alignment horizontal="right" vertical="center" shrinkToFit="1"/>
    </xf>
    <xf numFmtId="187" fontId="22" fillId="0" borderId="29" xfId="1" applyNumberFormat="1" applyFont="1" applyFill="1" applyBorder="1" applyAlignment="1">
      <alignment horizontal="right" vertical="center" shrinkToFit="1"/>
    </xf>
    <xf numFmtId="187" fontId="22" fillId="0" borderId="28" xfId="1" applyNumberFormat="1" applyFont="1" applyFill="1" applyBorder="1" applyAlignment="1">
      <alignment horizontal="right" vertical="center" shrinkToFit="1"/>
    </xf>
    <xf numFmtId="187" fontId="22" fillId="0" borderId="27" xfId="1" applyNumberFormat="1" applyFont="1" applyFill="1" applyBorder="1" applyAlignment="1">
      <alignment horizontal="right" vertical="center" shrinkToFit="1"/>
    </xf>
    <xf numFmtId="184" fontId="7" fillId="0" borderId="15" xfId="0" applyNumberFormat="1" applyFont="1" applyFill="1" applyBorder="1" applyAlignment="1">
      <alignment horizontal="center" vertical="center"/>
    </xf>
    <xf numFmtId="184" fontId="7" fillId="0" borderId="44" xfId="0" applyNumberFormat="1" applyFont="1" applyFill="1" applyBorder="1" applyAlignment="1">
      <alignment horizontal="center" vertical="center"/>
    </xf>
    <xf numFmtId="184" fontId="7" fillId="0" borderId="43" xfId="0" applyNumberFormat="1" applyFont="1" applyFill="1" applyBorder="1" applyAlignment="1">
      <alignment horizontal="center" vertical="center"/>
    </xf>
    <xf numFmtId="184" fontId="7" fillId="0" borderId="49" xfId="0" applyNumberFormat="1" applyFont="1" applyFill="1" applyBorder="1" applyAlignment="1">
      <alignment horizontal="center" vertical="center"/>
    </xf>
    <xf numFmtId="185" fontId="7" fillId="0" borderId="44" xfId="3" applyNumberFormat="1" applyFont="1" applyFill="1" applyBorder="1" applyAlignment="1">
      <alignment horizontal="right" vertical="center"/>
    </xf>
    <xf numFmtId="185" fontId="7" fillId="0" borderId="77" xfId="3" applyNumberFormat="1" applyFont="1" applyFill="1" applyBorder="1" applyAlignment="1">
      <alignment horizontal="right" vertical="center"/>
    </xf>
    <xf numFmtId="185" fontId="7" fillId="0" borderId="48" xfId="3" applyNumberFormat="1" applyFont="1" applyFill="1" applyBorder="1" applyAlignment="1">
      <alignment horizontal="right" vertical="center"/>
    </xf>
    <xf numFmtId="185" fontId="7" fillId="0" borderId="47" xfId="3" applyNumberFormat="1" applyFont="1" applyFill="1" applyBorder="1" applyAlignment="1">
      <alignment horizontal="right" vertical="center"/>
    </xf>
    <xf numFmtId="185" fontId="7" fillId="0" borderId="43" xfId="3" applyNumberFormat="1" applyFont="1" applyFill="1" applyBorder="1" applyAlignment="1">
      <alignment horizontal="right" vertical="center"/>
    </xf>
    <xf numFmtId="184" fontId="7" fillId="0" borderId="46" xfId="0" applyNumberFormat="1" applyFont="1" applyFill="1" applyBorder="1" applyAlignment="1">
      <alignment horizontal="center" vertical="center"/>
    </xf>
    <xf numFmtId="185" fontId="7" fillId="0" borderId="11" xfId="3" applyNumberFormat="1" applyFont="1" applyFill="1" applyBorder="1" applyAlignment="1">
      <alignment horizontal="left" vertical="center"/>
    </xf>
    <xf numFmtId="183" fontId="16" fillId="0" borderId="12" xfId="0" applyNumberFormat="1" applyFont="1" applyFill="1" applyBorder="1" applyAlignment="1">
      <alignment horizontal="right" vertical="center" shrinkToFit="1"/>
    </xf>
    <xf numFmtId="183" fontId="16" fillId="0" borderId="1" xfId="0" applyNumberFormat="1" applyFont="1" applyFill="1" applyBorder="1" applyAlignment="1">
      <alignment horizontal="right" vertical="center" shrinkToFit="1"/>
    </xf>
    <xf numFmtId="183" fontId="16" fillId="0" borderId="15" xfId="0" applyNumberFormat="1" applyFont="1" applyFill="1" applyBorder="1" applyAlignment="1">
      <alignment horizontal="right" vertical="center" shrinkToFit="1"/>
    </xf>
    <xf numFmtId="183" fontId="7" fillId="0" borderId="12" xfId="0" applyNumberFormat="1" applyFon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15" xfId="0" applyNumberFormat="1" applyFont="1" applyFill="1" applyBorder="1" applyAlignment="1">
      <alignment horizontal="right" vertical="center"/>
    </xf>
    <xf numFmtId="184" fontId="7" fillId="0" borderId="25" xfId="0" applyNumberFormat="1" applyFont="1" applyFill="1" applyBorder="1" applyAlignment="1">
      <alignment horizontal="center" vertical="center"/>
    </xf>
    <xf numFmtId="184" fontId="14" fillId="0" borderId="24" xfId="0" applyNumberFormat="1" applyFont="1" applyFill="1" applyBorder="1" applyAlignment="1">
      <alignment horizontal="right" vertical="center"/>
    </xf>
    <xf numFmtId="184" fontId="7" fillId="0" borderId="24" xfId="0" applyNumberFormat="1" applyFont="1" applyFill="1" applyBorder="1" applyAlignment="1">
      <alignment horizontal="center" vertical="center"/>
    </xf>
    <xf numFmtId="184" fontId="7" fillId="0" borderId="26" xfId="0" applyNumberFormat="1" applyFont="1" applyFill="1" applyBorder="1" applyAlignment="1">
      <alignment horizontal="center" vertical="center"/>
    </xf>
    <xf numFmtId="184" fontId="7" fillId="0" borderId="27" xfId="0" applyNumberFormat="1" applyFont="1" applyFill="1" applyBorder="1" applyAlignment="1">
      <alignment horizontal="center" vertical="center"/>
    </xf>
    <xf numFmtId="183" fontId="19" fillId="0" borderId="1" xfId="0" applyNumberFormat="1" applyFont="1" applyFill="1" applyBorder="1" applyAlignment="1">
      <alignment horizontal="right" vertical="center" shrinkToFit="1"/>
    </xf>
    <xf numFmtId="183" fontId="19" fillId="0" borderId="15" xfId="0" applyNumberFormat="1" applyFont="1" applyFill="1" applyBorder="1" applyAlignment="1">
      <alignment horizontal="right" vertical="center" shrinkToFit="1"/>
    </xf>
    <xf numFmtId="183" fontId="19" fillId="0" borderId="74" xfId="0" applyNumberFormat="1" applyFont="1" applyFill="1" applyBorder="1" applyAlignment="1">
      <alignment horizontal="right" vertical="center" shrinkToFit="1"/>
    </xf>
    <xf numFmtId="183" fontId="19" fillId="0" borderId="73" xfId="0" applyNumberFormat="1" applyFont="1" applyFill="1" applyBorder="1" applyAlignment="1">
      <alignment horizontal="right" vertical="center" shrinkToFit="1"/>
    </xf>
    <xf numFmtId="183" fontId="19" fillId="0" borderId="11" xfId="0" applyNumberFormat="1" applyFont="1" applyFill="1" applyBorder="1" applyAlignment="1">
      <alignment horizontal="right" vertical="center"/>
    </xf>
    <xf numFmtId="183" fontId="19" fillId="0" borderId="6" xfId="0" applyNumberFormat="1" applyFont="1" applyFill="1" applyBorder="1" applyAlignment="1">
      <alignment horizontal="right" vertical="center"/>
    </xf>
    <xf numFmtId="183" fontId="19" fillId="0" borderId="12" xfId="0" applyNumberFormat="1" applyFont="1" applyFill="1" applyBorder="1" applyAlignment="1">
      <alignment horizontal="right" vertical="center"/>
    </xf>
    <xf numFmtId="183" fontId="19" fillId="0" borderId="0" xfId="0" applyNumberFormat="1" applyFont="1" applyFill="1" applyBorder="1" applyAlignment="1">
      <alignment horizontal="right" vertical="center"/>
    </xf>
    <xf numFmtId="183" fontId="19" fillId="0" borderId="1" xfId="0" applyNumberFormat="1" applyFont="1" applyFill="1" applyBorder="1" applyAlignment="1">
      <alignment horizontal="right" vertical="center"/>
    </xf>
    <xf numFmtId="183" fontId="19" fillId="0" borderId="17" xfId="0" applyNumberFormat="1" applyFont="1" applyFill="1" applyBorder="1" applyAlignment="1">
      <alignment horizontal="right" vertical="center"/>
    </xf>
    <xf numFmtId="183" fontId="19" fillId="0" borderId="16" xfId="0" applyNumberFormat="1" applyFont="1" applyFill="1" applyBorder="1" applyAlignment="1">
      <alignment horizontal="right" vertical="center"/>
    </xf>
    <xf numFmtId="183" fontId="19" fillId="0" borderId="15" xfId="0" applyNumberFormat="1" applyFont="1" applyFill="1" applyBorder="1" applyAlignment="1">
      <alignment horizontal="right" vertical="center"/>
    </xf>
    <xf numFmtId="183" fontId="37" fillId="0" borderId="6" xfId="0" applyNumberFormat="1" applyFont="1" applyFill="1" applyBorder="1" applyAlignment="1">
      <alignment horizontal="right" vertical="center"/>
    </xf>
    <xf numFmtId="183" fontId="14" fillId="0" borderId="24" xfId="0" applyNumberFormat="1" applyFont="1" applyFill="1" applyBorder="1" applyAlignment="1">
      <alignment horizontal="right" vertical="center"/>
    </xf>
    <xf numFmtId="183" fontId="7" fillId="0" borderId="26" xfId="0" applyNumberFormat="1" applyFont="1" applyFill="1" applyBorder="1" applyAlignment="1">
      <alignment horizontal="right" vertical="center"/>
    </xf>
    <xf numFmtId="183" fontId="7" fillId="0" borderId="70" xfId="0" applyNumberFormat="1" applyFont="1" applyFill="1" applyBorder="1" applyAlignment="1">
      <alignment horizontal="right" vertical="center"/>
    </xf>
    <xf numFmtId="183" fontId="7" fillId="0" borderId="27" xfId="0" applyNumberFormat="1" applyFont="1" applyFill="1" applyBorder="1" applyAlignment="1">
      <alignment horizontal="right" vertical="center"/>
    </xf>
    <xf numFmtId="183" fontId="37" fillId="0" borderId="18" xfId="0" applyNumberFormat="1" applyFont="1" applyFill="1" applyBorder="1" applyAlignment="1">
      <alignment horizontal="right" vertical="center"/>
    </xf>
    <xf numFmtId="183" fontId="7" fillId="0" borderId="18" xfId="0" applyNumberFormat="1" applyFont="1" applyFill="1" applyBorder="1" applyAlignment="1">
      <alignment horizontal="right" vertical="center"/>
    </xf>
    <xf numFmtId="183" fontId="7" fillId="0" borderId="20" xfId="0" applyNumberFormat="1" applyFont="1" applyFill="1" applyBorder="1" applyAlignment="1">
      <alignment horizontal="right" vertical="center"/>
    </xf>
    <xf numFmtId="183" fontId="7" fillId="0" borderId="23" xfId="0" applyNumberFormat="1" applyFont="1" applyFill="1" applyBorder="1" applyAlignment="1">
      <alignment horizontal="right" vertical="center"/>
    </xf>
    <xf numFmtId="184" fontId="7" fillId="0" borderId="9" xfId="0" applyNumberFormat="1" applyFont="1" applyFill="1" applyBorder="1" applyAlignment="1">
      <alignment vertical="center"/>
    </xf>
    <xf numFmtId="184" fontId="7" fillId="0" borderId="10" xfId="0" applyNumberFormat="1" applyFont="1" applyFill="1" applyBorder="1" applyAlignment="1">
      <alignment vertical="center"/>
    </xf>
    <xf numFmtId="184" fontId="7" fillId="0" borderId="8" xfId="0" applyNumberFormat="1" applyFont="1" applyFill="1" applyBorder="1" applyAlignment="1">
      <alignment vertical="center"/>
    </xf>
    <xf numFmtId="0" fontId="7" fillId="0" borderId="9" xfId="0" applyFont="1" applyFill="1" applyBorder="1" applyAlignment="1">
      <alignment vertical="center"/>
    </xf>
    <xf numFmtId="185" fontId="7" fillId="0" borderId="9" xfId="3" applyNumberFormat="1" applyFont="1" applyFill="1" applyBorder="1" applyAlignment="1">
      <alignment vertical="center"/>
    </xf>
    <xf numFmtId="185" fontId="7" fillId="0" borderId="10" xfId="3" applyNumberFormat="1" applyFont="1" applyFill="1" applyBorder="1" applyAlignment="1">
      <alignment vertical="center"/>
    </xf>
    <xf numFmtId="0" fontId="7" fillId="0" borderId="10" xfId="0" applyFont="1" applyFill="1" applyBorder="1" applyAlignment="1">
      <alignment vertical="center"/>
    </xf>
    <xf numFmtId="3" fontId="7" fillId="0" borderId="8" xfId="0" applyNumberFormat="1" applyFont="1" applyFill="1" applyBorder="1" applyAlignment="1">
      <alignment horizontal="right" vertical="center"/>
    </xf>
    <xf numFmtId="3" fontId="7" fillId="0" borderId="9" xfId="0" applyNumberFormat="1" applyFont="1" applyFill="1" applyBorder="1" applyAlignment="1">
      <alignment horizontal="right" vertical="center"/>
    </xf>
    <xf numFmtId="184" fontId="7" fillId="0" borderId="12" xfId="0" applyNumberFormat="1" applyFont="1" applyFill="1" applyBorder="1" applyAlignment="1">
      <alignment vertical="center"/>
    </xf>
    <xf numFmtId="0" fontId="7" fillId="0" borderId="0" xfId="0" applyFont="1" applyFill="1" applyBorder="1" applyAlignment="1">
      <alignment vertical="center"/>
    </xf>
    <xf numFmtId="185" fontId="7" fillId="0" borderId="0" xfId="3" applyNumberFormat="1" applyFont="1" applyFill="1" applyBorder="1" applyAlignment="1">
      <alignment vertical="center"/>
    </xf>
    <xf numFmtId="185" fontId="7" fillId="0" borderId="12" xfId="3" applyNumberFormat="1" applyFont="1" applyFill="1" applyBorder="1" applyAlignment="1">
      <alignment vertical="center"/>
    </xf>
    <xf numFmtId="0" fontId="7" fillId="0" borderId="12" xfId="0" applyFont="1" applyFill="1" applyBorder="1" applyAlignment="1">
      <alignment vertical="center"/>
    </xf>
    <xf numFmtId="184" fontId="7" fillId="0" borderId="19" xfId="0" applyNumberFormat="1" applyFont="1" applyFill="1" applyBorder="1" applyAlignment="1">
      <alignment vertical="center"/>
    </xf>
    <xf numFmtId="184" fontId="7" fillId="0" borderId="7" xfId="0" applyNumberFormat="1" applyFont="1" applyFill="1" applyBorder="1" applyAlignment="1">
      <alignment vertical="center"/>
    </xf>
    <xf numFmtId="184" fontId="7" fillId="0" borderId="20" xfId="0" applyNumberFormat="1" applyFont="1" applyFill="1" applyBorder="1" applyAlignment="1">
      <alignment vertical="center"/>
    </xf>
    <xf numFmtId="0" fontId="7" fillId="0" borderId="7" xfId="0" applyFont="1" applyFill="1" applyBorder="1" applyAlignment="1">
      <alignment vertical="center"/>
    </xf>
    <xf numFmtId="185" fontId="7" fillId="0" borderId="7" xfId="3" applyNumberFormat="1" applyFont="1" applyFill="1" applyBorder="1" applyAlignment="1">
      <alignment vertical="center"/>
    </xf>
    <xf numFmtId="185" fontId="7" fillId="0" borderId="20" xfId="3" applyNumberFormat="1" applyFont="1" applyFill="1" applyBorder="1" applyAlignment="1">
      <alignment vertical="center"/>
    </xf>
    <xf numFmtId="0" fontId="7" fillId="0" borderId="20" xfId="0" applyFont="1" applyFill="1" applyBorder="1" applyAlignment="1">
      <alignment vertical="center"/>
    </xf>
    <xf numFmtId="49" fontId="7" fillId="0" borderId="0" xfId="0" applyNumberFormat="1" applyFont="1" applyFill="1" applyAlignment="1">
      <alignment vertical="center"/>
    </xf>
    <xf numFmtId="184" fontId="7" fillId="0" borderId="0" xfId="0" applyNumberFormat="1" applyFont="1" applyFill="1" applyAlignment="1">
      <alignment vertical="center"/>
    </xf>
    <xf numFmtId="185" fontId="7" fillId="0" borderId="0" xfId="3" applyNumberFormat="1" applyFont="1" applyFill="1" applyAlignment="1">
      <alignment vertical="center"/>
    </xf>
    <xf numFmtId="0" fontId="8" fillId="0" borderId="9" xfId="0" applyFont="1" applyFill="1" applyBorder="1" applyAlignment="1">
      <alignment vertical="center" wrapText="1"/>
    </xf>
    <xf numFmtId="0" fontId="8" fillId="0" borderId="4" xfId="0" applyFont="1" applyFill="1" applyBorder="1" applyAlignment="1">
      <alignment vertical="center" wrapText="1"/>
    </xf>
    <xf numFmtId="0" fontId="8" fillId="0" borderId="10" xfId="0" applyFont="1" applyFill="1" applyBorder="1" applyAlignment="1">
      <alignment vertical="center" wrapText="1"/>
    </xf>
    <xf numFmtId="0" fontId="8" fillId="0" borderId="5" xfId="0" applyFont="1" applyFill="1" applyBorder="1" applyAlignment="1">
      <alignment vertical="center" wrapText="1"/>
    </xf>
    <xf numFmtId="0" fontId="8" fillId="2" borderId="0" xfId="0" applyFont="1" applyFill="1" applyAlignment="1">
      <alignment vertical="center"/>
    </xf>
    <xf numFmtId="0" fontId="4" fillId="0" borderId="9" xfId="0" applyFont="1"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alignment horizontal="center" vertical="center"/>
    </xf>
    <xf numFmtId="0" fontId="7" fillId="2" borderId="0" xfId="0" applyFont="1" applyFill="1" applyAlignment="1">
      <alignment horizontal="center" vertical="center"/>
    </xf>
    <xf numFmtId="49" fontId="7" fillId="0" borderId="6" xfId="0" applyNumberFormat="1" applyFont="1" applyFill="1" applyBorder="1" applyAlignment="1">
      <alignment vertical="center"/>
    </xf>
    <xf numFmtId="3" fontId="7" fillId="0" borderId="1" xfId="0" applyNumberFormat="1" applyFont="1" applyFill="1" applyBorder="1" applyAlignment="1">
      <alignment horizontal="right" vertical="center"/>
    </xf>
    <xf numFmtId="4" fontId="16" fillId="0" borderId="1" xfId="0" applyNumberFormat="1" applyFont="1" applyFill="1" applyBorder="1" applyAlignment="1">
      <alignment horizontal="right" vertical="center" shrinkToFit="1"/>
    </xf>
    <xf numFmtId="4" fontId="16" fillId="0" borderId="12" xfId="0" applyNumberFormat="1" applyFont="1" applyFill="1" applyBorder="1" applyAlignment="1">
      <alignment horizontal="right" vertical="center" shrinkToFit="1"/>
    </xf>
    <xf numFmtId="38" fontId="16" fillId="0" borderId="11" xfId="1" applyFont="1" applyFill="1" applyBorder="1" applyAlignment="1">
      <alignment horizontal="right" vertical="center" shrinkToFit="1"/>
    </xf>
    <xf numFmtId="38" fontId="16" fillId="0" borderId="17" xfId="1" applyFont="1" applyFill="1" applyBorder="1" applyAlignment="1">
      <alignment horizontal="right" vertical="center" shrinkToFit="1"/>
    </xf>
    <xf numFmtId="0" fontId="16" fillId="2" borderId="0" xfId="0" applyFont="1" applyFill="1" applyAlignment="1">
      <alignment horizontal="center" vertical="center" shrinkToFit="1"/>
    </xf>
    <xf numFmtId="0" fontId="16" fillId="2" borderId="0" xfId="0" applyFont="1" applyFill="1" applyAlignment="1">
      <alignment horizontal="center" vertical="center"/>
    </xf>
    <xf numFmtId="0" fontId="17" fillId="0" borderId="0" xfId="0" applyFont="1" applyFill="1" applyAlignment="1">
      <alignment horizontal="center" vertical="center" shrinkToFit="1"/>
    </xf>
    <xf numFmtId="0" fontId="17" fillId="0" borderId="0" xfId="0" applyFont="1" applyFill="1" applyAlignment="1">
      <alignment horizontal="center" vertical="center"/>
    </xf>
    <xf numFmtId="0" fontId="39" fillId="2" borderId="0" xfId="0" applyFont="1" applyFill="1" applyAlignment="1">
      <alignment horizontal="center" vertical="center" shrinkToFit="1"/>
    </xf>
    <xf numFmtId="0" fontId="39" fillId="2" borderId="0" xfId="0" applyFont="1" applyFill="1" applyAlignment="1">
      <alignment horizontal="center" vertical="center"/>
    </xf>
    <xf numFmtId="4" fontId="7" fillId="0" borderId="30" xfId="0" applyNumberFormat="1" applyFont="1" applyFill="1" applyBorder="1" applyAlignment="1">
      <alignment horizontal="right" vertical="center"/>
    </xf>
    <xf numFmtId="3" fontId="7" fillId="0" borderId="30" xfId="0" applyNumberFormat="1" applyFont="1" applyFill="1" applyBorder="1" applyAlignment="1">
      <alignment horizontal="right" vertical="center"/>
    </xf>
    <xf numFmtId="3" fontId="7" fillId="0" borderId="32" xfId="0" applyNumberFormat="1" applyFont="1" applyFill="1" applyBorder="1" applyAlignment="1">
      <alignment horizontal="right" vertical="center"/>
    </xf>
    <xf numFmtId="3" fontId="7" fillId="0" borderId="33" xfId="0" applyNumberFormat="1" applyFont="1" applyFill="1" applyBorder="1" applyAlignment="1">
      <alignment horizontal="right" vertical="center"/>
    </xf>
    <xf numFmtId="3" fontId="7" fillId="0" borderId="74" xfId="0" applyNumberFormat="1" applyFont="1" applyFill="1" applyBorder="1" applyAlignment="1">
      <alignment horizontal="right" vertical="center"/>
    </xf>
    <xf numFmtId="3" fontId="7" fillId="0" borderId="34" xfId="0" applyNumberFormat="1" applyFont="1" applyFill="1" applyBorder="1" applyAlignment="1">
      <alignment horizontal="right" vertical="center"/>
    </xf>
    <xf numFmtId="3" fontId="7" fillId="0" borderId="31" xfId="0" applyNumberFormat="1" applyFont="1" applyFill="1" applyBorder="1" applyAlignment="1">
      <alignment horizontal="right" vertical="center"/>
    </xf>
    <xf numFmtId="3" fontId="7" fillId="0" borderId="35" xfId="0" applyNumberFormat="1" applyFont="1" applyFill="1" applyBorder="1" applyAlignment="1">
      <alignment horizontal="right" vertical="center"/>
    </xf>
    <xf numFmtId="38" fontId="7" fillId="0" borderId="30" xfId="1" applyFont="1" applyFill="1" applyBorder="1" applyAlignment="1">
      <alignment horizontal="right" vertical="center" wrapText="1"/>
    </xf>
    <xf numFmtId="38" fontId="7" fillId="0" borderId="34" xfId="1" applyFont="1" applyFill="1" applyBorder="1" applyAlignment="1">
      <alignment horizontal="right" vertical="center" wrapText="1"/>
    </xf>
    <xf numFmtId="0" fontId="13" fillId="2" borderId="0" xfId="0" applyFont="1" applyFill="1" applyAlignment="1">
      <alignment horizontal="center" vertical="center"/>
    </xf>
    <xf numFmtId="188" fontId="7" fillId="0" borderId="11" xfId="0" applyNumberFormat="1" applyFont="1" applyFill="1" applyBorder="1" applyAlignment="1">
      <alignment horizontal="right" vertical="center"/>
    </xf>
    <xf numFmtId="189" fontId="19" fillId="0" borderId="11" xfId="0" applyNumberFormat="1" applyFont="1" applyFill="1" applyBorder="1" applyAlignment="1">
      <alignment horizontal="right" vertical="center" shrinkToFit="1"/>
    </xf>
    <xf numFmtId="190" fontId="19" fillId="0" borderId="11" xfId="0" applyNumberFormat="1" applyFont="1" applyFill="1" applyBorder="1" applyAlignment="1">
      <alignment horizontal="right" vertical="center" shrinkToFit="1"/>
    </xf>
    <xf numFmtId="190" fontId="19" fillId="0" borderId="16" xfId="0" applyNumberFormat="1" applyFont="1" applyFill="1" applyBorder="1" applyAlignment="1">
      <alignment horizontal="right" vertical="center" shrinkToFit="1"/>
    </xf>
    <xf numFmtId="190" fontId="19" fillId="0" borderId="1" xfId="0" applyNumberFormat="1" applyFont="1" applyFill="1" applyBorder="1" applyAlignment="1">
      <alignment horizontal="right" vertical="center" shrinkToFit="1"/>
    </xf>
    <xf numFmtId="190" fontId="19" fillId="0" borderId="17" xfId="0" applyNumberFormat="1" applyFont="1" applyFill="1" applyBorder="1" applyAlignment="1">
      <alignment horizontal="right" vertical="center" shrinkToFit="1"/>
    </xf>
    <xf numFmtId="190" fontId="19" fillId="0" borderId="0" xfId="0" applyNumberFormat="1" applyFont="1" applyFill="1" applyBorder="1" applyAlignment="1">
      <alignment horizontal="right" vertical="center" shrinkToFit="1"/>
    </xf>
    <xf numFmtId="190" fontId="19" fillId="0" borderId="12" xfId="0" applyNumberFormat="1" applyFont="1" applyFill="1" applyBorder="1" applyAlignment="1">
      <alignment horizontal="right" vertical="center" shrinkToFit="1"/>
    </xf>
    <xf numFmtId="38" fontId="19" fillId="0" borderId="17" xfId="1" applyFont="1" applyFill="1" applyBorder="1" applyAlignment="1">
      <alignment horizontal="right" vertical="center" shrinkToFit="1"/>
    </xf>
    <xf numFmtId="0" fontId="20" fillId="2" borderId="0" xfId="0" applyFont="1" applyFill="1" applyAlignment="1">
      <alignment horizontal="center" vertical="center" shrinkToFit="1"/>
    </xf>
    <xf numFmtId="0" fontId="40" fillId="2" borderId="0" xfId="0" applyFont="1" applyFill="1" applyAlignment="1">
      <alignment horizontal="center" vertical="center"/>
    </xf>
    <xf numFmtId="189" fontId="19" fillId="0" borderId="30" xfId="0" applyNumberFormat="1" applyFont="1" applyFill="1" applyBorder="1" applyAlignment="1">
      <alignment horizontal="right" vertical="center" shrinkToFit="1"/>
    </xf>
    <xf numFmtId="190" fontId="19" fillId="0" borderId="30" xfId="0" applyNumberFormat="1" applyFont="1" applyFill="1" applyBorder="1" applyAlignment="1">
      <alignment horizontal="right" vertical="center" shrinkToFit="1"/>
    </xf>
    <xf numFmtId="190" fontId="19" fillId="0" borderId="33" xfId="0" applyNumberFormat="1" applyFont="1" applyFill="1" applyBorder="1" applyAlignment="1">
      <alignment horizontal="right" vertical="center" shrinkToFit="1"/>
    </xf>
    <xf numFmtId="190" fontId="19" fillId="0" borderId="74" xfId="0" applyNumberFormat="1" applyFont="1" applyFill="1" applyBorder="1" applyAlignment="1">
      <alignment horizontal="right" vertical="center" shrinkToFit="1"/>
    </xf>
    <xf numFmtId="190" fontId="19" fillId="0" borderId="34" xfId="0" applyNumberFormat="1" applyFont="1" applyFill="1" applyBorder="1" applyAlignment="1">
      <alignment horizontal="right" vertical="center" shrinkToFit="1"/>
    </xf>
    <xf numFmtId="190" fontId="19" fillId="0" borderId="35" xfId="0" applyNumberFormat="1" applyFont="1" applyFill="1" applyBorder="1" applyAlignment="1">
      <alignment horizontal="right" vertical="center" shrinkToFit="1"/>
    </xf>
    <xf numFmtId="190" fontId="19" fillId="0" borderId="31" xfId="0" applyNumberFormat="1" applyFont="1" applyFill="1" applyBorder="1" applyAlignment="1">
      <alignment horizontal="right" vertical="center" shrinkToFit="1"/>
    </xf>
    <xf numFmtId="38" fontId="19" fillId="0" borderId="34" xfId="1" applyFont="1" applyFill="1" applyBorder="1" applyAlignment="1">
      <alignment horizontal="right" vertical="center" shrinkToFit="1"/>
    </xf>
    <xf numFmtId="3" fontId="7" fillId="0" borderId="11" xfId="0" applyNumberFormat="1" applyFont="1" applyFill="1" applyBorder="1" applyAlignment="1">
      <alignment horizontal="right" vertical="center" shrinkToFit="1"/>
    </xf>
    <xf numFmtId="3" fontId="7" fillId="0" borderId="6" xfId="0" applyNumberFormat="1" applyFont="1" applyFill="1" applyBorder="1" applyAlignment="1">
      <alignment horizontal="right" vertical="center" shrinkToFit="1"/>
    </xf>
    <xf numFmtId="190" fontId="7" fillId="0" borderId="11" xfId="0" applyNumberFormat="1" applyFont="1" applyFill="1" applyBorder="1" applyAlignment="1">
      <alignment horizontal="right" vertical="center" shrinkToFit="1"/>
    </xf>
    <xf numFmtId="190" fontId="7" fillId="0" borderId="16" xfId="0" applyNumberFormat="1" applyFont="1" applyFill="1" applyBorder="1" applyAlignment="1">
      <alignment horizontal="right" vertical="center" shrinkToFit="1"/>
    </xf>
    <xf numFmtId="190" fontId="7" fillId="0" borderId="1" xfId="0" applyNumberFormat="1" applyFont="1" applyFill="1" applyBorder="1" applyAlignment="1">
      <alignment horizontal="right" vertical="center" shrinkToFit="1"/>
    </xf>
    <xf numFmtId="190" fontId="7" fillId="0" borderId="17" xfId="0" applyNumberFormat="1" applyFont="1" applyFill="1" applyBorder="1" applyAlignment="1">
      <alignment horizontal="right" vertical="center" shrinkToFit="1"/>
    </xf>
    <xf numFmtId="188" fontId="7" fillId="0" borderId="11" xfId="0" applyNumberFormat="1" applyFont="1" applyFill="1" applyBorder="1" applyAlignment="1">
      <alignment horizontal="right" vertical="center" shrinkToFit="1"/>
    </xf>
    <xf numFmtId="3" fontId="7" fillId="0" borderId="12" xfId="0" applyNumberFormat="1" applyFont="1" applyFill="1" applyBorder="1" applyAlignment="1">
      <alignment horizontal="right" vertical="center" shrinkToFit="1"/>
    </xf>
    <xf numFmtId="190" fontId="7" fillId="0" borderId="0" xfId="0" applyNumberFormat="1" applyFont="1" applyFill="1" applyBorder="1" applyAlignment="1">
      <alignment horizontal="right" vertical="center" shrinkToFit="1"/>
    </xf>
    <xf numFmtId="190" fontId="7" fillId="0" borderId="12" xfId="0" applyNumberFormat="1" applyFont="1" applyFill="1" applyBorder="1" applyAlignment="1">
      <alignment horizontal="right" vertical="center" shrinkToFit="1"/>
    </xf>
    <xf numFmtId="0" fontId="13" fillId="2" borderId="0" xfId="0" applyFont="1" applyFill="1" applyAlignment="1">
      <alignment horizontal="center" vertical="center" shrinkToFit="1"/>
    </xf>
    <xf numFmtId="0" fontId="20" fillId="0" borderId="0" xfId="0" applyFont="1" applyFill="1" applyAlignment="1">
      <alignment horizontal="center" vertical="center" shrinkToFit="1"/>
    </xf>
    <xf numFmtId="0" fontId="20" fillId="0" borderId="0" xfId="0" applyFont="1" applyFill="1" applyAlignment="1">
      <alignment horizontal="center" vertical="center"/>
    </xf>
    <xf numFmtId="189" fontId="19" fillId="0" borderId="11" xfId="0" applyNumberFormat="1" applyFont="1" applyFill="1" applyBorder="1" applyAlignment="1">
      <alignment horizontal="right" vertical="center" wrapText="1"/>
    </xf>
    <xf numFmtId="3" fontId="19" fillId="0" borderId="11" xfId="0" applyNumberFormat="1" applyFont="1" applyFill="1" applyBorder="1" applyAlignment="1">
      <alignment horizontal="right" vertical="center"/>
    </xf>
    <xf numFmtId="3" fontId="19" fillId="0" borderId="6" xfId="0" applyNumberFormat="1" applyFont="1" applyFill="1" applyBorder="1" applyAlignment="1">
      <alignment horizontal="right" vertical="center"/>
    </xf>
    <xf numFmtId="190" fontId="19" fillId="0" borderId="11" xfId="0" applyNumberFormat="1" applyFont="1" applyFill="1" applyBorder="1" applyAlignment="1">
      <alignment horizontal="right" vertical="center" wrapText="1"/>
    </xf>
    <xf numFmtId="190" fontId="19" fillId="0" borderId="16" xfId="0" applyNumberFormat="1" applyFont="1" applyFill="1" applyBorder="1" applyAlignment="1">
      <alignment horizontal="right" vertical="center" wrapText="1"/>
    </xf>
    <xf numFmtId="190" fontId="19" fillId="0" borderId="1" xfId="0" applyNumberFormat="1" applyFont="1" applyFill="1" applyBorder="1" applyAlignment="1">
      <alignment horizontal="right" vertical="center" wrapText="1"/>
    </xf>
    <xf numFmtId="190" fontId="19" fillId="0" borderId="17" xfId="0" applyNumberFormat="1" applyFont="1" applyFill="1" applyBorder="1" applyAlignment="1">
      <alignment horizontal="right" vertical="center" wrapText="1"/>
    </xf>
    <xf numFmtId="3" fontId="19" fillId="0" borderId="12" xfId="0" applyNumberFormat="1" applyFont="1" applyFill="1" applyBorder="1" applyAlignment="1">
      <alignment horizontal="right" vertical="center"/>
    </xf>
    <xf numFmtId="190" fontId="19" fillId="0" borderId="0" xfId="0" applyNumberFormat="1" applyFont="1" applyFill="1" applyBorder="1" applyAlignment="1">
      <alignment horizontal="right" vertical="center" wrapText="1"/>
    </xf>
    <xf numFmtId="190" fontId="19" fillId="0" borderId="12" xfId="0" applyNumberFormat="1" applyFont="1" applyFill="1" applyBorder="1" applyAlignment="1">
      <alignment horizontal="right" vertical="center" wrapText="1"/>
    </xf>
    <xf numFmtId="38" fontId="19" fillId="0" borderId="11" xfId="1" applyFont="1" applyFill="1" applyBorder="1" applyAlignment="1">
      <alignment horizontal="right" vertical="center" wrapText="1"/>
    </xf>
    <xf numFmtId="38" fontId="19" fillId="0" borderId="17" xfId="1" applyFont="1" applyFill="1" applyBorder="1" applyAlignment="1">
      <alignment horizontal="right" vertical="center" wrapText="1"/>
    </xf>
    <xf numFmtId="0" fontId="40" fillId="2" borderId="0" xfId="0" applyFont="1" applyFill="1" applyAlignment="1">
      <alignment horizontal="center" vertical="center" shrinkToFit="1"/>
    </xf>
    <xf numFmtId="3" fontId="22" fillId="0" borderId="1" xfId="0" applyNumberFormat="1" applyFont="1" applyFill="1" applyBorder="1" applyAlignment="1">
      <alignment horizontal="right" vertical="center" shrinkToFit="1"/>
    </xf>
    <xf numFmtId="188" fontId="22" fillId="0" borderId="11" xfId="0" applyNumberFormat="1" applyFont="1" applyFill="1" applyBorder="1" applyAlignment="1">
      <alignment horizontal="right" vertical="center" shrinkToFit="1"/>
    </xf>
    <xf numFmtId="3" fontId="22" fillId="0" borderId="12" xfId="0" applyNumberFormat="1" applyFont="1" applyFill="1" applyBorder="1" applyAlignment="1">
      <alignment horizontal="right" vertical="center" shrinkToFit="1"/>
    </xf>
    <xf numFmtId="3" fontId="22" fillId="0" borderId="0" xfId="0" applyNumberFormat="1" applyFont="1" applyFill="1" applyBorder="1" applyAlignment="1">
      <alignment horizontal="right" vertical="center" shrinkToFit="1"/>
    </xf>
    <xf numFmtId="0" fontId="15" fillId="2" borderId="0" xfId="0" applyFont="1" applyFill="1" applyAlignment="1">
      <alignment horizontal="center" vertical="center" shrinkToFit="1"/>
    </xf>
    <xf numFmtId="4" fontId="22" fillId="0" borderId="25" xfId="0" applyNumberFormat="1" applyFont="1" applyFill="1" applyBorder="1" applyAlignment="1">
      <alignment horizontal="right" vertical="center" shrinkToFit="1"/>
    </xf>
    <xf numFmtId="4" fontId="22" fillId="0" borderId="28" xfId="0" applyNumberFormat="1" applyFont="1" applyFill="1" applyBorder="1" applyAlignment="1">
      <alignment horizontal="right" vertical="center" shrinkToFit="1"/>
    </xf>
    <xf numFmtId="4" fontId="22" fillId="0" borderId="70" xfId="0" applyNumberFormat="1" applyFont="1" applyFill="1" applyBorder="1" applyAlignment="1">
      <alignment horizontal="right" vertical="center" shrinkToFit="1"/>
    </xf>
    <xf numFmtId="4" fontId="22" fillId="0" borderId="29" xfId="0" applyNumberFormat="1" applyFont="1" applyFill="1" applyBorder="1" applyAlignment="1">
      <alignment horizontal="right" vertical="center" shrinkToFit="1"/>
    </xf>
    <xf numFmtId="188" fontId="22" fillId="0" borderId="25" xfId="0" applyNumberFormat="1" applyFont="1" applyFill="1" applyBorder="1" applyAlignment="1">
      <alignment horizontal="right" vertical="center" shrinkToFit="1"/>
    </xf>
    <xf numFmtId="3" fontId="22" fillId="0" borderId="26" xfId="0" applyNumberFormat="1" applyFont="1" applyFill="1" applyBorder="1" applyAlignment="1">
      <alignment horizontal="right" vertical="center" shrinkToFit="1"/>
    </xf>
    <xf numFmtId="4" fontId="22" fillId="0" borderId="71" xfId="0" applyNumberFormat="1" applyFont="1" applyFill="1" applyBorder="1" applyAlignment="1">
      <alignment horizontal="right" vertical="center" shrinkToFit="1"/>
    </xf>
    <xf numFmtId="4" fontId="22" fillId="0" borderId="26" xfId="0" applyNumberFormat="1" applyFont="1" applyFill="1" applyBorder="1" applyAlignment="1">
      <alignment horizontal="right" vertical="center" shrinkToFit="1"/>
    </xf>
    <xf numFmtId="0" fontId="15" fillId="0" borderId="0" xfId="0" applyFont="1" applyFill="1" applyAlignment="1">
      <alignment horizontal="center" vertical="center" shrinkToFit="1"/>
    </xf>
    <xf numFmtId="0" fontId="13" fillId="0" borderId="0" xfId="0" applyFont="1" applyFill="1" applyAlignment="1">
      <alignment horizontal="center" vertical="center"/>
    </xf>
    <xf numFmtId="0" fontId="15" fillId="0" borderId="0" xfId="0" applyFont="1" applyFill="1" applyAlignment="1">
      <alignment horizontal="center" vertical="center"/>
    </xf>
    <xf numFmtId="38" fontId="7" fillId="0" borderId="11" xfId="1" applyFont="1" applyFill="1" applyBorder="1" applyAlignment="1">
      <alignment horizontal="right" vertical="center" wrapText="1"/>
    </xf>
    <xf numFmtId="38" fontId="7" fillId="0" borderId="17" xfId="1" applyFont="1" applyFill="1" applyBorder="1" applyAlignment="1">
      <alignment horizontal="right" vertical="center" wrapText="1"/>
    </xf>
    <xf numFmtId="4" fontId="7" fillId="0" borderId="44" xfId="0" applyNumberFormat="1" applyFont="1" applyFill="1" applyBorder="1" applyAlignment="1">
      <alignment horizontal="right" vertical="center"/>
    </xf>
    <xf numFmtId="3" fontId="7" fillId="0" borderId="44" xfId="0" applyNumberFormat="1" applyFont="1" applyFill="1" applyBorder="1" applyAlignment="1">
      <alignment horizontal="right" vertical="center"/>
    </xf>
    <xf numFmtId="3" fontId="7" fillId="0" borderId="43" xfId="0" applyNumberFormat="1" applyFont="1" applyFill="1" applyBorder="1" applyAlignment="1">
      <alignment horizontal="right" vertical="center"/>
    </xf>
    <xf numFmtId="3" fontId="7" fillId="0" borderId="47" xfId="0" applyNumberFormat="1" applyFont="1" applyFill="1" applyBorder="1" applyAlignment="1">
      <alignment horizontal="right" vertical="center"/>
    </xf>
    <xf numFmtId="3" fontId="7" fillId="0" borderId="77" xfId="0" applyNumberFormat="1" applyFont="1" applyFill="1" applyBorder="1" applyAlignment="1">
      <alignment horizontal="right" vertical="center"/>
    </xf>
    <xf numFmtId="3" fontId="7" fillId="0" borderId="48" xfId="0" applyNumberFormat="1" applyFont="1" applyFill="1" applyBorder="1" applyAlignment="1">
      <alignment horizontal="right" vertical="center"/>
    </xf>
    <xf numFmtId="3" fontId="7" fillId="0" borderId="49" xfId="0" applyNumberFormat="1" applyFont="1" applyFill="1" applyBorder="1" applyAlignment="1">
      <alignment horizontal="right" vertical="center"/>
    </xf>
    <xf numFmtId="3" fontId="7" fillId="0" borderId="78" xfId="0" applyNumberFormat="1" applyFont="1" applyFill="1" applyBorder="1" applyAlignment="1">
      <alignment horizontal="right" vertical="center"/>
    </xf>
    <xf numFmtId="38" fontId="7" fillId="0" borderId="44" xfId="1" applyFont="1" applyFill="1" applyBorder="1" applyAlignment="1">
      <alignment horizontal="right" vertical="center" wrapText="1"/>
    </xf>
    <xf numFmtId="38" fontId="7" fillId="0" borderId="48" xfId="1" applyFont="1" applyFill="1" applyBorder="1" applyAlignment="1">
      <alignment horizontal="right" vertical="center" wrapText="1"/>
    </xf>
    <xf numFmtId="3" fontId="14" fillId="0" borderId="11" xfId="0" applyNumberFormat="1" applyFont="1" applyFill="1" applyBorder="1" applyAlignment="1">
      <alignment horizontal="right" vertical="center"/>
    </xf>
    <xf numFmtId="3" fontId="14" fillId="0" borderId="11" xfId="0" applyNumberFormat="1" applyFont="1" applyFill="1" applyBorder="1" applyAlignment="1">
      <alignment horizontal="center" vertical="center"/>
    </xf>
    <xf numFmtId="3" fontId="14" fillId="0" borderId="6" xfId="0" applyNumberFormat="1" applyFont="1" applyFill="1" applyBorder="1" applyAlignment="1">
      <alignment horizontal="center" vertical="center"/>
    </xf>
    <xf numFmtId="3" fontId="14" fillId="0" borderId="16" xfId="0" applyNumberFormat="1" applyFont="1" applyFill="1" applyBorder="1" applyAlignment="1">
      <alignment horizontal="right" vertical="center"/>
    </xf>
    <xf numFmtId="3" fontId="14" fillId="0" borderId="1" xfId="0" applyNumberFormat="1" applyFont="1" applyFill="1" applyBorder="1" applyAlignment="1">
      <alignment horizontal="right" vertical="center"/>
    </xf>
    <xf numFmtId="3" fontId="14" fillId="0" borderId="17" xfId="0" applyNumberFormat="1" applyFont="1" applyFill="1" applyBorder="1" applyAlignment="1">
      <alignment horizontal="right" vertical="center"/>
    </xf>
    <xf numFmtId="3" fontId="14" fillId="0" borderId="12" xfId="0" applyNumberFormat="1" applyFont="1" applyFill="1" applyBorder="1" applyAlignment="1">
      <alignment horizontal="center" vertical="center"/>
    </xf>
    <xf numFmtId="3" fontId="14" fillId="0" borderId="16" xfId="0" applyNumberFormat="1" applyFont="1" applyFill="1" applyBorder="1" applyAlignment="1">
      <alignment horizontal="center" vertical="center"/>
    </xf>
    <xf numFmtId="3" fontId="14" fillId="0" borderId="0" xfId="0" applyNumberFormat="1" applyFont="1" applyFill="1" applyBorder="1" applyAlignment="1">
      <alignment horizontal="center" vertical="center"/>
    </xf>
    <xf numFmtId="3" fontId="14" fillId="0" borderId="17" xfId="0" applyNumberFormat="1" applyFont="1" applyFill="1" applyBorder="1" applyAlignment="1">
      <alignment horizontal="center" vertical="center"/>
    </xf>
    <xf numFmtId="191" fontId="16" fillId="0" borderId="11" xfId="0" applyNumberFormat="1" applyFont="1" applyFill="1" applyBorder="1" applyAlignment="1">
      <alignment horizontal="right" vertical="center" shrinkToFit="1"/>
    </xf>
    <xf numFmtId="183" fontId="16" fillId="0" borderId="11" xfId="1" applyNumberFormat="1" applyFont="1" applyFill="1" applyBorder="1" applyAlignment="1">
      <alignment horizontal="right" vertical="center" shrinkToFit="1"/>
    </xf>
    <xf numFmtId="192" fontId="16" fillId="0" borderId="11" xfId="0" applyNumberFormat="1" applyFont="1" applyFill="1" applyBorder="1" applyAlignment="1">
      <alignment horizontal="right" vertical="center" shrinkToFit="1"/>
    </xf>
    <xf numFmtId="192" fontId="16" fillId="0" borderId="16" xfId="0" applyNumberFormat="1" applyFont="1" applyFill="1" applyBorder="1" applyAlignment="1">
      <alignment horizontal="right" vertical="center" shrinkToFit="1"/>
    </xf>
    <xf numFmtId="192" fontId="16" fillId="0" borderId="1" xfId="0" applyNumberFormat="1" applyFont="1" applyFill="1" applyBorder="1" applyAlignment="1">
      <alignment horizontal="right" vertical="center" shrinkToFit="1"/>
    </xf>
    <xf numFmtId="192" fontId="16" fillId="0" borderId="17" xfId="0" applyNumberFormat="1" applyFont="1" applyFill="1" applyBorder="1" applyAlignment="1">
      <alignment horizontal="right" vertical="center" shrinkToFit="1"/>
    </xf>
    <xf numFmtId="183" fontId="16" fillId="0" borderId="12" xfId="1" applyNumberFormat="1" applyFont="1" applyFill="1" applyBorder="1" applyAlignment="1">
      <alignment horizontal="right" vertical="center" shrinkToFit="1"/>
    </xf>
    <xf numFmtId="192" fontId="16" fillId="0" borderId="12" xfId="0" applyNumberFormat="1" applyFont="1" applyFill="1" applyBorder="1" applyAlignment="1">
      <alignment horizontal="right" vertical="center" shrinkToFit="1"/>
    </xf>
    <xf numFmtId="183" fontId="16" fillId="0" borderId="17" xfId="1" applyNumberFormat="1" applyFont="1" applyFill="1" applyBorder="1" applyAlignment="1">
      <alignment horizontal="right" vertical="center" shrinkToFit="1"/>
    </xf>
    <xf numFmtId="0" fontId="17" fillId="2" borderId="0" xfId="0" applyFont="1" applyFill="1" applyAlignment="1">
      <alignment horizontal="center" vertical="center" shrinkToFit="1"/>
    </xf>
    <xf numFmtId="191" fontId="7" fillId="0" borderId="11" xfId="0" applyNumberFormat="1" applyFont="1" applyFill="1" applyBorder="1" applyAlignment="1">
      <alignment horizontal="right" vertical="center" wrapText="1"/>
    </xf>
    <xf numFmtId="183" fontId="7" fillId="0" borderId="11" xfId="1" applyNumberFormat="1" applyFont="1" applyFill="1" applyBorder="1" applyAlignment="1">
      <alignment horizontal="right" vertical="center" wrapText="1"/>
    </xf>
    <xf numFmtId="183" fontId="7" fillId="0" borderId="56" xfId="1" applyNumberFormat="1" applyFont="1" applyFill="1" applyBorder="1" applyAlignment="1">
      <alignment horizontal="right" vertical="center" wrapText="1"/>
    </xf>
    <xf numFmtId="183" fontId="7" fillId="0" borderId="54" xfId="1" applyNumberFormat="1" applyFont="1" applyFill="1" applyBorder="1" applyAlignment="1">
      <alignment horizontal="right" vertical="center" wrapText="1"/>
    </xf>
    <xf numFmtId="183" fontId="7" fillId="0" borderId="58" xfId="1" applyNumberFormat="1" applyFont="1" applyFill="1" applyBorder="1" applyAlignment="1">
      <alignment horizontal="right" vertical="center" wrapText="1"/>
    </xf>
    <xf numFmtId="183" fontId="7" fillId="0" borderId="83" xfId="1" applyNumberFormat="1" applyFont="1" applyFill="1" applyBorder="1" applyAlignment="1">
      <alignment horizontal="right" vertical="center" wrapText="1"/>
    </xf>
    <xf numFmtId="183" fontId="7" fillId="0" borderId="17" xfId="1" applyNumberFormat="1" applyFont="1" applyFill="1" applyBorder="1" applyAlignment="1">
      <alignment horizontal="right" vertical="center" wrapText="1"/>
    </xf>
    <xf numFmtId="183" fontId="7" fillId="0" borderId="6" xfId="1" applyNumberFormat="1" applyFont="1" applyFill="1" applyBorder="1" applyAlignment="1">
      <alignment horizontal="right" vertical="center" wrapText="1"/>
    </xf>
    <xf numFmtId="183" fontId="7" fillId="0" borderId="12" xfId="1" applyNumberFormat="1" applyFont="1" applyFill="1" applyBorder="1" applyAlignment="1">
      <alignment horizontal="right" vertical="center" wrapText="1"/>
    </xf>
    <xf numFmtId="0" fontId="7" fillId="0" borderId="11" xfId="0" applyFont="1" applyFill="1" applyBorder="1" applyAlignment="1">
      <alignment horizontal="right" vertical="center" wrapText="1"/>
    </xf>
    <xf numFmtId="0" fontId="7" fillId="0" borderId="16" xfId="0" applyFont="1" applyFill="1" applyBorder="1" applyAlignment="1">
      <alignment horizontal="right" vertical="center" wrapText="1"/>
    </xf>
    <xf numFmtId="0" fontId="7" fillId="0" borderId="1" xfId="0" applyFont="1" applyFill="1" applyBorder="1" applyAlignment="1">
      <alignment horizontal="right" vertical="center" wrapText="1"/>
    </xf>
    <xf numFmtId="0" fontId="7" fillId="0" borderId="58" xfId="0" applyFont="1" applyFill="1" applyBorder="1" applyAlignment="1">
      <alignment horizontal="right" vertical="center" wrapText="1"/>
    </xf>
    <xf numFmtId="0" fontId="7" fillId="0" borderId="12" xfId="0" applyFont="1" applyFill="1" applyBorder="1" applyAlignment="1">
      <alignment horizontal="right" vertical="center" wrapText="1"/>
    </xf>
    <xf numFmtId="3" fontId="41" fillId="0" borderId="24" xfId="0" applyNumberFormat="1" applyFont="1" applyFill="1" applyBorder="1" applyAlignment="1">
      <alignment horizontal="right" vertical="center"/>
    </xf>
    <xf numFmtId="3" fontId="41" fillId="0" borderId="6" xfId="0" applyNumberFormat="1" applyFont="1" applyFill="1" applyBorder="1" applyAlignment="1">
      <alignment horizontal="right" vertical="center"/>
    </xf>
    <xf numFmtId="183" fontId="14" fillId="0" borderId="25" xfId="0" applyNumberFormat="1" applyFont="1" applyFill="1" applyBorder="1" applyAlignment="1">
      <alignment horizontal="right" vertical="center"/>
    </xf>
    <xf numFmtId="3" fontId="41" fillId="0" borderId="28" xfId="0" applyNumberFormat="1" applyFont="1" applyFill="1" applyBorder="1" applyAlignment="1">
      <alignment horizontal="right" vertical="center"/>
    </xf>
    <xf numFmtId="3" fontId="41" fillId="0" borderId="1" xfId="0" applyNumberFormat="1" applyFont="1" applyFill="1" applyBorder="1" applyAlignment="1">
      <alignment horizontal="right" vertical="center"/>
    </xf>
    <xf numFmtId="3" fontId="41" fillId="0" borderId="16" xfId="0" applyNumberFormat="1" applyFont="1" applyFill="1" applyBorder="1" applyAlignment="1">
      <alignment horizontal="right" vertical="center"/>
    </xf>
    <xf numFmtId="3" fontId="41" fillId="0" borderId="29" xfId="0" applyNumberFormat="1" applyFont="1" applyFill="1" applyBorder="1" applyAlignment="1">
      <alignment horizontal="right" vertical="center"/>
    </xf>
    <xf numFmtId="3" fontId="41" fillId="0" borderId="26" xfId="0" applyNumberFormat="1" applyFont="1" applyFill="1" applyBorder="1" applyAlignment="1">
      <alignment horizontal="right" vertical="center"/>
    </xf>
    <xf numFmtId="191" fontId="19" fillId="0" borderId="11" xfId="0" applyNumberFormat="1" applyFont="1" applyFill="1" applyBorder="1" applyAlignment="1">
      <alignment horizontal="right" vertical="center" shrinkToFit="1"/>
    </xf>
    <xf numFmtId="183" fontId="19" fillId="0" borderId="11" xfId="1" applyNumberFormat="1" applyFont="1" applyFill="1" applyBorder="1" applyAlignment="1">
      <alignment horizontal="right" vertical="center" shrinkToFit="1"/>
    </xf>
    <xf numFmtId="183" fontId="19" fillId="0" borderId="6" xfId="1" applyNumberFormat="1" applyFont="1" applyFill="1" applyBorder="1" applyAlignment="1">
      <alignment horizontal="right" vertical="center" shrinkToFit="1"/>
    </xf>
    <xf numFmtId="191" fontId="19" fillId="0" borderId="16" xfId="0" applyNumberFormat="1" applyFont="1" applyFill="1" applyBorder="1" applyAlignment="1">
      <alignment horizontal="right" vertical="center" shrinkToFit="1"/>
    </xf>
    <xf numFmtId="191" fontId="19" fillId="0" borderId="1" xfId="0" applyNumberFormat="1" applyFont="1" applyFill="1" applyBorder="1" applyAlignment="1">
      <alignment horizontal="right" vertical="center" shrinkToFit="1"/>
    </xf>
    <xf numFmtId="191" fontId="19" fillId="0" borderId="17" xfId="0" applyNumberFormat="1" applyFont="1" applyFill="1" applyBorder="1" applyAlignment="1">
      <alignment horizontal="right" vertical="center" shrinkToFit="1"/>
    </xf>
    <xf numFmtId="183" fontId="19" fillId="0" borderId="12" xfId="1" applyNumberFormat="1" applyFont="1" applyFill="1" applyBorder="1" applyAlignment="1">
      <alignment horizontal="right" vertical="center" shrinkToFit="1"/>
    </xf>
    <xf numFmtId="191" fontId="19" fillId="0" borderId="0" xfId="0" applyNumberFormat="1" applyFont="1" applyFill="1" applyBorder="1" applyAlignment="1">
      <alignment horizontal="right" vertical="center" shrinkToFit="1"/>
    </xf>
    <xf numFmtId="183" fontId="19" fillId="0" borderId="17" xfId="1" applyNumberFormat="1" applyFont="1" applyFill="1" applyBorder="1" applyAlignment="1">
      <alignment horizontal="right" vertical="center" shrinkToFit="1"/>
    </xf>
    <xf numFmtId="191" fontId="19" fillId="0" borderId="30" xfId="0" applyNumberFormat="1" applyFont="1" applyFill="1" applyBorder="1" applyAlignment="1">
      <alignment horizontal="right" vertical="center" shrinkToFit="1"/>
    </xf>
    <xf numFmtId="183" fontId="19" fillId="0" borderId="30" xfId="1" applyNumberFormat="1" applyFont="1" applyFill="1" applyBorder="1" applyAlignment="1">
      <alignment horizontal="right" vertical="center" shrinkToFit="1"/>
    </xf>
    <xf numFmtId="183" fontId="19" fillId="0" borderId="32" xfId="1" applyNumberFormat="1" applyFont="1" applyFill="1" applyBorder="1" applyAlignment="1">
      <alignment horizontal="right" vertical="center" shrinkToFit="1"/>
    </xf>
    <xf numFmtId="191" fontId="19" fillId="0" borderId="33" xfId="0" applyNumberFormat="1" applyFont="1" applyFill="1" applyBorder="1" applyAlignment="1">
      <alignment horizontal="right" vertical="center" shrinkToFit="1"/>
    </xf>
    <xf numFmtId="191" fontId="19" fillId="0" borderId="74" xfId="0" applyNumberFormat="1" applyFont="1" applyFill="1" applyBorder="1" applyAlignment="1">
      <alignment horizontal="right" vertical="center" shrinkToFit="1"/>
    </xf>
    <xf numFmtId="191" fontId="19" fillId="0" borderId="34" xfId="0" applyNumberFormat="1" applyFont="1" applyFill="1" applyBorder="1" applyAlignment="1">
      <alignment horizontal="right" vertical="center" shrinkToFit="1"/>
    </xf>
    <xf numFmtId="183" fontId="19" fillId="0" borderId="31" xfId="1" applyNumberFormat="1" applyFont="1" applyFill="1" applyBorder="1" applyAlignment="1">
      <alignment horizontal="right" vertical="center" shrinkToFit="1"/>
    </xf>
    <xf numFmtId="191" fontId="19" fillId="0" borderId="35" xfId="0" applyNumberFormat="1" applyFont="1" applyFill="1" applyBorder="1" applyAlignment="1">
      <alignment horizontal="right" vertical="center" shrinkToFit="1"/>
    </xf>
    <xf numFmtId="183" fontId="19" fillId="0" borderId="34" xfId="1" applyNumberFormat="1" applyFont="1" applyFill="1" applyBorder="1" applyAlignment="1">
      <alignment horizontal="right" vertical="center" shrinkToFit="1"/>
    </xf>
    <xf numFmtId="0" fontId="20" fillId="2" borderId="0" xfId="0" applyFont="1" applyFill="1" applyAlignment="1">
      <alignment horizontal="center" vertical="center"/>
    </xf>
    <xf numFmtId="191" fontId="19" fillId="0" borderId="11" xfId="0" applyNumberFormat="1" applyFont="1" applyFill="1" applyBorder="1" applyAlignment="1">
      <alignment horizontal="right" vertical="center" wrapText="1"/>
    </xf>
    <xf numFmtId="183" fontId="19" fillId="0" borderId="11" xfId="1" applyNumberFormat="1" applyFont="1" applyFill="1" applyBorder="1" applyAlignment="1">
      <alignment horizontal="right" vertical="center" wrapText="1"/>
    </xf>
    <xf numFmtId="183" fontId="19" fillId="0" borderId="6" xfId="1" applyNumberFormat="1" applyFont="1" applyFill="1" applyBorder="1" applyAlignment="1">
      <alignment horizontal="right" vertical="center" wrapText="1"/>
    </xf>
    <xf numFmtId="191" fontId="19" fillId="0" borderId="16" xfId="0" applyNumberFormat="1" applyFont="1" applyFill="1" applyBorder="1" applyAlignment="1">
      <alignment horizontal="right" vertical="center" wrapText="1"/>
    </xf>
    <xf numFmtId="191" fontId="19" fillId="0" borderId="1" xfId="0" applyNumberFormat="1" applyFont="1" applyFill="1" applyBorder="1" applyAlignment="1">
      <alignment horizontal="right" vertical="center" wrapText="1"/>
    </xf>
    <xf numFmtId="191" fontId="19" fillId="0" borderId="17" xfId="0" applyNumberFormat="1" applyFont="1" applyFill="1" applyBorder="1" applyAlignment="1">
      <alignment horizontal="right" vertical="center" wrapText="1"/>
    </xf>
    <xf numFmtId="183" fontId="19" fillId="0" borderId="12" xfId="1" applyNumberFormat="1" applyFont="1" applyFill="1" applyBorder="1" applyAlignment="1">
      <alignment horizontal="right" vertical="center" wrapText="1"/>
    </xf>
    <xf numFmtId="191" fontId="19" fillId="0" borderId="0" xfId="0" applyNumberFormat="1" applyFont="1" applyFill="1" applyBorder="1" applyAlignment="1">
      <alignment horizontal="right" vertical="center" wrapText="1"/>
    </xf>
    <xf numFmtId="183" fontId="19" fillId="0" borderId="17" xfId="1" applyNumberFormat="1" applyFont="1" applyFill="1" applyBorder="1" applyAlignment="1">
      <alignment horizontal="right" vertical="center" wrapText="1"/>
    </xf>
    <xf numFmtId="3" fontId="12" fillId="0" borderId="11" xfId="0" applyNumberFormat="1" applyFont="1" applyFill="1" applyBorder="1" applyAlignment="1">
      <alignment horizontal="right" vertical="center"/>
    </xf>
    <xf numFmtId="3" fontId="41" fillId="0" borderId="11" xfId="0" applyNumberFormat="1" applyFont="1" applyFill="1" applyBorder="1" applyAlignment="1">
      <alignment horizontal="right" vertical="center"/>
    </xf>
    <xf numFmtId="3" fontId="12" fillId="0" borderId="16" xfId="0" applyNumberFormat="1" applyFont="1" applyFill="1" applyBorder="1" applyAlignment="1">
      <alignment horizontal="right" vertical="center"/>
    </xf>
    <xf numFmtId="3" fontId="12" fillId="0" borderId="1" xfId="0" applyNumberFormat="1" applyFont="1" applyFill="1" applyBorder="1" applyAlignment="1">
      <alignment horizontal="right" vertical="center"/>
    </xf>
    <xf numFmtId="3" fontId="12" fillId="0" borderId="17" xfId="0" applyNumberFormat="1" applyFont="1" applyFill="1" applyBorder="1" applyAlignment="1">
      <alignment horizontal="right" vertical="center"/>
    </xf>
    <xf numFmtId="3" fontId="42" fillId="0" borderId="6" xfId="0" applyNumberFormat="1" applyFont="1" applyFill="1" applyBorder="1" applyAlignment="1">
      <alignment horizontal="right" vertical="center"/>
    </xf>
    <xf numFmtId="3" fontId="42" fillId="0" borderId="12" xfId="0" applyNumberFormat="1" applyFont="1" applyFill="1" applyBorder="1" applyAlignment="1">
      <alignment horizontal="right" vertical="center"/>
    </xf>
    <xf numFmtId="3" fontId="12" fillId="0" borderId="0" xfId="0" applyNumberFormat="1" applyFont="1" applyFill="1" applyBorder="1" applyAlignment="1">
      <alignment horizontal="right" vertical="center"/>
    </xf>
    <xf numFmtId="3" fontId="41" fillId="0" borderId="17" xfId="0" applyNumberFormat="1" applyFont="1" applyFill="1" applyBorder="1" applyAlignment="1">
      <alignment horizontal="right" vertical="center"/>
    </xf>
    <xf numFmtId="191" fontId="14" fillId="0" borderId="25" xfId="0" applyNumberFormat="1" applyFont="1" applyFill="1" applyBorder="1" applyAlignment="1">
      <alignment horizontal="right" vertical="center" wrapText="1"/>
    </xf>
    <xf numFmtId="183" fontId="14" fillId="0" borderId="25" xfId="1" applyNumberFormat="1" applyFont="1" applyFill="1" applyBorder="1" applyAlignment="1">
      <alignment horizontal="center" vertical="center" wrapText="1"/>
    </xf>
    <xf numFmtId="183" fontId="14" fillId="0" borderId="24" xfId="1" applyNumberFormat="1" applyFont="1" applyFill="1" applyBorder="1" applyAlignment="1">
      <alignment horizontal="center" vertical="center" wrapText="1"/>
    </xf>
    <xf numFmtId="192" fontId="14" fillId="0" borderId="28" xfId="1" applyNumberFormat="1" applyFont="1" applyFill="1" applyBorder="1" applyAlignment="1">
      <alignment horizontal="center" vertical="center" wrapText="1"/>
    </xf>
    <xf numFmtId="192" fontId="14" fillId="0" borderId="70" xfId="1" applyNumberFormat="1" applyFont="1" applyFill="1" applyBorder="1" applyAlignment="1">
      <alignment horizontal="center" vertical="center" wrapText="1"/>
    </xf>
    <xf numFmtId="192" fontId="14" fillId="0" borderId="29" xfId="1" applyNumberFormat="1" applyFont="1" applyFill="1" applyBorder="1" applyAlignment="1">
      <alignment horizontal="center" vertical="center" wrapText="1"/>
    </xf>
    <xf numFmtId="183" fontId="14" fillId="0" borderId="26" xfId="1" applyNumberFormat="1" applyFont="1" applyFill="1" applyBorder="1" applyAlignment="1">
      <alignment horizontal="center" vertical="center" wrapText="1"/>
    </xf>
    <xf numFmtId="192" fontId="14" fillId="0" borderId="26" xfId="1" applyNumberFormat="1" applyFont="1" applyFill="1" applyBorder="1" applyAlignment="1">
      <alignment horizontal="center" vertical="center" wrapText="1"/>
    </xf>
    <xf numFmtId="183" fontId="7" fillId="0" borderId="25" xfId="1" applyNumberFormat="1" applyFont="1" applyFill="1" applyBorder="1" applyAlignment="1">
      <alignment horizontal="center" vertical="center" wrapText="1"/>
    </xf>
    <xf numFmtId="183" fontId="14" fillId="0" borderId="29" xfId="1" applyNumberFormat="1" applyFont="1" applyFill="1" applyBorder="1" applyAlignment="1">
      <alignment horizontal="center" vertical="center" wrapText="1"/>
    </xf>
    <xf numFmtId="0" fontId="43" fillId="2" borderId="0" xfId="0" applyFont="1" applyFill="1" applyAlignment="1">
      <alignment horizontal="center" vertical="center"/>
    </xf>
    <xf numFmtId="0" fontId="15" fillId="2" borderId="0" xfId="0" applyFont="1" applyFill="1" applyAlignment="1">
      <alignment horizontal="center" vertical="center"/>
    </xf>
    <xf numFmtId="183" fontId="7" fillId="0" borderId="0" xfId="1" applyNumberFormat="1" applyFont="1" applyFill="1" applyBorder="1" applyAlignment="1">
      <alignment horizontal="right" vertical="center" wrapText="1"/>
    </xf>
    <xf numFmtId="183" fontId="7" fillId="0" borderId="16" xfId="1" applyNumberFormat="1" applyFont="1" applyFill="1" applyBorder="1" applyAlignment="1">
      <alignment horizontal="right" vertical="center" wrapText="1"/>
    </xf>
    <xf numFmtId="183" fontId="7" fillId="0" borderId="1" xfId="1" applyNumberFormat="1" applyFont="1" applyFill="1" applyBorder="1" applyAlignment="1">
      <alignment horizontal="right" vertical="center" wrapText="1"/>
    </xf>
    <xf numFmtId="183" fontId="7" fillId="0" borderId="22" xfId="1" applyNumberFormat="1" applyFont="1" applyFill="1" applyBorder="1" applyAlignment="1">
      <alignment horizontal="right" vertical="center" wrapText="1"/>
    </xf>
    <xf numFmtId="183" fontId="7" fillId="0" borderId="23" xfId="1" applyNumberFormat="1" applyFont="1" applyFill="1" applyBorder="1" applyAlignment="1">
      <alignment horizontal="right" vertical="center" wrapText="1"/>
    </xf>
    <xf numFmtId="3" fontId="7" fillId="0" borderId="9" xfId="0" applyNumberFormat="1" applyFont="1" applyFill="1" applyBorder="1" applyAlignment="1">
      <alignment vertical="center" wrapText="1"/>
    </xf>
    <xf numFmtId="3" fontId="7" fillId="0" borderId="9" xfId="0" applyNumberFormat="1" applyFont="1" applyFill="1" applyBorder="1" applyAlignment="1">
      <alignment vertical="top" wrapText="1"/>
    </xf>
    <xf numFmtId="3" fontId="7" fillId="0" borderId="10" xfId="0" applyNumberFormat="1" applyFont="1" applyFill="1" applyBorder="1" applyAlignment="1">
      <alignment vertical="top" wrapText="1"/>
    </xf>
    <xf numFmtId="0" fontId="13" fillId="2" borderId="0" xfId="0" applyFont="1" applyFill="1" applyAlignment="1">
      <alignment vertical="center"/>
    </xf>
    <xf numFmtId="3" fontId="7" fillId="0" borderId="0" xfId="0" applyNumberFormat="1" applyFont="1" applyFill="1" applyBorder="1" applyAlignment="1">
      <alignment vertical="center" wrapText="1"/>
    </xf>
    <xf numFmtId="3" fontId="7" fillId="0" borderId="0" xfId="0" applyNumberFormat="1" applyFont="1" applyFill="1" applyBorder="1" applyAlignment="1">
      <alignment vertical="top" wrapText="1"/>
    </xf>
    <xf numFmtId="3" fontId="7" fillId="0" borderId="12" xfId="0" applyNumberFormat="1" applyFont="1" applyFill="1" applyBorder="1" applyAlignment="1">
      <alignment vertical="top" wrapText="1"/>
    </xf>
    <xf numFmtId="3" fontId="7" fillId="0" borderId="7" xfId="0" applyNumberFormat="1" applyFont="1" applyFill="1" applyBorder="1" applyAlignment="1">
      <alignment vertical="top" wrapText="1"/>
    </xf>
    <xf numFmtId="3" fontId="7" fillId="0" borderId="20" xfId="0" applyNumberFormat="1" applyFont="1" applyFill="1" applyBorder="1" applyAlignment="1">
      <alignment vertical="top" wrapText="1"/>
    </xf>
    <xf numFmtId="49" fontId="13" fillId="2" borderId="0" xfId="0" applyNumberFormat="1" applyFont="1" applyFill="1" applyAlignment="1">
      <alignment vertical="center"/>
    </xf>
    <xf numFmtId="3" fontId="13" fillId="2" borderId="0" xfId="0" applyNumberFormat="1" applyFont="1" applyFill="1" applyAlignment="1">
      <alignment vertical="center"/>
    </xf>
    <xf numFmtId="188" fontId="13" fillId="2" borderId="0" xfId="0" applyNumberFormat="1" applyFont="1" applyFill="1" applyAlignment="1">
      <alignment vertical="center"/>
    </xf>
    <xf numFmtId="0" fontId="9" fillId="0" borderId="4" xfId="0" applyFont="1" applyFill="1" applyBorder="1" applyAlignment="1">
      <alignment vertical="center" wrapText="1"/>
    </xf>
    <xf numFmtId="0" fontId="9" fillId="0" borderId="5" xfId="0" applyFont="1" applyFill="1" applyBorder="1" applyAlignment="1">
      <alignment vertical="center" wrapText="1"/>
    </xf>
    <xf numFmtId="0" fontId="8" fillId="0" borderId="5" xfId="0" applyFont="1" applyFill="1" applyBorder="1" applyAlignment="1">
      <alignment vertical="center"/>
    </xf>
    <xf numFmtId="0" fontId="44" fillId="0" borderId="0" xfId="0" applyFont="1" applyFill="1" applyAlignment="1">
      <alignment vertical="center"/>
    </xf>
    <xf numFmtId="3" fontId="4" fillId="0" borderId="3" xfId="0" applyNumberFormat="1" applyFont="1" applyFill="1" applyBorder="1" applyAlignment="1">
      <alignment vertical="center"/>
    </xf>
    <xf numFmtId="3" fontId="4" fillId="0" borderId="4" xfId="0" applyNumberFormat="1" applyFont="1" applyFill="1" applyBorder="1" applyAlignment="1">
      <alignment vertical="center"/>
    </xf>
    <xf numFmtId="3" fontId="4" fillId="0" borderId="5" xfId="0" applyNumberFormat="1" applyFont="1" applyFill="1" applyBorder="1" applyAlignment="1">
      <alignment vertical="center"/>
    </xf>
    <xf numFmtId="3" fontId="4" fillId="0" borderId="4" xfId="0" applyNumberFormat="1" applyFont="1" applyFill="1" applyBorder="1" applyAlignment="1">
      <alignment vertical="center" wrapText="1"/>
    </xf>
    <xf numFmtId="0" fontId="45" fillId="0" borderId="0" xfId="0" applyFont="1" applyFill="1" applyBorder="1" applyAlignment="1">
      <alignment vertical="center"/>
    </xf>
    <xf numFmtId="0" fontId="13" fillId="0" borderId="0" xfId="0" applyFont="1" applyFill="1" applyBorder="1" applyAlignment="1">
      <alignment horizontal="center" vertical="center"/>
    </xf>
    <xf numFmtId="0" fontId="7" fillId="0" borderId="6" xfId="0" applyFont="1" applyFill="1" applyBorder="1" applyAlignment="1">
      <alignment vertical="center"/>
    </xf>
    <xf numFmtId="0" fontId="7" fillId="0" borderId="18" xfId="0" applyFont="1" applyFill="1" applyBorder="1" applyAlignment="1">
      <alignment vertical="center"/>
    </xf>
    <xf numFmtId="0" fontId="7" fillId="0" borderId="8" xfId="0" applyFont="1" applyFill="1" applyBorder="1" applyAlignment="1">
      <alignment horizontal="right" vertical="center"/>
    </xf>
    <xf numFmtId="0" fontId="7" fillId="0" borderId="2" xfId="0" applyFont="1" applyFill="1" applyBorder="1" applyAlignment="1">
      <alignment horizontal="right" vertical="center"/>
    </xf>
    <xf numFmtId="0" fontId="7" fillId="0" borderId="6" xfId="0" applyFont="1" applyFill="1" applyBorder="1" applyAlignment="1">
      <alignment horizontal="right" vertical="center"/>
    </xf>
    <xf numFmtId="3" fontId="7" fillId="0" borderId="63" xfId="0" applyNumberFormat="1" applyFont="1" applyFill="1" applyBorder="1" applyAlignment="1">
      <alignment horizontal="right" vertical="center"/>
    </xf>
    <xf numFmtId="3" fontId="7" fillId="0" borderId="64" xfId="0" applyNumberFormat="1" applyFont="1" applyFill="1" applyBorder="1" applyAlignment="1">
      <alignment horizontal="right" vertical="center"/>
    </xf>
    <xf numFmtId="3" fontId="7" fillId="0" borderId="6" xfId="0" applyNumberFormat="1" applyFont="1" applyFill="1" applyBorder="1" applyAlignment="1">
      <alignment horizontal="left" vertical="center"/>
    </xf>
    <xf numFmtId="0" fontId="7" fillId="0" borderId="11" xfId="0" applyFont="1" applyFill="1" applyBorder="1" applyAlignment="1">
      <alignment horizontal="right" vertical="center"/>
    </xf>
    <xf numFmtId="3" fontId="7" fillId="0" borderId="15" xfId="0" applyNumberFormat="1" applyFont="1" applyFill="1" applyBorder="1" applyAlignment="1">
      <alignment horizontal="right" vertical="center"/>
    </xf>
    <xf numFmtId="187" fontId="16" fillId="0" borderId="11" xfId="1" applyNumberFormat="1" applyFont="1" applyFill="1" applyBorder="1" applyAlignment="1">
      <alignment horizontal="right" vertical="center" shrinkToFit="1"/>
    </xf>
    <xf numFmtId="187" fontId="16" fillId="0" borderId="42" xfId="1" applyNumberFormat="1" applyFont="1" applyFill="1" applyBorder="1" applyAlignment="1">
      <alignment horizontal="right" vertical="center" shrinkToFit="1"/>
    </xf>
    <xf numFmtId="187" fontId="16" fillId="0" borderId="17" xfId="1" applyNumberFormat="1" applyFont="1" applyFill="1" applyBorder="1" applyAlignment="1">
      <alignment horizontal="right" vertical="center" shrinkToFit="1"/>
    </xf>
    <xf numFmtId="187" fontId="16" fillId="0" borderId="12" xfId="1" applyNumberFormat="1" applyFont="1" applyFill="1" applyBorder="1" applyAlignment="1">
      <alignment horizontal="right" vertical="center" shrinkToFit="1"/>
    </xf>
    <xf numFmtId="187" fontId="16" fillId="0" borderId="15" xfId="1" applyNumberFormat="1" applyFont="1" applyFill="1" applyBorder="1" applyAlignment="1">
      <alignment horizontal="right" vertical="center" shrinkToFit="1"/>
    </xf>
    <xf numFmtId="187" fontId="16" fillId="0" borderId="16" xfId="1" applyNumberFormat="1" applyFont="1" applyFill="1" applyBorder="1" applyAlignment="1">
      <alignment horizontal="right" vertical="center" shrinkToFit="1"/>
    </xf>
    <xf numFmtId="187" fontId="16" fillId="0" borderId="6" xfId="1" applyNumberFormat="1" applyFont="1" applyFill="1" applyBorder="1" applyAlignment="1">
      <alignment horizontal="right" vertical="center" shrinkToFit="1"/>
    </xf>
    <xf numFmtId="187" fontId="16" fillId="0" borderId="6" xfId="0" applyNumberFormat="1" applyFont="1" applyFill="1" applyBorder="1" applyAlignment="1">
      <alignment horizontal="right" vertical="center" shrinkToFit="1"/>
    </xf>
    <xf numFmtId="0" fontId="39" fillId="0" borderId="0" xfId="0" applyFont="1" applyFill="1" applyAlignment="1">
      <alignment horizontal="center" vertical="center"/>
    </xf>
    <xf numFmtId="0" fontId="39" fillId="0" borderId="0" xfId="0" applyFont="1" applyFill="1" applyAlignment="1">
      <alignment horizontal="center" vertical="center" shrinkToFit="1"/>
    </xf>
    <xf numFmtId="38" fontId="7" fillId="0" borderId="54" xfId="1" applyFont="1" applyFill="1" applyBorder="1" applyAlignment="1">
      <alignment horizontal="right" vertical="center"/>
    </xf>
    <xf numFmtId="38" fontId="7" fillId="0" borderId="56" xfId="1" applyFont="1" applyFill="1" applyBorder="1" applyAlignment="1">
      <alignment horizontal="right" vertical="center"/>
    </xf>
    <xf numFmtId="187" fontId="7" fillId="0" borderId="54" xfId="1" applyNumberFormat="1" applyFont="1" applyFill="1" applyBorder="1" applyAlignment="1">
      <alignment horizontal="right" vertical="center" wrapText="1"/>
    </xf>
    <xf numFmtId="187" fontId="7" fillId="0" borderId="84" xfId="1" applyNumberFormat="1" applyFont="1" applyFill="1" applyBorder="1" applyAlignment="1">
      <alignment horizontal="right" vertical="center" wrapText="1"/>
    </xf>
    <xf numFmtId="187" fontId="7" fillId="0" borderId="59" xfId="1" applyNumberFormat="1" applyFont="1" applyFill="1" applyBorder="1" applyAlignment="1">
      <alignment horizontal="right" vertical="center" wrapText="1"/>
    </xf>
    <xf numFmtId="187" fontId="7" fillId="0" borderId="60" xfId="1" applyNumberFormat="1" applyFont="1" applyFill="1" applyBorder="1" applyAlignment="1">
      <alignment horizontal="right" vertical="center" wrapText="1"/>
    </xf>
    <xf numFmtId="187" fontId="7" fillId="0" borderId="57" xfId="1" applyNumberFormat="1" applyFont="1" applyFill="1" applyBorder="1" applyAlignment="1">
      <alignment horizontal="right" vertical="center" wrapText="1"/>
    </xf>
    <xf numFmtId="187" fontId="7" fillId="0" borderId="58" xfId="1" applyNumberFormat="1" applyFont="1" applyFill="1" applyBorder="1" applyAlignment="1">
      <alignment horizontal="right" vertical="center" wrapText="1"/>
    </xf>
    <xf numFmtId="187" fontId="7" fillId="0" borderId="56" xfId="1" applyNumberFormat="1" applyFont="1" applyFill="1" applyBorder="1" applyAlignment="1">
      <alignment horizontal="right" vertical="center" wrapText="1"/>
    </xf>
    <xf numFmtId="187" fontId="7" fillId="0" borderId="56" xfId="0" applyNumberFormat="1" applyFont="1" applyFill="1" applyBorder="1" applyAlignment="1">
      <alignment horizontal="right" vertical="center" wrapText="1"/>
    </xf>
    <xf numFmtId="3" fontId="7" fillId="0" borderId="72" xfId="0" applyNumberFormat="1" applyFont="1" applyFill="1" applyBorder="1" applyAlignment="1">
      <alignment horizontal="right" vertical="center"/>
    </xf>
    <xf numFmtId="3" fontId="7" fillId="0" borderId="29" xfId="0" applyNumberFormat="1" applyFont="1" applyFill="1" applyBorder="1" applyAlignment="1">
      <alignment horizontal="right" vertical="center"/>
    </xf>
    <xf numFmtId="0" fontId="7" fillId="0" borderId="26" xfId="0" applyFont="1" applyFill="1" applyBorder="1" applyAlignment="1">
      <alignment horizontal="right" vertical="center" wrapText="1"/>
    </xf>
    <xf numFmtId="0" fontId="7" fillId="0" borderId="27" xfId="0" applyFont="1" applyFill="1" applyBorder="1" applyAlignment="1">
      <alignment horizontal="right" vertical="center" wrapText="1"/>
    </xf>
    <xf numFmtId="0" fontId="7" fillId="0" borderId="28" xfId="0" applyFont="1" applyFill="1" applyBorder="1" applyAlignment="1">
      <alignment horizontal="right" vertical="center" wrapText="1"/>
    </xf>
    <xf numFmtId="0" fontId="7" fillId="0" borderId="24" xfId="0" applyFont="1" applyFill="1" applyBorder="1" applyAlignment="1">
      <alignment horizontal="right" vertical="center" wrapText="1"/>
    </xf>
    <xf numFmtId="187" fontId="19" fillId="0" borderId="42" xfId="1" applyNumberFormat="1" applyFont="1" applyFill="1" applyBorder="1" applyAlignment="1">
      <alignment horizontal="right" vertical="center" shrinkToFit="1"/>
    </xf>
    <xf numFmtId="187" fontId="19" fillId="0" borderId="75" xfId="1" applyNumberFormat="1" applyFont="1" applyFill="1" applyBorder="1" applyAlignment="1">
      <alignment horizontal="right" vertical="center" shrinkToFit="1"/>
    </xf>
    <xf numFmtId="38" fontId="19" fillId="0" borderId="11" xfId="1" applyFont="1" applyFill="1" applyBorder="1" applyAlignment="1">
      <alignment horizontal="right" vertical="center"/>
    </xf>
    <xf numFmtId="38" fontId="19" fillId="0" borderId="6" xfId="1" applyFont="1" applyFill="1" applyBorder="1" applyAlignment="1">
      <alignment horizontal="right" vertical="center"/>
    </xf>
    <xf numFmtId="187" fontId="19" fillId="0" borderId="11" xfId="1" applyNumberFormat="1" applyFont="1" applyFill="1" applyBorder="1" applyAlignment="1">
      <alignment horizontal="right" vertical="center"/>
    </xf>
    <xf numFmtId="187" fontId="19" fillId="0" borderId="42" xfId="1" applyNumberFormat="1" applyFont="1" applyFill="1" applyBorder="1" applyAlignment="1">
      <alignment horizontal="right" vertical="center"/>
    </xf>
    <xf numFmtId="187" fontId="19" fillId="0" borderId="17" xfId="1" applyNumberFormat="1" applyFont="1" applyFill="1" applyBorder="1" applyAlignment="1">
      <alignment horizontal="right" vertical="center"/>
    </xf>
    <xf numFmtId="187" fontId="19" fillId="0" borderId="12" xfId="1" applyNumberFormat="1" applyFont="1" applyFill="1" applyBorder="1" applyAlignment="1">
      <alignment horizontal="right" vertical="center"/>
    </xf>
    <xf numFmtId="187" fontId="19" fillId="0" borderId="15" xfId="1" applyNumberFormat="1" applyFont="1" applyFill="1" applyBorder="1" applyAlignment="1">
      <alignment horizontal="right" vertical="center"/>
    </xf>
    <xf numFmtId="187" fontId="19" fillId="0" borderId="16" xfId="1" applyNumberFormat="1" applyFont="1" applyFill="1" applyBorder="1" applyAlignment="1">
      <alignment horizontal="right" vertical="center"/>
    </xf>
    <xf numFmtId="187" fontId="19" fillId="0" borderId="6" xfId="1" applyNumberFormat="1" applyFont="1" applyFill="1" applyBorder="1" applyAlignment="1">
      <alignment horizontal="right" vertical="center"/>
    </xf>
    <xf numFmtId="0" fontId="40" fillId="0" borderId="0" xfId="0" applyFont="1" applyFill="1" applyAlignment="1">
      <alignment horizontal="center" vertical="center"/>
    </xf>
    <xf numFmtId="0" fontId="40" fillId="0" borderId="0" xfId="0" applyFont="1" applyFill="1" applyAlignment="1">
      <alignment horizontal="center" vertical="center" shrinkToFit="1"/>
    </xf>
    <xf numFmtId="187" fontId="22" fillId="0" borderId="42" xfId="1" applyNumberFormat="1" applyFont="1" applyFill="1" applyBorder="1" applyAlignment="1">
      <alignment horizontal="right" vertical="center" shrinkToFit="1"/>
    </xf>
    <xf numFmtId="187" fontId="22" fillId="0" borderId="72" xfId="1" applyNumberFormat="1" applyFont="1" applyFill="1" applyBorder="1" applyAlignment="1">
      <alignment horizontal="right" vertical="center" shrinkToFit="1"/>
    </xf>
    <xf numFmtId="3" fontId="7" fillId="0" borderId="12"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187" fontId="7" fillId="0" borderId="6" xfId="1" applyNumberFormat="1" applyFont="1" applyFill="1" applyBorder="1" applyAlignment="1">
      <alignment horizontal="center" vertical="center" wrapText="1"/>
    </xf>
    <xf numFmtId="0" fontId="7" fillId="0" borderId="44" xfId="0" applyFont="1" applyFill="1" applyBorder="1" applyAlignment="1">
      <alignment horizontal="center" vertical="center"/>
    </xf>
    <xf numFmtId="0" fontId="7" fillId="0" borderId="43" xfId="0" applyFont="1" applyFill="1" applyBorder="1" applyAlignment="1">
      <alignment horizontal="center" vertical="center"/>
    </xf>
    <xf numFmtId="3" fontId="7" fillId="0" borderId="49" xfId="0" applyNumberFormat="1" applyFont="1" applyFill="1" applyBorder="1" applyAlignment="1">
      <alignment horizontal="center" vertical="center"/>
    </xf>
    <xf numFmtId="0" fontId="7" fillId="0" borderId="43"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6" xfId="0" applyFont="1" applyFill="1" applyBorder="1" applyAlignment="1">
      <alignment horizontal="center" vertical="center"/>
    </xf>
    <xf numFmtId="183" fontId="14" fillId="0" borderId="6" xfId="0" applyNumberFormat="1" applyFont="1" applyFill="1" applyBorder="1" applyAlignment="1">
      <alignment horizontal="right" vertical="center"/>
    </xf>
    <xf numFmtId="183" fontId="16" fillId="0" borderId="42" xfId="1" applyNumberFormat="1" applyFont="1" applyFill="1" applyBorder="1" applyAlignment="1">
      <alignment horizontal="right" vertical="center" shrinkToFit="1"/>
    </xf>
    <xf numFmtId="183" fontId="16" fillId="0" borderId="16" xfId="1" applyNumberFormat="1" applyFont="1" applyFill="1" applyBorder="1" applyAlignment="1">
      <alignment horizontal="right" vertical="center" shrinkToFit="1"/>
    </xf>
    <xf numFmtId="182" fontId="7" fillId="0" borderId="54" xfId="0" applyNumberFormat="1" applyFont="1" applyFill="1" applyBorder="1" applyAlignment="1">
      <alignment horizontal="right" vertical="center"/>
    </xf>
    <xf numFmtId="182" fontId="7" fillId="0" borderId="56" xfId="0" applyNumberFormat="1" applyFont="1" applyFill="1" applyBorder="1" applyAlignment="1">
      <alignment horizontal="right" vertical="center"/>
    </xf>
    <xf numFmtId="183" fontId="7" fillId="0" borderId="42" xfId="1" applyNumberFormat="1" applyFont="1" applyFill="1" applyBorder="1" applyAlignment="1">
      <alignment horizontal="right" vertical="center" wrapText="1"/>
    </xf>
    <xf numFmtId="182" fontId="7" fillId="0" borderId="56" xfId="0" applyNumberFormat="1" applyFont="1" applyFill="1" applyBorder="1" applyAlignment="1">
      <alignment horizontal="right" vertical="center" wrapText="1"/>
    </xf>
    <xf numFmtId="0" fontId="28" fillId="0" borderId="11" xfId="0" applyFont="1" applyFill="1" applyBorder="1" applyAlignment="1">
      <alignment horizontal="center" vertical="center"/>
    </xf>
    <xf numFmtId="0" fontId="28" fillId="0" borderId="6" xfId="0" applyFont="1" applyFill="1" applyBorder="1" applyAlignment="1">
      <alignment horizontal="center" vertical="center"/>
    </xf>
    <xf numFmtId="0" fontId="19" fillId="0" borderId="6" xfId="0" applyFont="1" applyFill="1" applyBorder="1" applyAlignment="1">
      <alignment horizontal="center" vertical="center"/>
    </xf>
    <xf numFmtId="3" fontId="19" fillId="0" borderId="25" xfId="0" applyNumberFormat="1" applyFont="1" applyFill="1" applyBorder="1" applyAlignment="1">
      <alignment horizontal="right" vertical="center"/>
    </xf>
    <xf numFmtId="3" fontId="19" fillId="0" borderId="72" xfId="0" applyNumberFormat="1" applyFont="1" applyFill="1" applyBorder="1" applyAlignment="1">
      <alignment horizontal="right" vertical="center"/>
    </xf>
    <xf numFmtId="3" fontId="19" fillId="0" borderId="29" xfId="0" applyNumberFormat="1" applyFont="1" applyFill="1" applyBorder="1" applyAlignment="1">
      <alignment horizontal="right" vertical="center"/>
    </xf>
    <xf numFmtId="185" fontId="19" fillId="0" borderId="26" xfId="0" applyNumberFormat="1" applyFont="1" applyFill="1" applyBorder="1" applyAlignment="1">
      <alignment horizontal="right" vertical="center"/>
    </xf>
    <xf numFmtId="185" fontId="19" fillId="0" borderId="72" xfId="0" applyNumberFormat="1" applyFont="1" applyFill="1" applyBorder="1" applyAlignment="1">
      <alignment horizontal="right" vertical="center"/>
    </xf>
    <xf numFmtId="185" fontId="19" fillId="0" borderId="28" xfId="0" applyNumberFormat="1" applyFont="1" applyFill="1" applyBorder="1" applyAlignment="1">
      <alignment horizontal="right" vertical="center"/>
    </xf>
    <xf numFmtId="0" fontId="19" fillId="0" borderId="24" xfId="0" applyFont="1" applyFill="1" applyBorder="1" applyAlignment="1">
      <alignment horizontal="right" vertical="center" wrapText="1"/>
    </xf>
    <xf numFmtId="3" fontId="19" fillId="0" borderId="24" xfId="0" applyNumberFormat="1" applyFont="1" applyFill="1" applyBorder="1" applyAlignment="1">
      <alignment horizontal="right" vertical="center"/>
    </xf>
    <xf numFmtId="182" fontId="19" fillId="0" borderId="11" xfId="0" applyNumberFormat="1" applyFont="1" applyFill="1" applyBorder="1" applyAlignment="1">
      <alignment horizontal="right" vertical="center" shrinkToFit="1"/>
    </xf>
    <xf numFmtId="182" fontId="19" fillId="0" borderId="6" xfId="0" applyNumberFormat="1" applyFont="1" applyFill="1" applyBorder="1" applyAlignment="1">
      <alignment horizontal="right" vertical="center" shrinkToFit="1"/>
    </xf>
    <xf numFmtId="182" fontId="19" fillId="0" borderId="30" xfId="0" applyNumberFormat="1" applyFont="1" applyFill="1" applyBorder="1" applyAlignment="1">
      <alignment horizontal="right" vertical="center" shrinkToFit="1"/>
    </xf>
    <xf numFmtId="182" fontId="19" fillId="0" borderId="32" xfId="0" applyNumberFormat="1" applyFont="1" applyFill="1" applyBorder="1" applyAlignment="1">
      <alignment horizontal="right" vertical="center" shrinkToFit="1"/>
    </xf>
    <xf numFmtId="182" fontId="19" fillId="0" borderId="11" xfId="0" applyNumberFormat="1" applyFont="1" applyFill="1" applyBorder="1" applyAlignment="1">
      <alignment horizontal="right" vertical="center"/>
    </xf>
    <xf numFmtId="182" fontId="19" fillId="0" borderId="6" xfId="0" applyNumberFormat="1" applyFont="1" applyFill="1" applyBorder="1" applyAlignment="1">
      <alignment horizontal="right" vertical="center"/>
    </xf>
    <xf numFmtId="183" fontId="19" fillId="0" borderId="42" xfId="0" applyNumberFormat="1" applyFont="1" applyFill="1" applyBorder="1" applyAlignment="1">
      <alignment horizontal="right" vertical="center"/>
    </xf>
    <xf numFmtId="183" fontId="7" fillId="0" borderId="25" xfId="0" applyNumberFormat="1" applyFont="1" applyFill="1" applyBorder="1" applyAlignment="1">
      <alignment horizontal="center" vertical="center"/>
    </xf>
    <xf numFmtId="183" fontId="7" fillId="0" borderId="24" xfId="0" applyNumberFormat="1" applyFont="1" applyFill="1" applyBorder="1" applyAlignment="1">
      <alignment horizontal="center" vertical="center"/>
    </xf>
    <xf numFmtId="182" fontId="7" fillId="0" borderId="24" xfId="0" applyNumberFormat="1" applyFont="1" applyFill="1" applyBorder="1" applyAlignment="1">
      <alignment horizontal="right" vertical="center"/>
    </xf>
    <xf numFmtId="182" fontId="7" fillId="0" borderId="19" xfId="0" applyNumberFormat="1" applyFont="1" applyFill="1" applyBorder="1" applyAlignment="1">
      <alignment horizontal="right" vertical="center"/>
    </xf>
    <xf numFmtId="182" fontId="7" fillId="0" borderId="18" xfId="0" applyNumberFormat="1" applyFont="1" applyFill="1" applyBorder="1" applyAlignment="1">
      <alignment horizontal="right" vertical="center"/>
    </xf>
    <xf numFmtId="3" fontId="46" fillId="0" borderId="8" xfId="0" applyNumberFormat="1" applyFont="1" applyFill="1" applyBorder="1" applyAlignment="1">
      <alignment horizontal="left" vertical="center"/>
    </xf>
    <xf numFmtId="0" fontId="0" fillId="0" borderId="9" xfId="0" applyBorder="1" applyAlignment="1">
      <alignment vertical="center" wrapText="1"/>
    </xf>
    <xf numFmtId="0" fontId="0" fillId="0" borderId="10" xfId="0" applyBorder="1" applyAlignment="1">
      <alignment vertical="center" wrapText="1"/>
    </xf>
    <xf numFmtId="0" fontId="13" fillId="0" borderId="0" xfId="0" applyFont="1" applyFill="1" applyAlignment="1">
      <alignment vertical="center"/>
    </xf>
    <xf numFmtId="0" fontId="46" fillId="0" borderId="11" xfId="0" applyFont="1" applyBorder="1" applyAlignment="1">
      <alignment horizontal="left" vertical="center"/>
    </xf>
    <xf numFmtId="0" fontId="46" fillId="0" borderId="19" xfId="0" applyFont="1" applyBorder="1" applyAlignment="1">
      <alignment horizontal="left" vertical="center"/>
    </xf>
    <xf numFmtId="49" fontId="13" fillId="0" borderId="0" xfId="0" applyNumberFormat="1" applyFont="1" applyFill="1" applyAlignment="1">
      <alignment vertical="center"/>
    </xf>
    <xf numFmtId="3" fontId="13" fillId="0" borderId="0" xfId="0" applyNumberFormat="1" applyFont="1" applyFill="1" applyAlignment="1">
      <alignment vertical="center"/>
    </xf>
    <xf numFmtId="0" fontId="8" fillId="0" borderId="3" xfId="0" applyFont="1" applyFill="1" applyBorder="1" applyAlignment="1">
      <alignment vertical="center"/>
    </xf>
    <xf numFmtId="0" fontId="25" fillId="0" borderId="4" xfId="0" applyFont="1" applyFill="1" applyBorder="1" applyAlignment="1">
      <alignment vertical="center"/>
    </xf>
    <xf numFmtId="0" fontId="35" fillId="0" borderId="4" xfId="0" applyFont="1" applyFill="1" applyBorder="1" applyAlignment="1">
      <alignment vertical="center"/>
    </xf>
    <xf numFmtId="0" fontId="47" fillId="0" borderId="0" xfId="0" applyFont="1" applyFill="1" applyAlignment="1">
      <alignment vertical="center"/>
    </xf>
    <xf numFmtId="0" fontId="4" fillId="0" borderId="5" xfId="0" applyFont="1" applyFill="1" applyBorder="1" applyAlignment="1">
      <alignment horizontal="left" vertical="center" wrapText="1"/>
    </xf>
    <xf numFmtId="0" fontId="45" fillId="0" borderId="0" xfId="0" applyFont="1" applyFill="1" applyBorder="1" applyAlignment="1">
      <alignment horizontal="distributed" vertical="center"/>
    </xf>
    <xf numFmtId="0" fontId="7" fillId="0" borderId="9" xfId="0" applyFont="1" applyFill="1" applyBorder="1" applyAlignment="1">
      <alignment horizontal="distributed" vertical="center" wrapText="1"/>
    </xf>
    <xf numFmtId="0" fontId="7" fillId="0" borderId="5" xfId="0" applyFont="1" applyFill="1" applyBorder="1" applyAlignment="1">
      <alignment horizontal="distributed" vertical="center" wrapText="1"/>
    </xf>
    <xf numFmtId="0" fontId="13" fillId="0" borderId="0" xfId="0" applyFont="1" applyFill="1" applyBorder="1" applyAlignment="1">
      <alignment horizontal="distributed" vertical="center"/>
    </xf>
    <xf numFmtId="0" fontId="13" fillId="0" borderId="0" xfId="0" applyFont="1" applyFill="1" applyAlignment="1">
      <alignment horizontal="distributed" vertical="center"/>
    </xf>
    <xf numFmtId="0" fontId="7" fillId="0" borderId="19" xfId="0" applyFont="1" applyFill="1" applyBorder="1" applyAlignment="1">
      <alignment horizontal="distributed" vertical="center" wrapText="1"/>
    </xf>
    <xf numFmtId="0" fontId="7" fillId="0" borderId="63" xfId="0" applyFont="1" applyFill="1" applyBorder="1" applyAlignment="1">
      <alignment horizontal="right" vertical="center" wrapText="1"/>
    </xf>
    <xf numFmtId="0" fontId="7" fillId="0" borderId="17" xfId="0" applyFont="1" applyFill="1" applyBorder="1" applyAlignment="1">
      <alignment horizontal="right" vertical="center" wrapText="1"/>
    </xf>
    <xf numFmtId="0" fontId="7" fillId="0" borderId="42" xfId="0" applyFont="1" applyFill="1" applyBorder="1" applyAlignment="1">
      <alignment horizontal="right" vertical="center" wrapText="1"/>
    </xf>
    <xf numFmtId="0" fontId="7" fillId="0" borderId="2" xfId="0" applyFont="1" applyFill="1" applyBorder="1" applyAlignment="1">
      <alignment horizontal="right" vertical="center" wrapText="1"/>
    </xf>
    <xf numFmtId="0" fontId="7" fillId="0" borderId="8" xfId="0" applyFont="1" applyFill="1" applyBorder="1" applyAlignment="1">
      <alignment horizontal="right" vertical="center" wrapText="1"/>
    </xf>
    <xf numFmtId="0" fontId="7" fillId="0" borderId="82" xfId="0" applyFont="1" applyFill="1" applyBorder="1" applyAlignment="1">
      <alignment horizontal="right" vertical="center" wrapText="1"/>
    </xf>
    <xf numFmtId="0" fontId="7" fillId="0" borderId="65" xfId="0" applyFont="1" applyFill="1" applyBorder="1" applyAlignment="1">
      <alignment horizontal="right" vertical="center" wrapText="1"/>
    </xf>
    <xf numFmtId="0" fontId="7" fillId="0" borderId="90" xfId="0" applyFont="1" applyFill="1" applyBorder="1" applyAlignment="1">
      <alignment horizontal="right" vertical="center" wrapText="1"/>
    </xf>
    <xf numFmtId="0" fontId="7" fillId="0" borderId="64" xfId="0" applyFont="1" applyFill="1" applyBorder="1" applyAlignment="1">
      <alignment horizontal="right" vertical="center" wrapText="1"/>
    </xf>
    <xf numFmtId="0" fontId="7" fillId="0" borderId="15" xfId="0" applyFont="1" applyFill="1" applyBorder="1" applyAlignment="1">
      <alignment horizontal="right" vertical="center" wrapText="1"/>
    </xf>
    <xf numFmtId="187" fontId="16" fillId="0" borderId="1" xfId="1" applyNumberFormat="1" applyFont="1" applyFill="1" applyBorder="1" applyAlignment="1">
      <alignment horizontal="right" vertical="center" shrinkToFit="1"/>
    </xf>
    <xf numFmtId="187" fontId="7" fillId="0" borderId="6" xfId="1" applyNumberFormat="1" applyFont="1" applyFill="1" applyBorder="1" applyAlignment="1">
      <alignment horizontal="right" vertical="center" wrapText="1"/>
    </xf>
    <xf numFmtId="187" fontId="7" fillId="0" borderId="11" xfId="1" applyNumberFormat="1" applyFont="1" applyFill="1" applyBorder="1" applyAlignment="1">
      <alignment horizontal="right" vertical="center" wrapText="1"/>
    </xf>
    <xf numFmtId="187" fontId="7" fillId="0" borderId="16" xfId="1" applyNumberFormat="1" applyFont="1" applyFill="1" applyBorder="1" applyAlignment="1">
      <alignment horizontal="right" vertical="center" wrapText="1"/>
    </xf>
    <xf numFmtId="187" fontId="7" fillId="0" borderId="17" xfId="1" applyNumberFormat="1" applyFont="1" applyFill="1" applyBorder="1" applyAlignment="1">
      <alignment horizontal="right" vertical="center" wrapText="1"/>
    </xf>
    <xf numFmtId="187" fontId="7" fillId="0" borderId="42" xfId="1" applyNumberFormat="1" applyFont="1" applyFill="1" applyBorder="1" applyAlignment="1">
      <alignment horizontal="right" vertical="center" wrapText="1"/>
    </xf>
    <xf numFmtId="187" fontId="7" fillId="0" borderId="1" xfId="1" applyNumberFormat="1" applyFont="1" applyFill="1" applyBorder="1" applyAlignment="1">
      <alignment horizontal="right" vertical="center" wrapText="1"/>
    </xf>
    <xf numFmtId="187" fontId="7" fillId="0" borderId="15" xfId="1" applyNumberFormat="1" applyFont="1" applyFill="1" applyBorder="1" applyAlignment="1">
      <alignment horizontal="right" vertical="center" wrapText="1"/>
    </xf>
    <xf numFmtId="184" fontId="7" fillId="0" borderId="16" xfId="0" applyNumberFormat="1" applyFont="1" applyFill="1" applyBorder="1" applyAlignment="1">
      <alignment horizontal="right" vertical="center" wrapText="1"/>
    </xf>
    <xf numFmtId="184" fontId="7" fillId="0" borderId="1" xfId="0" applyNumberFormat="1" applyFont="1" applyFill="1" applyBorder="1" applyAlignment="1">
      <alignment horizontal="right" vertical="center" wrapText="1"/>
    </xf>
    <xf numFmtId="184" fontId="7" fillId="0" borderId="17" xfId="0" applyNumberFormat="1" applyFont="1" applyFill="1" applyBorder="1" applyAlignment="1">
      <alignment horizontal="right" vertical="center" wrapText="1"/>
    </xf>
    <xf numFmtId="0" fontId="7" fillId="0" borderId="72" xfId="0" applyFont="1" applyFill="1" applyBorder="1" applyAlignment="1">
      <alignment horizontal="right" vertical="center" wrapText="1"/>
    </xf>
    <xf numFmtId="0" fontId="7" fillId="0" borderId="29" xfId="0" applyFont="1" applyFill="1" applyBorder="1" applyAlignment="1">
      <alignment horizontal="right" vertical="center" wrapText="1"/>
    </xf>
    <xf numFmtId="0" fontId="7" fillId="0" borderId="25" xfId="0" applyFont="1" applyFill="1" applyBorder="1" applyAlignment="1">
      <alignment horizontal="right" vertical="center" wrapText="1"/>
    </xf>
    <xf numFmtId="0" fontId="7" fillId="0" borderId="70" xfId="0" applyFont="1" applyFill="1" applyBorder="1" applyAlignment="1">
      <alignment horizontal="right" vertical="center" wrapText="1"/>
    </xf>
    <xf numFmtId="187" fontId="19" fillId="0" borderId="1" xfId="1" applyNumberFormat="1" applyFont="1" applyFill="1" applyBorder="1" applyAlignment="1">
      <alignment horizontal="right" vertical="center"/>
    </xf>
    <xf numFmtId="184" fontId="7" fillId="0" borderId="42" xfId="0" applyNumberFormat="1" applyFont="1" applyFill="1" applyBorder="1" applyAlignment="1">
      <alignment horizontal="center" vertical="center" wrapText="1"/>
    </xf>
    <xf numFmtId="184" fontId="7" fillId="0" borderId="16" xfId="0" applyNumberFormat="1" applyFont="1" applyFill="1" applyBorder="1" applyAlignment="1">
      <alignment horizontal="center" vertical="center" wrapText="1"/>
    </xf>
    <xf numFmtId="184" fontId="7" fillId="0" borderId="17"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5" xfId="0" applyFont="1" applyFill="1" applyBorder="1" applyAlignment="1">
      <alignment horizontal="center" vertical="center" wrapText="1"/>
    </xf>
    <xf numFmtId="184" fontId="7" fillId="0" borderId="43" xfId="0" applyNumberFormat="1" applyFont="1" applyFill="1" applyBorder="1" applyAlignment="1">
      <alignment horizontal="center" vertical="center" wrapText="1"/>
    </xf>
    <xf numFmtId="184" fontId="7" fillId="0" borderId="79" xfId="0" applyNumberFormat="1" applyFont="1" applyFill="1" applyBorder="1" applyAlignment="1">
      <alignment horizontal="center" vertical="center" wrapText="1"/>
    </xf>
    <xf numFmtId="184" fontId="7" fillId="0" borderId="47" xfId="0" applyNumberFormat="1" applyFont="1" applyFill="1" applyBorder="1" applyAlignment="1">
      <alignment horizontal="center" vertical="center" wrapText="1"/>
    </xf>
    <xf numFmtId="184" fontId="7" fillId="0" borderId="48" xfId="0" applyNumberFormat="1"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79"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48" xfId="0" applyFont="1" applyFill="1" applyBorder="1" applyAlignment="1">
      <alignment horizontal="center" vertical="center" wrapText="1"/>
    </xf>
    <xf numFmtId="183" fontId="16" fillId="0" borderId="1" xfId="1" applyNumberFormat="1" applyFont="1" applyFill="1" applyBorder="1" applyAlignment="1">
      <alignment horizontal="right" vertical="center" shrinkToFit="1"/>
    </xf>
    <xf numFmtId="183" fontId="16" fillId="0" borderId="15" xfId="1" applyNumberFormat="1" applyFont="1" applyFill="1" applyBorder="1" applyAlignment="1">
      <alignment horizontal="right" vertical="center" shrinkToFit="1"/>
    </xf>
    <xf numFmtId="183" fontId="7" fillId="0" borderId="15" xfId="1" applyNumberFormat="1" applyFont="1" applyFill="1" applyBorder="1" applyAlignment="1">
      <alignment horizontal="right" vertical="center" wrapText="1"/>
    </xf>
    <xf numFmtId="0" fontId="7" fillId="0" borderId="24"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27" xfId="0" applyFont="1" applyFill="1" applyBorder="1" applyAlignment="1">
      <alignment horizontal="center" vertical="center" wrapText="1"/>
    </xf>
    <xf numFmtId="183" fontId="19" fillId="0" borderId="38" xfId="0" applyNumberFormat="1" applyFont="1" applyFill="1" applyBorder="1" applyAlignment="1">
      <alignment horizontal="right" vertical="center" shrinkToFit="1"/>
    </xf>
    <xf numFmtId="183" fontId="7" fillId="0" borderId="69" xfId="0" applyNumberFormat="1" applyFont="1" applyFill="1" applyBorder="1" applyAlignment="1">
      <alignment horizontal="right" vertical="center"/>
    </xf>
    <xf numFmtId="183" fontId="7" fillId="0" borderId="22" xfId="0" applyNumberFormat="1" applyFont="1" applyFill="1" applyBorder="1" applyAlignment="1">
      <alignment horizontal="right" vertical="center"/>
    </xf>
    <xf numFmtId="0" fontId="7" fillId="0" borderId="8" xfId="0" applyFont="1" applyFill="1" applyBorder="1" applyAlignment="1">
      <alignmen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0" borderId="9" xfId="0" applyFont="1" applyFill="1" applyBorder="1" applyAlignment="1">
      <alignment vertical="center" wrapText="1"/>
    </xf>
    <xf numFmtId="0" fontId="7" fillId="0" borderId="10" xfId="0" applyFont="1" applyFill="1" applyBorder="1" applyAlignment="1">
      <alignment vertical="center" wrapText="1"/>
    </xf>
    <xf numFmtId="0" fontId="7" fillId="0" borderId="11" xfId="0" applyFont="1" applyFill="1" applyBorder="1" applyAlignment="1">
      <alignment vertical="center"/>
    </xf>
    <xf numFmtId="0" fontId="7" fillId="0" borderId="11"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wrapText="1"/>
    </xf>
    <xf numFmtId="0" fontId="7" fillId="0" borderId="12" xfId="0" applyFont="1" applyFill="1" applyBorder="1" applyAlignment="1">
      <alignment vertical="center" wrapText="1"/>
    </xf>
    <xf numFmtId="0" fontId="8" fillId="0" borderId="3"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5" xfId="0" applyNumberFormat="1" applyFont="1" applyFill="1" applyBorder="1" applyAlignment="1">
      <alignment vertical="center"/>
    </xf>
    <xf numFmtId="0" fontId="9" fillId="0" borderId="3" xfId="0" applyNumberFormat="1" applyFont="1" applyFill="1" applyBorder="1" applyAlignment="1">
      <alignment vertical="center"/>
    </xf>
    <xf numFmtId="0" fontId="8" fillId="0" borderId="9" xfId="0" applyNumberFormat="1" applyFont="1" applyFill="1" applyBorder="1" applyAlignment="1">
      <alignment vertical="center"/>
    </xf>
    <xf numFmtId="0" fontId="8" fillId="0" borderId="10" xfId="0" applyNumberFormat="1" applyFont="1" applyFill="1" applyBorder="1" applyAlignment="1">
      <alignment vertical="center"/>
    </xf>
    <xf numFmtId="0" fontId="9" fillId="0" borderId="8" xfId="0" applyNumberFormat="1" applyFont="1" applyFill="1" applyBorder="1" applyAlignment="1">
      <alignment horizontal="left" vertical="top"/>
    </xf>
    <xf numFmtId="0" fontId="4" fillId="0" borderId="9" xfId="0" applyNumberFormat="1" applyFont="1" applyFill="1" applyBorder="1" applyAlignment="1">
      <alignment vertical="center"/>
    </xf>
    <xf numFmtId="0" fontId="4" fillId="0" borderId="10" xfId="0" applyNumberFormat="1" applyFont="1" applyFill="1" applyBorder="1" applyAlignment="1">
      <alignment vertical="center"/>
    </xf>
    <xf numFmtId="0" fontId="9" fillId="0" borderId="8" xfId="0" applyNumberFormat="1" applyFont="1" applyFill="1" applyBorder="1" applyAlignment="1">
      <alignment vertical="center"/>
    </xf>
    <xf numFmtId="3" fontId="9" fillId="0" borderId="8" xfId="0" applyNumberFormat="1" applyFont="1" applyFill="1" applyBorder="1" applyAlignment="1">
      <alignment vertical="top"/>
    </xf>
    <xf numFmtId="0" fontId="9" fillId="0" borderId="11" xfId="0" applyNumberFormat="1" applyFont="1" applyFill="1" applyBorder="1" applyAlignment="1">
      <alignment horizontal="center" vertical="top"/>
    </xf>
    <xf numFmtId="3" fontId="9" fillId="0" borderId="11" xfId="0" applyNumberFormat="1" applyFont="1" applyFill="1" applyBorder="1" applyAlignment="1">
      <alignment vertical="top"/>
    </xf>
    <xf numFmtId="0" fontId="9" fillId="0" borderId="19" xfId="0" applyNumberFormat="1" applyFont="1" applyFill="1" applyBorder="1" applyAlignment="1">
      <alignment horizontal="center" vertical="top"/>
    </xf>
    <xf numFmtId="3" fontId="9" fillId="0" borderId="19" xfId="0" applyNumberFormat="1" applyFont="1" applyFill="1" applyBorder="1" applyAlignment="1">
      <alignment vertical="top"/>
    </xf>
    <xf numFmtId="0" fontId="7" fillId="0" borderId="11" xfId="0" applyNumberFormat="1" applyFont="1" applyFill="1" applyBorder="1" applyAlignment="1">
      <alignment horizontal="right" vertical="center"/>
    </xf>
    <xf numFmtId="0" fontId="7" fillId="0" borderId="42" xfId="0" applyNumberFormat="1" applyFont="1" applyFill="1" applyBorder="1" applyAlignment="1">
      <alignment horizontal="right" vertical="center"/>
    </xf>
    <xf numFmtId="0" fontId="7" fillId="0" borderId="15" xfId="0" applyNumberFormat="1" applyFont="1" applyFill="1" applyBorder="1" applyAlignment="1">
      <alignment horizontal="right" vertical="center"/>
    </xf>
    <xf numFmtId="0" fontId="7" fillId="0" borderId="16" xfId="0" applyNumberFormat="1" applyFont="1" applyFill="1" applyBorder="1" applyAlignment="1">
      <alignment horizontal="right" vertical="center"/>
    </xf>
    <xf numFmtId="0" fontId="7" fillId="0" borderId="1" xfId="0" applyNumberFormat="1" applyFont="1" applyFill="1" applyBorder="1" applyAlignment="1">
      <alignment horizontal="right" vertical="center"/>
    </xf>
    <xf numFmtId="0" fontId="7" fillId="0" borderId="17" xfId="0" applyNumberFormat="1" applyFont="1" applyFill="1" applyBorder="1" applyAlignment="1">
      <alignment horizontal="right" vertical="center"/>
    </xf>
    <xf numFmtId="3" fontId="16" fillId="0" borderId="42" xfId="0" applyNumberFormat="1" applyFont="1" applyFill="1" applyBorder="1" applyAlignment="1">
      <alignment horizontal="right" vertical="center" shrinkToFit="1"/>
    </xf>
    <xf numFmtId="3" fontId="16" fillId="0" borderId="15" xfId="0" applyNumberFormat="1" applyFont="1" applyFill="1" applyBorder="1" applyAlignment="1">
      <alignment horizontal="right" vertical="center" shrinkToFit="1"/>
    </xf>
    <xf numFmtId="3" fontId="16" fillId="0" borderId="1" xfId="0" applyNumberFormat="1" applyFont="1" applyFill="1" applyBorder="1" applyAlignment="1">
      <alignment horizontal="right" vertical="center" shrinkToFit="1"/>
    </xf>
    <xf numFmtId="0" fontId="13" fillId="0" borderId="0" xfId="0" applyFont="1" applyFill="1" applyAlignment="1">
      <alignment horizontal="center" vertical="center" shrinkToFit="1"/>
    </xf>
    <xf numFmtId="0" fontId="7" fillId="0" borderId="25" xfId="0" applyNumberFormat="1" applyFont="1" applyFill="1" applyBorder="1" applyAlignment="1">
      <alignment horizontal="right" vertical="center"/>
    </xf>
    <xf numFmtId="0" fontId="7" fillId="0" borderId="72" xfId="0" applyNumberFormat="1" applyFont="1" applyFill="1" applyBorder="1" applyAlignment="1">
      <alignment horizontal="right" vertical="center"/>
    </xf>
    <xf numFmtId="0" fontId="7" fillId="0" borderId="27" xfId="0" applyNumberFormat="1" applyFont="1" applyFill="1" applyBorder="1" applyAlignment="1">
      <alignment horizontal="right" vertical="center"/>
    </xf>
    <xf numFmtId="0" fontId="7" fillId="0" borderId="28" xfId="0" applyNumberFormat="1" applyFont="1" applyFill="1" applyBorder="1" applyAlignment="1">
      <alignment horizontal="right" vertical="center"/>
    </xf>
    <xf numFmtId="0" fontId="7" fillId="0" borderId="70" xfId="0" applyNumberFormat="1" applyFont="1" applyFill="1" applyBorder="1" applyAlignment="1">
      <alignment horizontal="right" vertical="center"/>
    </xf>
    <xf numFmtId="0" fontId="7" fillId="0" borderId="29" xfId="0" applyNumberFormat="1" applyFont="1" applyFill="1" applyBorder="1" applyAlignment="1">
      <alignment horizontal="right" vertical="center"/>
    </xf>
    <xf numFmtId="3" fontId="7" fillId="0" borderId="27" xfId="0" applyNumberFormat="1" applyFont="1" applyFill="1" applyBorder="1" applyAlignment="1">
      <alignment horizontal="right" vertical="center"/>
    </xf>
    <xf numFmtId="3" fontId="7" fillId="0" borderId="28" xfId="0" applyNumberFormat="1" applyFont="1" applyFill="1" applyBorder="1" applyAlignment="1">
      <alignment horizontal="right" vertical="center"/>
    </xf>
    <xf numFmtId="3" fontId="7" fillId="0" borderId="70" xfId="0" applyNumberFormat="1" applyFont="1" applyFill="1" applyBorder="1" applyAlignment="1">
      <alignment horizontal="right" vertical="center"/>
    </xf>
    <xf numFmtId="38" fontId="19" fillId="0" borderId="42" xfId="1" applyFont="1" applyFill="1" applyBorder="1" applyAlignment="1">
      <alignment horizontal="right" vertical="center" shrinkToFit="1"/>
    </xf>
    <xf numFmtId="38" fontId="19" fillId="0" borderId="15" xfId="1" applyFont="1" applyFill="1" applyBorder="1" applyAlignment="1">
      <alignment horizontal="right" vertical="center" shrinkToFit="1"/>
    </xf>
    <xf numFmtId="38" fontId="19" fillId="0" borderId="1" xfId="1" applyFont="1" applyFill="1" applyBorder="1" applyAlignment="1">
      <alignment horizontal="right" vertical="center" shrinkToFit="1"/>
    </xf>
    <xf numFmtId="38" fontId="19" fillId="0" borderId="16" xfId="1" applyFont="1" applyFill="1" applyBorder="1" applyAlignment="1">
      <alignment horizontal="right" vertical="center" shrinkToFit="1"/>
    </xf>
    <xf numFmtId="38" fontId="19" fillId="0" borderId="75" xfId="1" applyFont="1" applyFill="1" applyBorder="1" applyAlignment="1">
      <alignment horizontal="right" vertical="center" shrinkToFit="1"/>
    </xf>
    <xf numFmtId="38" fontId="19" fillId="0" borderId="73" xfId="1" applyFont="1" applyFill="1" applyBorder="1" applyAlignment="1">
      <alignment horizontal="right" vertical="center" shrinkToFit="1"/>
    </xf>
    <xf numFmtId="38" fontId="19" fillId="0" borderId="33" xfId="1" applyFont="1" applyFill="1" applyBorder="1" applyAlignment="1">
      <alignment horizontal="right" vertical="center" shrinkToFit="1"/>
    </xf>
    <xf numFmtId="38" fontId="19" fillId="0" borderId="74" xfId="1" applyFont="1" applyFill="1" applyBorder="1" applyAlignment="1">
      <alignment horizontal="right" vertical="center" shrinkToFit="1"/>
    </xf>
    <xf numFmtId="38" fontId="19" fillId="0" borderId="42" xfId="1" applyFont="1" applyFill="1" applyBorder="1" applyAlignment="1">
      <alignment horizontal="right" vertical="center"/>
    </xf>
    <xf numFmtId="38" fontId="19" fillId="0" borderId="15" xfId="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 xfId="1" applyFont="1" applyFill="1" applyBorder="1" applyAlignment="1">
      <alignment horizontal="right" vertical="center"/>
    </xf>
    <xf numFmtId="38" fontId="19" fillId="0" borderId="17" xfId="1" applyFont="1" applyFill="1" applyBorder="1" applyAlignment="1">
      <alignment horizontal="right" vertical="center"/>
    </xf>
    <xf numFmtId="38" fontId="22" fillId="0" borderId="15" xfId="1" applyFont="1" applyFill="1" applyBorder="1" applyAlignment="1">
      <alignment horizontal="right" vertical="center" shrinkToFit="1"/>
    </xf>
    <xf numFmtId="38" fontId="22" fillId="0" borderId="1" xfId="1" applyFont="1" applyFill="1" applyBorder="1" applyAlignment="1">
      <alignment horizontal="right" vertical="center" shrinkToFit="1"/>
    </xf>
    <xf numFmtId="38" fontId="22" fillId="0" borderId="27" xfId="1" applyFont="1" applyFill="1" applyBorder="1" applyAlignment="1">
      <alignment horizontal="right" vertical="center" shrinkToFit="1"/>
    </xf>
    <xf numFmtId="38" fontId="22" fillId="0" borderId="70" xfId="1" applyFont="1" applyFill="1" applyBorder="1" applyAlignment="1">
      <alignment horizontal="right" vertical="center" shrinkToFit="1"/>
    </xf>
    <xf numFmtId="0" fontId="7" fillId="0" borderId="11" xfId="0" applyNumberFormat="1" applyFont="1" applyFill="1" applyBorder="1" applyAlignment="1">
      <alignment horizontal="center" vertical="center"/>
    </xf>
    <xf numFmtId="0" fontId="7" fillId="0" borderId="42"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3" fontId="7" fillId="0" borderId="15" xfId="0"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0" fontId="7" fillId="0" borderId="44" xfId="0" applyNumberFormat="1" applyFont="1" applyFill="1" applyBorder="1" applyAlignment="1">
      <alignment horizontal="center" vertical="center"/>
    </xf>
    <xf numFmtId="0" fontId="7" fillId="0" borderId="79" xfId="0" applyNumberFormat="1" applyFont="1" applyFill="1" applyBorder="1" applyAlignment="1">
      <alignment horizontal="center" vertical="center"/>
    </xf>
    <xf numFmtId="0" fontId="7" fillId="0" borderId="46" xfId="0" applyNumberFormat="1" applyFont="1" applyFill="1" applyBorder="1" applyAlignment="1">
      <alignment horizontal="center" vertical="center"/>
    </xf>
    <xf numFmtId="0" fontId="7" fillId="0" borderId="47" xfId="0" applyNumberFormat="1" applyFont="1" applyFill="1" applyBorder="1" applyAlignment="1">
      <alignment horizontal="center" vertical="center"/>
    </xf>
    <xf numFmtId="0" fontId="7" fillId="0" borderId="77" xfId="0" applyNumberFormat="1" applyFont="1" applyFill="1" applyBorder="1" applyAlignment="1">
      <alignment horizontal="center" vertical="center"/>
    </xf>
    <xf numFmtId="0" fontId="7" fillId="0" borderId="48" xfId="0" applyNumberFormat="1" applyFont="1" applyFill="1" applyBorder="1" applyAlignment="1">
      <alignment horizontal="center" vertical="center"/>
    </xf>
    <xf numFmtId="3" fontId="7" fillId="0" borderId="46" xfId="0" applyNumberFormat="1" applyFont="1" applyFill="1" applyBorder="1" applyAlignment="1">
      <alignment horizontal="center" vertical="center"/>
    </xf>
    <xf numFmtId="3" fontId="7" fillId="0" borderId="77" xfId="0" applyNumberFormat="1" applyFont="1" applyFill="1" applyBorder="1" applyAlignment="1">
      <alignment horizontal="center" vertical="center"/>
    </xf>
    <xf numFmtId="0" fontId="47" fillId="0" borderId="0" xfId="0" applyFont="1" applyFill="1" applyAlignment="1">
      <alignment horizontal="center" vertical="center" shrinkToFit="1"/>
    </xf>
    <xf numFmtId="0" fontId="47" fillId="0" borderId="0" xfId="0" applyFont="1" applyFill="1" applyAlignment="1">
      <alignment horizontal="center" vertical="center"/>
    </xf>
    <xf numFmtId="0" fontId="10" fillId="0" borderId="0" xfId="0" applyFont="1" applyFill="1" applyAlignment="1">
      <alignment horizontal="center" vertical="center" shrinkToFit="1"/>
    </xf>
    <xf numFmtId="0" fontId="7" fillId="0" borderId="25" xfId="0" applyNumberFormat="1" applyFont="1" applyFill="1" applyBorder="1" applyAlignment="1">
      <alignment horizontal="center" vertical="center"/>
    </xf>
    <xf numFmtId="0" fontId="7" fillId="0" borderId="72"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0" fontId="7" fillId="0" borderId="70"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3" fontId="7" fillId="0" borderId="27" xfId="0" applyNumberFormat="1" applyFont="1" applyFill="1" applyBorder="1" applyAlignment="1">
      <alignment horizontal="center" vertical="center"/>
    </xf>
    <xf numFmtId="3" fontId="7" fillId="0" borderId="70" xfId="0" applyNumberFormat="1" applyFont="1" applyFill="1" applyBorder="1" applyAlignment="1">
      <alignment horizontal="center" vertical="center"/>
    </xf>
    <xf numFmtId="0" fontId="7" fillId="0" borderId="8" xfId="0" applyFont="1" applyFill="1" applyBorder="1" applyAlignment="1">
      <alignment vertical="center" wrapText="1"/>
    </xf>
    <xf numFmtId="0" fontId="7" fillId="0" borderId="11" xfId="0" applyFont="1" applyFill="1" applyBorder="1" applyAlignment="1">
      <alignment vertical="center" wrapText="1"/>
    </xf>
    <xf numFmtId="0" fontId="7" fillId="0" borderId="19" xfId="0" applyFont="1" applyFill="1" applyBorder="1" applyAlignment="1">
      <alignment vertical="center" wrapText="1"/>
    </xf>
    <xf numFmtId="0" fontId="7" fillId="0" borderId="7" xfId="0" applyFont="1" applyFill="1" applyBorder="1" applyAlignment="1">
      <alignment vertical="center" wrapText="1"/>
    </xf>
    <xf numFmtId="0" fontId="7" fillId="0" borderId="20" xfId="0" applyFont="1" applyFill="1" applyBorder="1" applyAlignment="1">
      <alignment vertical="center" wrapText="1"/>
    </xf>
    <xf numFmtId="0" fontId="13" fillId="0" borderId="0" xfId="0" applyNumberFormat="1" applyFont="1" applyFill="1" applyAlignment="1">
      <alignment vertical="center"/>
    </xf>
    <xf numFmtId="0" fontId="13" fillId="0" borderId="0" xfId="0" applyFont="1" applyFill="1"/>
    <xf numFmtId="0" fontId="44" fillId="0" borderId="0" xfId="0" applyFont="1" applyFill="1"/>
    <xf numFmtId="0" fontId="8" fillId="3" borderId="2" xfId="0" applyFont="1" applyFill="1" applyBorder="1"/>
    <xf numFmtId="0" fontId="8" fillId="0" borderId="8" xfId="0" applyFont="1" applyFill="1" applyBorder="1"/>
    <xf numFmtId="0" fontId="8" fillId="0" borderId="9" xfId="0" applyFont="1" applyFill="1" applyBorder="1"/>
    <xf numFmtId="0" fontId="44" fillId="0" borderId="9" xfId="0" applyFont="1" applyFill="1" applyBorder="1"/>
    <xf numFmtId="0" fontId="8" fillId="0" borderId="10" xfId="0" applyFont="1" applyFill="1" applyBorder="1"/>
    <xf numFmtId="0" fontId="8" fillId="0" borderId="0" xfId="0" applyFont="1" applyFill="1"/>
    <xf numFmtId="0" fontId="8" fillId="3" borderId="6" xfId="0" applyFont="1" applyFill="1" applyBorder="1"/>
    <xf numFmtId="0" fontId="48" fillId="0" borderId="8" xfId="0" applyFont="1" applyFill="1" applyBorder="1"/>
    <xf numFmtId="0" fontId="47" fillId="0" borderId="0" xfId="0" applyFont="1" applyFill="1"/>
    <xf numFmtId="0" fontId="25" fillId="3" borderId="6" xfId="0" applyFont="1" applyFill="1" applyBorder="1"/>
    <xf numFmtId="0" fontId="49" fillId="0" borderId="8" xfId="0" applyFont="1" applyFill="1" applyBorder="1" applyAlignment="1">
      <alignment horizontal="center" wrapText="1"/>
    </xf>
    <xf numFmtId="0" fontId="7" fillId="3" borderId="6" xfId="0" applyFont="1" applyFill="1" applyBorder="1"/>
    <xf numFmtId="0" fontId="49" fillId="0" borderId="11" xfId="0" applyFont="1" applyFill="1" applyBorder="1" applyAlignment="1">
      <alignment horizontal="center" wrapText="1"/>
    </xf>
    <xf numFmtId="0" fontId="7" fillId="3" borderId="18" xfId="0" applyFont="1" applyFill="1" applyBorder="1"/>
    <xf numFmtId="0" fontId="7" fillId="0" borderId="85" xfId="0" applyFont="1" applyFill="1" applyBorder="1" applyAlignment="1">
      <alignment horizontal="center"/>
    </xf>
    <xf numFmtId="0" fontId="7" fillId="0" borderId="87" xfId="0" applyFont="1" applyFill="1" applyBorder="1" applyAlignment="1">
      <alignment horizontal="center"/>
    </xf>
    <xf numFmtId="0" fontId="7" fillId="0" borderId="89" xfId="0" applyFont="1" applyFill="1" applyBorder="1" applyAlignment="1">
      <alignment horizontal="center"/>
    </xf>
    <xf numFmtId="0" fontId="49" fillId="0" borderId="19" xfId="0" applyFont="1" applyFill="1" applyBorder="1" applyAlignment="1">
      <alignment horizontal="center"/>
    </xf>
    <xf numFmtId="193" fontId="7" fillId="0" borderId="6" xfId="0" applyNumberFormat="1" applyFont="1" applyFill="1" applyBorder="1" applyAlignment="1">
      <alignment horizontal="right"/>
    </xf>
    <xf numFmtId="194" fontId="22" fillId="0" borderId="42" xfId="0" applyNumberFormat="1" applyFont="1" applyFill="1" applyBorder="1" applyAlignment="1">
      <alignment horizontal="right"/>
    </xf>
    <xf numFmtId="194" fontId="22" fillId="0" borderId="16" xfId="0" applyNumberFormat="1" applyFont="1" applyFill="1" applyBorder="1" applyAlignment="1">
      <alignment horizontal="right"/>
    </xf>
    <xf numFmtId="194" fontId="22" fillId="0" borderId="17" xfId="0" applyNumberFormat="1" applyFont="1" applyFill="1" applyBorder="1" applyAlignment="1">
      <alignment horizontal="right"/>
    </xf>
    <xf numFmtId="194" fontId="22" fillId="0" borderId="11" xfId="0" applyNumberFormat="1" applyFont="1" applyFill="1" applyBorder="1" applyAlignment="1">
      <alignment horizontal="right"/>
    </xf>
    <xf numFmtId="194" fontId="22" fillId="0" borderId="12" xfId="0" applyNumberFormat="1" applyFont="1" applyFill="1" applyBorder="1" applyAlignment="1">
      <alignment horizontal="right"/>
    </xf>
    <xf numFmtId="181" fontId="7" fillId="0" borderId="6" xfId="0" applyNumberFormat="1" applyFont="1" applyFill="1" applyBorder="1" applyAlignment="1">
      <alignment horizontal="right"/>
    </xf>
    <xf numFmtId="180" fontId="7" fillId="0" borderId="6" xfId="0" applyNumberFormat="1" applyFont="1" applyFill="1" applyBorder="1" applyAlignment="1">
      <alignment horizontal="right"/>
    </xf>
    <xf numFmtId="180" fontId="7" fillId="0" borderId="6" xfId="0" quotePrefix="1" applyNumberFormat="1" applyFont="1" applyFill="1" applyBorder="1" applyAlignment="1">
      <alignment horizontal="right"/>
    </xf>
    <xf numFmtId="194" fontId="22" fillId="0" borderId="15" xfId="0" applyNumberFormat="1" applyFont="1" applyFill="1" applyBorder="1" applyAlignment="1">
      <alignment horizontal="right"/>
    </xf>
    <xf numFmtId="180" fontId="9" fillId="0" borderId="6" xfId="0" quotePrefix="1" applyNumberFormat="1" applyFont="1" applyFill="1" applyBorder="1" applyAlignment="1">
      <alignment horizontal="right"/>
    </xf>
    <xf numFmtId="180" fontId="9" fillId="0" borderId="6" xfId="0" applyNumberFormat="1" applyFont="1" applyFill="1" applyBorder="1" applyAlignment="1">
      <alignment horizontal="right"/>
    </xf>
    <xf numFmtId="181" fontId="9" fillId="0" borderId="6" xfId="0" applyNumberFormat="1" applyFont="1" applyFill="1" applyBorder="1" applyAlignment="1">
      <alignment horizontal="right"/>
    </xf>
    <xf numFmtId="194" fontId="7" fillId="0" borderId="8" xfId="0" applyNumberFormat="1" applyFont="1" applyFill="1" applyBorder="1"/>
    <xf numFmtId="194" fontId="7" fillId="0" borderId="9" xfId="0" applyNumberFormat="1" applyFont="1" applyFill="1" applyBorder="1"/>
    <xf numFmtId="0" fontId="13" fillId="0" borderId="9" xfId="0" applyFont="1" applyFill="1" applyBorder="1"/>
    <xf numFmtId="194" fontId="7" fillId="0" borderId="10" xfId="0" applyNumberFormat="1" applyFont="1" applyFill="1" applyBorder="1"/>
    <xf numFmtId="0" fontId="7" fillId="0" borderId="0" xfId="0" applyFont="1" applyFill="1"/>
    <xf numFmtId="194" fontId="7" fillId="0" borderId="19" xfId="0" applyNumberFormat="1" applyFont="1" applyFill="1" applyBorder="1"/>
    <xf numFmtId="194" fontId="7" fillId="0" borderId="7" xfId="0" applyNumberFormat="1" applyFont="1" applyFill="1" applyBorder="1"/>
    <xf numFmtId="0" fontId="13" fillId="0" borderId="7" xfId="0" applyFont="1" applyFill="1" applyBorder="1"/>
    <xf numFmtId="194" fontId="7" fillId="0" borderId="20" xfId="0" applyNumberFormat="1" applyFont="1" applyFill="1" applyBorder="1"/>
    <xf numFmtId="0" fontId="7" fillId="0" borderId="0" xfId="0" applyFont="1" applyFill="1" applyBorder="1" applyAlignment="1">
      <alignment horizontal="center"/>
    </xf>
    <xf numFmtId="194" fontId="7" fillId="0" borderId="0" xfId="0" applyNumberFormat="1" applyFont="1" applyFill="1"/>
    <xf numFmtId="0" fontId="7" fillId="3" borderId="2" xfId="0" applyFont="1" applyFill="1" applyBorder="1" applyAlignment="1">
      <alignment horizontal="center"/>
    </xf>
    <xf numFmtId="0" fontId="7" fillId="3" borderId="2" xfId="0" applyFont="1" applyFill="1" applyBorder="1"/>
    <xf numFmtId="0" fontId="7" fillId="0" borderId="62" xfId="0" applyFont="1" applyFill="1" applyBorder="1" applyAlignment="1">
      <alignment horizontal="center"/>
    </xf>
    <xf numFmtId="182" fontId="22" fillId="0" borderId="42" xfId="0" applyNumberFormat="1" applyFont="1" applyFill="1" applyBorder="1" applyAlignment="1">
      <alignment horizontal="right"/>
    </xf>
    <xf numFmtId="182" fontId="22" fillId="0" borderId="16" xfId="0" applyNumberFormat="1" applyFont="1" applyFill="1" applyBorder="1" applyAlignment="1">
      <alignment horizontal="right"/>
    </xf>
    <xf numFmtId="182" fontId="22" fillId="0" borderId="17" xfId="0" applyNumberFormat="1" applyFont="1" applyFill="1" applyBorder="1" applyAlignment="1">
      <alignment horizontal="right"/>
    </xf>
    <xf numFmtId="194" fontId="7" fillId="0" borderId="0" xfId="0" applyNumberFormat="1" applyFont="1" applyFill="1" applyBorder="1"/>
    <xf numFmtId="194" fontId="7" fillId="0" borderId="7" xfId="0" applyNumberFormat="1" applyFont="1" applyFill="1" applyBorder="1" applyAlignment="1">
      <alignment horizontal="right"/>
    </xf>
    <xf numFmtId="0" fontId="13" fillId="0" borderId="0" xfId="0" applyFont="1"/>
    <xf numFmtId="0" fontId="13" fillId="0" borderId="0" xfId="0" applyFont="1" applyAlignment="1">
      <alignment horizontal="center"/>
    </xf>
    <xf numFmtId="0" fontId="44" fillId="0" borderId="0" xfId="0" applyFont="1"/>
    <xf numFmtId="0" fontId="8" fillId="0" borderId="8" xfId="0" applyFont="1" applyBorder="1"/>
    <xf numFmtId="0" fontId="8" fillId="0" borderId="9" xfId="0" applyFont="1" applyBorder="1"/>
    <xf numFmtId="0" fontId="8" fillId="0" borderId="10" xfId="0" applyFont="1" applyBorder="1"/>
    <xf numFmtId="0" fontId="48" fillId="0" borderId="8" xfId="0" applyFont="1" applyBorder="1"/>
    <xf numFmtId="0" fontId="47" fillId="0" borderId="0" xfId="0" applyFont="1"/>
    <xf numFmtId="0" fontId="25" fillId="3" borderId="6" xfId="7" applyFont="1" applyFill="1" applyBorder="1" applyAlignment="1">
      <alignment horizontal="right" vertical="center"/>
    </xf>
    <xf numFmtId="0" fontId="9" fillId="0" borderId="9" xfId="7" applyFont="1" applyFill="1" applyBorder="1" applyAlignment="1">
      <alignment vertical="center" shrinkToFit="1"/>
    </xf>
    <xf numFmtId="0" fontId="9" fillId="0" borderId="9" xfId="7" applyFont="1" applyBorder="1" applyAlignment="1">
      <alignment vertical="center" shrinkToFit="1"/>
    </xf>
    <xf numFmtId="0" fontId="9" fillId="0" borderId="10" xfId="7" applyFont="1" applyBorder="1" applyAlignment="1">
      <alignment vertical="center" shrinkToFit="1"/>
    </xf>
    <xf numFmtId="0" fontId="25" fillId="3" borderId="18" xfId="7" applyFont="1" applyFill="1" applyBorder="1" applyAlignment="1">
      <alignment horizontal="right" vertical="center"/>
    </xf>
    <xf numFmtId="0" fontId="9" fillId="0" borderId="93" xfId="7" applyFont="1" applyFill="1" applyBorder="1" applyAlignment="1">
      <alignment horizontal="center" vertical="center" shrinkToFit="1"/>
    </xf>
    <xf numFmtId="0" fontId="9" fillId="0" borderId="93" xfId="7" applyFont="1" applyBorder="1" applyAlignment="1">
      <alignment horizontal="center" vertical="center" shrinkToFit="1"/>
    </xf>
    <xf numFmtId="0" fontId="9" fillId="0" borderId="95" xfId="7" applyFont="1" applyBorder="1" applyAlignment="1">
      <alignment horizontal="center" vertical="center" shrinkToFit="1"/>
    </xf>
    <xf numFmtId="193" fontId="7" fillId="0" borderId="2" xfId="0" applyNumberFormat="1" applyFont="1" applyFill="1" applyBorder="1" applyAlignment="1">
      <alignment horizontal="right"/>
    </xf>
    <xf numFmtId="183" fontId="7" fillId="0" borderId="2" xfId="7" applyNumberFormat="1" applyFont="1" applyFill="1" applyBorder="1" applyAlignment="1">
      <alignment horizontal="right" vertical="center"/>
    </xf>
    <xf numFmtId="183" fontId="7" fillId="0" borderId="90" xfId="7" applyNumberFormat="1" applyFont="1" applyFill="1" applyBorder="1" applyAlignment="1">
      <alignment horizontal="right" vertical="center"/>
    </xf>
    <xf numFmtId="183" fontId="7" fillId="0" borderId="65" xfId="7" applyNumberFormat="1" applyFont="1" applyFill="1" applyBorder="1" applyAlignment="1">
      <alignment horizontal="right" vertical="center"/>
    </xf>
    <xf numFmtId="183" fontId="7" fillId="0" borderId="10" xfId="7" applyNumberFormat="1" applyFont="1" applyFill="1" applyBorder="1" applyAlignment="1">
      <alignment horizontal="right" vertical="center"/>
    </xf>
    <xf numFmtId="183" fontId="7" fillId="0" borderId="6" xfId="7" applyNumberFormat="1" applyFont="1" applyFill="1" applyBorder="1" applyAlignment="1">
      <alignment horizontal="right" vertical="center"/>
    </xf>
    <xf numFmtId="183" fontId="7" fillId="0" borderId="15" xfId="7" applyNumberFormat="1" applyFont="1" applyFill="1" applyBorder="1" applyAlignment="1">
      <alignment horizontal="right" vertical="center"/>
    </xf>
    <xf numFmtId="183" fontId="7" fillId="0" borderId="16" xfId="7" applyNumberFormat="1" applyFont="1" applyFill="1" applyBorder="1" applyAlignment="1">
      <alignment horizontal="right" vertical="center"/>
    </xf>
    <xf numFmtId="183" fontId="7" fillId="0" borderId="12" xfId="7" applyNumberFormat="1" applyFont="1" applyFill="1" applyBorder="1" applyAlignment="1">
      <alignment horizontal="right" vertical="center"/>
    </xf>
    <xf numFmtId="183" fontId="7" fillId="0" borderId="1" xfId="7" applyNumberFormat="1" applyFont="1" applyFill="1" applyBorder="1" applyAlignment="1">
      <alignment horizontal="right" vertical="center"/>
    </xf>
    <xf numFmtId="181" fontId="9" fillId="0" borderId="18" xfId="0" applyNumberFormat="1" applyFont="1" applyFill="1" applyBorder="1" applyAlignment="1">
      <alignment horizontal="right"/>
    </xf>
    <xf numFmtId="0" fontId="7" fillId="0" borderId="8" xfId="0" applyFont="1" applyBorder="1" applyAlignment="1"/>
    <xf numFmtId="0" fontId="7" fillId="0" borderId="9" xfId="0" applyFont="1" applyBorder="1" applyAlignment="1"/>
    <xf numFmtId="0" fontId="7" fillId="0" borderId="10" xfId="0" applyFont="1" applyBorder="1" applyAlignment="1"/>
    <xf numFmtId="0" fontId="7" fillId="0" borderId="11" xfId="0" applyFont="1" applyBorder="1" applyAlignment="1"/>
    <xf numFmtId="0" fontId="7" fillId="0" borderId="0" xfId="0" applyFont="1" applyBorder="1" applyAlignment="1"/>
    <xf numFmtId="0" fontId="7" fillId="0" borderId="12" xfId="0" applyFont="1" applyBorder="1" applyAlignment="1"/>
    <xf numFmtId="0" fontId="7" fillId="0" borderId="19" xfId="0" applyFont="1" applyBorder="1"/>
    <xf numFmtId="0" fontId="7" fillId="0" borderId="7" xfId="0" applyFont="1" applyBorder="1"/>
    <xf numFmtId="0" fontId="7" fillId="0" borderId="20" xfId="0" applyFont="1" applyBorder="1"/>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3" fontId="8" fillId="0" borderId="9" xfId="0" applyNumberFormat="1" applyFont="1" applyFill="1" applyBorder="1" applyAlignment="1">
      <alignment vertical="center"/>
    </xf>
    <xf numFmtId="197" fontId="8" fillId="0" borderId="10" xfId="0" applyNumberFormat="1" applyFont="1" applyFill="1" applyBorder="1" applyAlignment="1">
      <alignment vertical="center"/>
    </xf>
    <xf numFmtId="4" fontId="8" fillId="0" borderId="9" xfId="0" applyNumberFormat="1" applyFont="1" applyFill="1" applyBorder="1" applyAlignment="1">
      <alignment vertical="center"/>
    </xf>
    <xf numFmtId="2" fontId="8" fillId="0" borderId="10" xfId="0" applyNumberFormat="1" applyFont="1" applyFill="1" applyBorder="1" applyAlignment="1">
      <alignment vertical="center"/>
    </xf>
    <xf numFmtId="3" fontId="7" fillId="0" borderId="9" xfId="0" applyNumberFormat="1" applyFont="1" applyFill="1" applyBorder="1" applyAlignment="1">
      <alignment horizontal="center" vertical="center"/>
    </xf>
    <xf numFmtId="3" fontId="14" fillId="0" borderId="19" xfId="0" applyNumberFormat="1" applyFont="1" applyFill="1" applyBorder="1" applyAlignment="1">
      <alignment horizontal="center" vertical="center"/>
    </xf>
    <xf numFmtId="197" fontId="7" fillId="0" borderId="17" xfId="0" applyNumberFormat="1" applyFont="1" applyFill="1" applyBorder="1" applyAlignment="1">
      <alignment horizontal="right" vertical="center"/>
    </xf>
    <xf numFmtId="4" fontId="7" fillId="0" borderId="6" xfId="0" applyNumberFormat="1" applyFont="1" applyFill="1" applyBorder="1" applyAlignment="1">
      <alignment horizontal="right" vertical="center"/>
    </xf>
    <xf numFmtId="2" fontId="7" fillId="0" borderId="12" xfId="0" applyNumberFormat="1" applyFont="1" applyFill="1" applyBorder="1" applyAlignment="1">
      <alignment horizontal="right" vertical="center" wrapText="1"/>
    </xf>
    <xf numFmtId="198" fontId="16" fillId="0" borderId="17" xfId="1" applyNumberFormat="1" applyFont="1" applyFill="1" applyBorder="1" applyAlignment="1">
      <alignment horizontal="right" vertical="center" shrinkToFit="1"/>
    </xf>
    <xf numFmtId="4" fontId="16" fillId="0" borderId="6" xfId="0" applyNumberFormat="1" applyFont="1" applyFill="1" applyBorder="1" applyAlignment="1">
      <alignment horizontal="right" vertical="center" shrinkToFit="1"/>
    </xf>
    <xf numFmtId="198" fontId="7" fillId="0" borderId="17" xfId="1" applyNumberFormat="1" applyFont="1" applyFill="1" applyBorder="1" applyAlignment="1">
      <alignment horizontal="right" vertical="center"/>
    </xf>
    <xf numFmtId="4" fontId="7" fillId="0" borderId="12" xfId="0" applyNumberFormat="1" applyFont="1" applyFill="1" applyBorder="1" applyAlignment="1">
      <alignment horizontal="right" vertical="center"/>
    </xf>
    <xf numFmtId="197" fontId="7" fillId="0" borderId="29" xfId="0" applyNumberFormat="1" applyFont="1" applyFill="1" applyBorder="1" applyAlignment="1">
      <alignment horizontal="right" vertical="center"/>
    </xf>
    <xf numFmtId="4" fontId="7" fillId="0" borderId="24" xfId="0" applyNumberFormat="1" applyFont="1" applyFill="1" applyBorder="1" applyAlignment="1">
      <alignment horizontal="right" vertical="center"/>
    </xf>
    <xf numFmtId="2" fontId="7" fillId="0" borderId="26" xfId="0" applyNumberFormat="1" applyFont="1" applyFill="1" applyBorder="1" applyAlignment="1">
      <alignment horizontal="right" vertical="center"/>
    </xf>
    <xf numFmtId="199" fontId="19" fillId="0" borderId="17" xfId="0" applyNumberFormat="1" applyFont="1" applyFill="1" applyBorder="1" applyAlignment="1">
      <alignment horizontal="right" vertical="center" shrinkToFit="1"/>
    </xf>
    <xf numFmtId="4" fontId="19" fillId="0" borderId="6" xfId="0" applyNumberFormat="1" applyFont="1" applyFill="1" applyBorder="1" applyAlignment="1">
      <alignment horizontal="right" vertical="center" shrinkToFit="1"/>
    </xf>
    <xf numFmtId="4" fontId="19" fillId="0" borderId="12" xfId="0" applyNumberFormat="1" applyFont="1" applyFill="1" applyBorder="1" applyAlignment="1">
      <alignment horizontal="right" vertical="center" shrinkToFit="1"/>
    </xf>
    <xf numFmtId="199" fontId="19" fillId="0" borderId="34" xfId="0" applyNumberFormat="1" applyFont="1" applyFill="1" applyBorder="1" applyAlignment="1">
      <alignment horizontal="right" vertical="center" shrinkToFit="1"/>
    </xf>
    <xf numFmtId="4" fontId="19" fillId="0" borderId="32" xfId="0" applyNumberFormat="1" applyFont="1" applyFill="1" applyBorder="1" applyAlignment="1">
      <alignment horizontal="right" vertical="center" shrinkToFit="1"/>
    </xf>
    <xf numFmtId="4" fontId="19" fillId="0" borderId="31" xfId="0" applyNumberFormat="1" applyFont="1" applyFill="1" applyBorder="1" applyAlignment="1">
      <alignment horizontal="right" vertical="center" shrinkToFit="1"/>
    </xf>
    <xf numFmtId="3" fontId="19" fillId="0" borderId="16" xfId="0" applyNumberFormat="1" applyFont="1" applyFill="1" applyBorder="1" applyAlignment="1">
      <alignment horizontal="right" vertical="center"/>
    </xf>
    <xf numFmtId="3" fontId="19" fillId="0" borderId="17" xfId="0" applyNumberFormat="1" applyFont="1" applyFill="1" applyBorder="1" applyAlignment="1">
      <alignment horizontal="right" vertical="center"/>
    </xf>
    <xf numFmtId="199" fontId="19" fillId="0" borderId="17" xfId="0" applyNumberFormat="1" applyFont="1" applyFill="1" applyBorder="1" applyAlignment="1">
      <alignment horizontal="right" vertical="center"/>
    </xf>
    <xf numFmtId="4" fontId="19" fillId="0" borderId="6" xfId="0" applyNumberFormat="1" applyFont="1" applyFill="1" applyBorder="1" applyAlignment="1">
      <alignment horizontal="right" vertical="center"/>
    </xf>
    <xf numFmtId="4" fontId="19" fillId="0" borderId="12" xfId="0" applyNumberFormat="1" applyFont="1" applyFill="1" applyBorder="1" applyAlignment="1">
      <alignment horizontal="right" vertical="center"/>
    </xf>
    <xf numFmtId="199" fontId="22" fillId="0" borderId="17" xfId="0" applyNumberFormat="1" applyFont="1" applyFill="1" applyBorder="1" applyAlignment="1">
      <alignment horizontal="right" vertical="center" shrinkToFit="1"/>
    </xf>
    <xf numFmtId="4" fontId="22" fillId="0" borderId="6" xfId="0" applyNumberFormat="1" applyFont="1" applyFill="1" applyBorder="1" applyAlignment="1">
      <alignment horizontal="right" vertical="center" shrinkToFit="1"/>
    </xf>
    <xf numFmtId="4" fontId="22" fillId="0" borderId="12" xfId="0" applyNumberFormat="1" applyFont="1" applyFill="1" applyBorder="1" applyAlignment="1">
      <alignment horizontal="right" vertical="center" shrinkToFit="1"/>
    </xf>
    <xf numFmtId="199" fontId="22" fillId="0" borderId="29" xfId="0" applyNumberFormat="1" applyFont="1" applyFill="1" applyBorder="1" applyAlignment="1">
      <alignment horizontal="right" vertical="center" shrinkToFit="1"/>
    </xf>
    <xf numFmtId="4" fontId="22" fillId="0" borderId="24" xfId="0" applyNumberFormat="1" applyFont="1" applyFill="1" applyBorder="1" applyAlignment="1">
      <alignment horizontal="right" vertical="center" shrinkToFit="1"/>
    </xf>
    <xf numFmtId="197" fontId="7" fillId="0" borderId="17" xfId="0" applyNumberFormat="1" applyFont="1" applyFill="1" applyBorder="1" applyAlignment="1">
      <alignment horizontal="center" vertical="center"/>
    </xf>
    <xf numFmtId="4" fontId="7" fillId="0" borderId="6" xfId="0" applyNumberFormat="1" applyFont="1" applyFill="1" applyBorder="1" applyAlignment="1">
      <alignment horizontal="center" vertical="center"/>
    </xf>
    <xf numFmtId="2" fontId="7" fillId="0" borderId="12" xfId="0" applyNumberFormat="1" applyFont="1" applyFill="1" applyBorder="1" applyAlignment="1">
      <alignment horizontal="center" vertical="center"/>
    </xf>
    <xf numFmtId="197" fontId="7" fillId="0" borderId="48" xfId="0" applyNumberFormat="1" applyFont="1" applyFill="1" applyBorder="1" applyAlignment="1">
      <alignment horizontal="center" vertical="center"/>
    </xf>
    <xf numFmtId="4" fontId="7" fillId="0" borderId="49" xfId="0" applyNumberFormat="1" applyFont="1" applyFill="1" applyBorder="1" applyAlignment="1">
      <alignment horizontal="center" vertical="center"/>
    </xf>
    <xf numFmtId="2" fontId="7" fillId="0" borderId="49" xfId="0" applyNumberFormat="1" applyFont="1" applyFill="1" applyBorder="1" applyAlignment="1">
      <alignment horizontal="center" vertical="center"/>
    </xf>
    <xf numFmtId="197" fontId="14" fillId="0" borderId="17" xfId="0" applyNumberFormat="1" applyFont="1" applyFill="1" applyBorder="1" applyAlignment="1">
      <alignment horizontal="right" vertical="center"/>
    </xf>
    <xf numFmtId="197" fontId="14" fillId="0" borderId="6" xfId="0" applyNumberFormat="1" applyFont="1" applyFill="1" applyBorder="1" applyAlignment="1">
      <alignment horizontal="right" vertical="center"/>
    </xf>
    <xf numFmtId="197" fontId="14" fillId="0" borderId="12" xfId="0" applyNumberFormat="1" applyFont="1" applyFill="1" applyBorder="1" applyAlignment="1">
      <alignment horizontal="right" vertical="center"/>
    </xf>
    <xf numFmtId="200" fontId="16" fillId="0" borderId="17" xfId="0" applyNumberFormat="1" applyFont="1" applyFill="1" applyBorder="1" applyAlignment="1">
      <alignment horizontal="right" vertical="center" shrinkToFit="1"/>
    </xf>
    <xf numFmtId="201" fontId="16" fillId="0" borderId="6" xfId="0" applyNumberFormat="1" applyFont="1" applyFill="1" applyBorder="1" applyAlignment="1">
      <alignment horizontal="right" vertical="center" shrinkToFit="1"/>
    </xf>
    <xf numFmtId="202" fontId="16" fillId="0" borderId="6" xfId="0" applyNumberFormat="1" applyFont="1" applyFill="1" applyBorder="1" applyAlignment="1">
      <alignment horizontal="right" vertical="center" shrinkToFit="1"/>
    </xf>
    <xf numFmtId="200" fontId="7" fillId="0" borderId="17" xfId="0" applyNumberFormat="1" applyFont="1" applyFill="1" applyBorder="1" applyAlignment="1">
      <alignment horizontal="right" vertical="center"/>
    </xf>
    <xf numFmtId="201" fontId="7" fillId="0" borderId="6" xfId="0" applyNumberFormat="1" applyFont="1" applyFill="1" applyBorder="1" applyAlignment="1">
      <alignment horizontal="right" vertical="center"/>
    </xf>
    <xf numFmtId="202" fontId="7" fillId="0" borderId="6" xfId="0" applyNumberFormat="1" applyFont="1" applyFill="1" applyBorder="1" applyAlignment="1">
      <alignment horizontal="right" vertical="center"/>
    </xf>
    <xf numFmtId="197" fontId="14" fillId="0" borderId="29" xfId="0" applyNumberFormat="1" applyFont="1" applyFill="1" applyBorder="1" applyAlignment="1">
      <alignment horizontal="right" vertical="center"/>
    </xf>
    <xf numFmtId="197" fontId="14" fillId="0" borderId="24" xfId="0" applyNumberFormat="1" applyFont="1" applyFill="1" applyBorder="1" applyAlignment="1">
      <alignment horizontal="right" vertical="center"/>
    </xf>
    <xf numFmtId="183" fontId="19" fillId="0" borderId="16" xfId="1" applyNumberFormat="1" applyFont="1" applyFill="1" applyBorder="1" applyAlignment="1">
      <alignment horizontal="right" vertical="center" shrinkToFit="1"/>
    </xf>
    <xf numFmtId="200" fontId="19" fillId="0" borderId="17" xfId="0" applyNumberFormat="1" applyFont="1" applyFill="1" applyBorder="1" applyAlignment="1">
      <alignment horizontal="right" vertical="center" shrinkToFit="1"/>
    </xf>
    <xf numFmtId="201" fontId="19" fillId="0" borderId="6" xfId="0" applyNumberFormat="1" applyFont="1" applyFill="1" applyBorder="1" applyAlignment="1">
      <alignment horizontal="right" vertical="center" shrinkToFit="1"/>
    </xf>
    <xf numFmtId="202" fontId="19" fillId="0" borderId="6" xfId="0" applyNumberFormat="1" applyFont="1" applyFill="1" applyBorder="1" applyAlignment="1">
      <alignment horizontal="right" vertical="center" shrinkToFit="1"/>
    </xf>
    <xf numFmtId="201" fontId="19" fillId="0" borderId="12" xfId="0" applyNumberFormat="1" applyFont="1" applyFill="1" applyBorder="1" applyAlignment="1">
      <alignment horizontal="right" vertical="center" shrinkToFit="1"/>
    </xf>
    <xf numFmtId="183" fontId="19" fillId="0" borderId="33" xfId="1" applyNumberFormat="1" applyFont="1" applyFill="1" applyBorder="1" applyAlignment="1">
      <alignment horizontal="right" vertical="center" shrinkToFit="1"/>
    </xf>
    <xf numFmtId="200" fontId="19" fillId="0" borderId="34" xfId="0" applyNumberFormat="1" applyFont="1" applyFill="1" applyBorder="1" applyAlignment="1">
      <alignment horizontal="right" vertical="center" shrinkToFit="1"/>
    </xf>
    <xf numFmtId="201" fontId="19" fillId="0" borderId="32" xfId="0" applyNumberFormat="1" applyFont="1" applyFill="1" applyBorder="1" applyAlignment="1">
      <alignment horizontal="right" vertical="center" shrinkToFit="1"/>
    </xf>
    <xf numFmtId="202" fontId="19" fillId="0" borderId="32" xfId="0" applyNumberFormat="1" applyFont="1" applyFill="1" applyBorder="1" applyAlignment="1">
      <alignment horizontal="right" vertical="center" shrinkToFit="1"/>
    </xf>
    <xf numFmtId="201" fontId="19" fillId="0" borderId="31" xfId="0" applyNumberFormat="1" applyFont="1" applyFill="1" applyBorder="1" applyAlignment="1">
      <alignment horizontal="right" vertical="center" shrinkToFit="1"/>
    </xf>
    <xf numFmtId="183" fontId="19" fillId="0" borderId="11" xfId="1" applyNumberFormat="1" applyFont="1" applyFill="1" applyBorder="1" applyAlignment="1">
      <alignment horizontal="right" vertical="center"/>
    </xf>
    <xf numFmtId="183" fontId="19" fillId="0" borderId="16" xfId="1" applyNumberFormat="1" applyFont="1" applyFill="1" applyBorder="1" applyAlignment="1">
      <alignment horizontal="right" vertical="center"/>
    </xf>
    <xf numFmtId="183" fontId="19" fillId="0" borderId="17" xfId="1" applyNumberFormat="1" applyFont="1" applyFill="1" applyBorder="1" applyAlignment="1">
      <alignment horizontal="right" vertical="center"/>
    </xf>
    <xf numFmtId="200" fontId="19" fillId="0" borderId="17" xfId="0" applyNumberFormat="1" applyFont="1" applyFill="1" applyBorder="1" applyAlignment="1">
      <alignment horizontal="right" vertical="center"/>
    </xf>
    <xf numFmtId="201" fontId="19" fillId="0" borderId="6" xfId="0" applyNumberFormat="1" applyFont="1" applyFill="1" applyBorder="1" applyAlignment="1">
      <alignment horizontal="right" vertical="center"/>
    </xf>
    <xf numFmtId="202" fontId="19" fillId="0" borderId="6" xfId="0" applyNumberFormat="1" applyFont="1" applyFill="1" applyBorder="1" applyAlignment="1">
      <alignment horizontal="right" vertical="center"/>
    </xf>
    <xf numFmtId="201" fontId="19" fillId="0" borderId="12" xfId="0" applyNumberFormat="1" applyFont="1" applyFill="1" applyBorder="1" applyAlignment="1">
      <alignment horizontal="right" vertical="center"/>
    </xf>
    <xf numFmtId="183" fontId="7" fillId="0" borderId="11" xfId="1" applyNumberFormat="1" applyFont="1" applyFill="1" applyBorder="1" applyAlignment="1">
      <alignment horizontal="right" vertical="center"/>
    </xf>
    <xf numFmtId="183" fontId="7" fillId="0" borderId="16" xfId="1" applyNumberFormat="1" applyFont="1" applyFill="1" applyBorder="1" applyAlignment="1">
      <alignment horizontal="right" vertical="center"/>
    </xf>
    <xf numFmtId="183" fontId="7" fillId="0" borderId="17" xfId="1" applyNumberFormat="1" applyFont="1" applyFill="1" applyBorder="1" applyAlignment="1">
      <alignment horizontal="right" vertical="center"/>
    </xf>
    <xf numFmtId="201" fontId="7" fillId="0" borderId="12" xfId="0" applyNumberFormat="1" applyFont="1" applyFill="1" applyBorder="1" applyAlignment="1">
      <alignment horizontal="right" vertical="center"/>
    </xf>
    <xf numFmtId="183" fontId="7" fillId="0" borderId="28" xfId="1" applyNumberFormat="1" applyFont="1" applyFill="1" applyBorder="1" applyAlignment="1">
      <alignment horizontal="right" vertical="center"/>
    </xf>
    <xf numFmtId="183" fontId="7" fillId="0" borderId="29" xfId="1" applyNumberFormat="1" applyFont="1" applyFill="1" applyBorder="1" applyAlignment="1">
      <alignment horizontal="right" vertical="center"/>
    </xf>
    <xf numFmtId="200" fontId="14" fillId="0" borderId="29" xfId="0" applyNumberFormat="1" applyFont="1" applyFill="1" applyBorder="1" applyAlignment="1">
      <alignment horizontal="right" vertical="center"/>
    </xf>
    <xf numFmtId="200" fontId="14" fillId="0" borderId="24" xfId="0" applyNumberFormat="1" applyFont="1" applyFill="1" applyBorder="1" applyAlignment="1">
      <alignment horizontal="right" vertical="center"/>
    </xf>
    <xf numFmtId="200" fontId="14" fillId="0" borderId="26" xfId="0" applyNumberFormat="1" applyFont="1" applyFill="1" applyBorder="1" applyAlignment="1">
      <alignment horizontal="right" vertical="center"/>
    </xf>
    <xf numFmtId="4" fontId="7" fillId="0" borderId="10" xfId="0" applyNumberFormat="1" applyFont="1" applyFill="1" applyBorder="1" applyAlignment="1">
      <alignment vertical="top" wrapText="1"/>
    </xf>
    <xf numFmtId="4" fontId="7" fillId="0" borderId="8" xfId="0" applyNumberFormat="1" applyFont="1" applyFill="1" applyBorder="1" applyAlignment="1">
      <alignment horizontal="left" vertical="top" wrapText="1"/>
    </xf>
    <xf numFmtId="4" fontId="7" fillId="0" borderId="2" xfId="0" applyNumberFormat="1" applyFont="1" applyFill="1" applyBorder="1" applyAlignment="1">
      <alignment horizontal="left" vertical="top" wrapText="1"/>
    </xf>
    <xf numFmtId="4" fontId="7" fillId="0" borderId="12" xfId="0" applyNumberFormat="1" applyFont="1" applyFill="1" applyBorder="1" applyAlignment="1">
      <alignment vertical="top" wrapText="1"/>
    </xf>
    <xf numFmtId="4" fontId="7" fillId="0" borderId="11" xfId="0" applyNumberFormat="1" applyFont="1" applyFill="1" applyBorder="1" applyAlignment="1">
      <alignment horizontal="left" vertical="top" wrapText="1"/>
    </xf>
    <xf numFmtId="4" fontId="7" fillId="0" borderId="6" xfId="0" applyNumberFormat="1" applyFont="1" applyFill="1" applyBorder="1" applyAlignment="1">
      <alignment horizontal="left" vertical="top" wrapText="1"/>
    </xf>
    <xf numFmtId="4" fontId="7" fillId="0" borderId="20" xfId="0" applyNumberFormat="1" applyFont="1" applyFill="1" applyBorder="1" applyAlignment="1">
      <alignment vertical="top" wrapText="1"/>
    </xf>
    <xf numFmtId="4" fontId="7" fillId="0" borderId="19" xfId="0" applyNumberFormat="1" applyFont="1" applyFill="1" applyBorder="1" applyAlignment="1">
      <alignment vertical="top" wrapText="1"/>
    </xf>
    <xf numFmtId="4" fontId="7" fillId="0" borderId="18" xfId="0" applyNumberFormat="1" applyFont="1" applyFill="1" applyBorder="1" applyAlignment="1">
      <alignment vertical="top" wrapText="1"/>
    </xf>
    <xf numFmtId="197" fontId="13" fillId="0" borderId="0" xfId="0" applyNumberFormat="1" applyFont="1" applyFill="1" applyAlignment="1">
      <alignment vertical="center"/>
    </xf>
    <xf numFmtId="4" fontId="13" fillId="0" borderId="0" xfId="0" applyNumberFormat="1" applyFont="1" applyFill="1" applyAlignment="1">
      <alignment vertical="center"/>
    </xf>
    <xf numFmtId="2" fontId="13" fillId="0" borderId="0" xfId="0" applyNumberFormat="1" applyFont="1" applyFill="1" applyAlignment="1">
      <alignment vertical="center"/>
    </xf>
    <xf numFmtId="0" fontId="8" fillId="0" borderId="4" xfId="0" applyFont="1" applyBorder="1"/>
    <xf numFmtId="0" fontId="8" fillId="0" borderId="5" xfId="0" applyFont="1" applyBorder="1"/>
    <xf numFmtId="0" fontId="4" fillId="3" borderId="6" xfId="0" applyFont="1" applyFill="1" applyBorder="1"/>
    <xf numFmtId="0" fontId="45" fillId="0" borderId="0" xfId="0" applyFont="1"/>
    <xf numFmtId="0" fontId="7" fillId="0" borderId="85" xfId="0" applyFont="1" applyBorder="1" applyAlignment="1">
      <alignment horizontal="center"/>
    </xf>
    <xf numFmtId="0" fontId="7" fillId="0" borderId="86" xfId="0" applyFont="1" applyBorder="1" applyAlignment="1">
      <alignment horizontal="center"/>
    </xf>
    <xf numFmtId="0" fontId="7" fillId="0" borderId="89" xfId="0" applyFont="1" applyBorder="1" applyAlignment="1">
      <alignment horizontal="center"/>
    </xf>
    <xf numFmtId="0" fontId="7" fillId="0" borderId="87" xfId="0" applyFont="1" applyBorder="1" applyAlignment="1">
      <alignment horizontal="center"/>
    </xf>
    <xf numFmtId="0" fontId="7" fillId="0" borderId="2" xfId="0" applyFont="1" applyFill="1" applyBorder="1"/>
    <xf numFmtId="0" fontId="7" fillId="0" borderId="15" xfId="0" applyFont="1" applyFill="1" applyBorder="1" applyAlignment="1">
      <alignment horizontal="center"/>
    </xf>
    <xf numFmtId="0" fontId="7" fillId="0" borderId="1" xfId="0" applyFont="1" applyFill="1" applyBorder="1" applyAlignment="1">
      <alignment horizontal="center"/>
    </xf>
    <xf numFmtId="0" fontId="7" fillId="0" borderId="17" xfId="0" applyFont="1" applyFill="1" applyBorder="1" applyAlignment="1">
      <alignment horizontal="center"/>
    </xf>
    <xf numFmtId="0" fontId="7" fillId="0" borderId="42" xfId="0" applyFont="1" applyFill="1" applyBorder="1" applyAlignment="1">
      <alignment horizontal="center"/>
    </xf>
    <xf numFmtId="0" fontId="7" fillId="0" borderId="16" xfId="0" applyFont="1" applyFill="1" applyBorder="1" applyAlignment="1">
      <alignment horizontal="center"/>
    </xf>
    <xf numFmtId="203" fontId="7" fillId="0" borderId="15" xfId="0" applyNumberFormat="1" applyFont="1" applyFill="1" applyBorder="1" applyAlignment="1">
      <alignment horizontal="right" vertical="center"/>
    </xf>
    <xf numFmtId="203" fontId="7" fillId="0" borderId="1" xfId="0" applyNumberFormat="1" applyFont="1" applyFill="1" applyBorder="1" applyAlignment="1">
      <alignment horizontal="right" vertical="center"/>
    </xf>
    <xf numFmtId="203" fontId="7" fillId="0" borderId="17" xfId="0" applyNumberFormat="1" applyFont="1" applyFill="1" applyBorder="1" applyAlignment="1">
      <alignment horizontal="right" vertical="center"/>
    </xf>
    <xf numFmtId="203" fontId="7" fillId="0" borderId="42" xfId="0" applyNumberFormat="1" applyFont="1" applyFill="1" applyBorder="1" applyAlignment="1">
      <alignment horizontal="right" vertical="center"/>
    </xf>
    <xf numFmtId="203" fontId="7" fillId="0" borderId="16" xfId="0" applyNumberFormat="1" applyFont="1" applyFill="1" applyBorder="1" applyAlignment="1">
      <alignment horizontal="right" vertical="center"/>
    </xf>
    <xf numFmtId="203" fontId="7" fillId="0" borderId="42" xfId="0" applyNumberFormat="1" applyFont="1" applyFill="1" applyBorder="1" applyAlignment="1" applyProtection="1">
      <alignment horizontal="right" vertical="center"/>
    </xf>
    <xf numFmtId="203" fontId="7" fillId="0" borderId="16" xfId="0" applyNumberFormat="1" applyFont="1" applyFill="1" applyBorder="1" applyAlignment="1" applyProtection="1">
      <alignment horizontal="right" vertical="center"/>
    </xf>
    <xf numFmtId="203" fontId="7" fillId="0" borderId="17" xfId="0" applyNumberFormat="1" applyFont="1" applyFill="1" applyBorder="1" applyAlignment="1" applyProtection="1">
      <alignment horizontal="right" vertical="center"/>
    </xf>
    <xf numFmtId="203" fontId="7" fillId="0" borderId="72" xfId="0" applyNumberFormat="1" applyFont="1" applyFill="1" applyBorder="1" applyAlignment="1" applyProtection="1">
      <alignment horizontal="right" vertical="center"/>
    </xf>
    <xf numFmtId="203" fontId="7" fillId="0" borderId="28" xfId="0" applyNumberFormat="1" applyFont="1" applyFill="1" applyBorder="1" applyAlignment="1" applyProtection="1">
      <alignment horizontal="right" vertical="center"/>
    </xf>
    <xf numFmtId="203" fontId="7" fillId="0" borderId="29" xfId="0" applyNumberFormat="1" applyFont="1" applyFill="1" applyBorder="1" applyAlignment="1" applyProtection="1">
      <alignment horizontal="right" vertical="center"/>
    </xf>
    <xf numFmtId="0" fontId="7" fillId="0" borderId="6" xfId="0" applyFont="1" applyBorder="1" applyAlignment="1">
      <alignment horizontal="right"/>
    </xf>
    <xf numFmtId="203" fontId="7" fillId="0" borderId="15" xfId="0" applyNumberFormat="1" applyFont="1" applyBorder="1" applyAlignment="1">
      <alignment horizontal="right" vertical="center"/>
    </xf>
    <xf numFmtId="203" fontId="7" fillId="0" borderId="1" xfId="0" applyNumberFormat="1" applyFont="1" applyBorder="1" applyAlignment="1">
      <alignment horizontal="right" vertical="center"/>
    </xf>
    <xf numFmtId="203" fontId="7" fillId="0" borderId="17" xfId="0" applyNumberFormat="1" applyFont="1" applyBorder="1" applyAlignment="1">
      <alignment horizontal="right" vertical="center"/>
    </xf>
    <xf numFmtId="203" fontId="7" fillId="0" borderId="42" xfId="0" applyNumberFormat="1" applyFont="1" applyBorder="1" applyAlignment="1">
      <alignment horizontal="right" vertical="center"/>
    </xf>
    <xf numFmtId="203" fontId="7" fillId="0" borderId="16" xfId="0" applyNumberFormat="1" applyFont="1" applyBorder="1" applyAlignment="1">
      <alignment horizontal="right" vertical="center"/>
    </xf>
    <xf numFmtId="203" fontId="7" fillId="0" borderId="73" xfId="0" applyNumberFormat="1" applyFont="1" applyBorder="1" applyAlignment="1">
      <alignment horizontal="right" vertical="center"/>
    </xf>
    <xf numFmtId="203" fontId="7" fillId="0" borderId="74" xfId="0" applyNumberFormat="1" applyFont="1" applyBorder="1" applyAlignment="1">
      <alignment horizontal="right" vertical="center"/>
    </xf>
    <xf numFmtId="203" fontId="7" fillId="0" borderId="34" xfId="0" applyNumberFormat="1" applyFont="1" applyBorder="1" applyAlignment="1">
      <alignment horizontal="right" vertical="center"/>
    </xf>
    <xf numFmtId="203" fontId="7" fillId="0" borderId="75" xfId="0" applyNumberFormat="1" applyFont="1" applyBorder="1" applyAlignment="1">
      <alignment horizontal="right" vertical="center"/>
    </xf>
    <xf numFmtId="203" fontId="7" fillId="0" borderId="33" xfId="0" applyNumberFormat="1" applyFont="1" applyBorder="1" applyAlignment="1">
      <alignment horizontal="right" vertical="center"/>
    </xf>
    <xf numFmtId="203" fontId="7" fillId="0" borderId="11" xfId="0" applyNumberFormat="1" applyFont="1" applyBorder="1" applyAlignment="1">
      <alignment horizontal="right" vertical="center"/>
    </xf>
    <xf numFmtId="0" fontId="25" fillId="0" borderId="6" xfId="0" applyFont="1" applyBorder="1" applyAlignment="1">
      <alignment horizontal="right"/>
    </xf>
    <xf numFmtId="180" fontId="7" fillId="0" borderId="6" xfId="7" applyNumberFormat="1" applyFont="1" applyFill="1" applyBorder="1" applyAlignment="1">
      <alignment horizontal="right" vertical="center"/>
    </xf>
    <xf numFmtId="203" fontId="22" fillId="0" borderId="42" xfId="0" applyNumberFormat="1" applyFont="1" applyFill="1" applyBorder="1" applyAlignment="1">
      <alignment horizontal="right" vertical="center"/>
    </xf>
    <xf numFmtId="203" fontId="22" fillId="0" borderId="1" xfId="0" applyNumberFormat="1" applyFont="1" applyFill="1" applyBorder="1" applyAlignment="1">
      <alignment horizontal="right" vertical="center"/>
    </xf>
    <xf numFmtId="203" fontId="22" fillId="0" borderId="17" xfId="0" applyNumberFormat="1" applyFont="1" applyFill="1" applyBorder="1" applyAlignment="1">
      <alignment horizontal="right" vertical="center"/>
    </xf>
    <xf numFmtId="203" fontId="22" fillId="0" borderId="16" xfId="0" applyNumberFormat="1" applyFont="1" applyFill="1" applyBorder="1" applyAlignment="1">
      <alignment horizontal="right" vertical="center"/>
    </xf>
    <xf numFmtId="181" fontId="7" fillId="0" borderId="6" xfId="7" applyNumberFormat="1" applyFont="1" applyFill="1" applyBorder="1" applyAlignment="1">
      <alignment horizontal="right" vertical="center"/>
    </xf>
    <xf numFmtId="181" fontId="7" fillId="0" borderId="32" xfId="7" applyNumberFormat="1" applyFont="1" applyFill="1" applyBorder="1" applyAlignment="1">
      <alignment horizontal="right" vertical="center"/>
    </xf>
    <xf numFmtId="203" fontId="22" fillId="0" borderId="75" xfId="0" applyNumberFormat="1" applyFont="1" applyFill="1" applyBorder="1" applyAlignment="1">
      <alignment horizontal="right" vertical="center"/>
    </xf>
    <xf numFmtId="203" fontId="22" fillId="0" borderId="74" xfId="0" applyNumberFormat="1" applyFont="1" applyFill="1" applyBorder="1" applyAlignment="1">
      <alignment horizontal="right" vertical="center"/>
    </xf>
    <xf numFmtId="203" fontId="22" fillId="0" borderId="34" xfId="0" applyNumberFormat="1" applyFont="1" applyFill="1" applyBorder="1" applyAlignment="1">
      <alignment horizontal="right" vertical="center"/>
    </xf>
    <xf numFmtId="203" fontId="22" fillId="0" borderId="33" xfId="0" applyNumberFormat="1" applyFont="1" applyFill="1" applyBorder="1" applyAlignment="1">
      <alignment horizontal="right" vertical="center"/>
    </xf>
    <xf numFmtId="180" fontId="25" fillId="0" borderId="6" xfId="7" applyNumberFormat="1" applyFont="1" applyFill="1" applyBorder="1" applyAlignment="1">
      <alignment horizontal="right" vertical="center"/>
    </xf>
    <xf numFmtId="181" fontId="25" fillId="0" borderId="6" xfId="7" applyNumberFormat="1" applyFont="1" applyFill="1" applyBorder="1" applyAlignment="1">
      <alignment horizontal="right" vertical="center"/>
    </xf>
    <xf numFmtId="38" fontId="51" fillId="0" borderId="0" xfId="1" applyFont="1"/>
    <xf numFmtId="38" fontId="52" fillId="0" borderId="4" xfId="1" applyFont="1" applyFill="1" applyBorder="1"/>
    <xf numFmtId="38" fontId="54" fillId="0" borderId="4" xfId="1" applyFont="1" applyFill="1" applyBorder="1"/>
    <xf numFmtId="38" fontId="54" fillId="0" borderId="5" xfId="1" applyFont="1" applyFill="1" applyBorder="1"/>
    <xf numFmtId="38" fontId="51" fillId="0" borderId="0" xfId="1" applyFont="1" applyBorder="1"/>
    <xf numFmtId="38" fontId="51" fillId="0" borderId="0" xfId="1" applyFont="1" applyAlignment="1">
      <alignment vertical="center"/>
    </xf>
    <xf numFmtId="38" fontId="54" fillId="0" borderId="96" xfId="1" applyFont="1" applyBorder="1" applyAlignment="1">
      <alignment vertical="center"/>
    </xf>
    <xf numFmtId="38" fontId="54" fillId="0" borderId="13" xfId="1" applyFont="1" applyBorder="1" applyAlignment="1">
      <alignment vertical="center"/>
    </xf>
    <xf numFmtId="38" fontId="55" fillId="0" borderId="14" xfId="1" applyFont="1" applyBorder="1" applyAlignment="1">
      <alignment horizontal="right"/>
    </xf>
    <xf numFmtId="38" fontId="56" fillId="0" borderId="0" xfId="1" applyFont="1" applyBorder="1" applyAlignment="1">
      <alignment horizontal="right"/>
    </xf>
    <xf numFmtId="38" fontId="54" fillId="0" borderId="19" xfId="1" applyFont="1" applyBorder="1" applyAlignment="1">
      <alignment horizontal="center"/>
    </xf>
    <xf numFmtId="38" fontId="54" fillId="0" borderId="22" xfId="1" applyFont="1" applyBorder="1" applyAlignment="1">
      <alignment horizontal="center"/>
    </xf>
    <xf numFmtId="38" fontId="54" fillId="0" borderId="93" xfId="1" applyFont="1" applyBorder="1" applyAlignment="1">
      <alignment horizontal="center"/>
    </xf>
    <xf numFmtId="38" fontId="54" fillId="0" borderId="20" xfId="1" applyFont="1" applyBorder="1" applyAlignment="1">
      <alignment horizontal="center"/>
    </xf>
    <xf numFmtId="38" fontId="51" fillId="0" borderId="0" xfId="1" applyFont="1" applyBorder="1" applyAlignment="1">
      <alignment horizontal="center"/>
    </xf>
    <xf numFmtId="38" fontId="55" fillId="0" borderId="11" xfId="1" applyFont="1" applyFill="1" applyBorder="1" applyAlignment="1">
      <alignment horizontal="right"/>
    </xf>
    <xf numFmtId="38" fontId="55" fillId="0" borderId="16" xfId="1" applyFont="1" applyFill="1" applyBorder="1" applyAlignment="1">
      <alignment horizontal="right"/>
    </xf>
    <xf numFmtId="38" fontId="55" fillId="0" borderId="12" xfId="1" applyFont="1" applyFill="1" applyBorder="1" applyAlignment="1">
      <alignment horizontal="right"/>
    </xf>
    <xf numFmtId="38" fontId="56" fillId="0" borderId="0" xfId="1" applyFont="1" applyBorder="1"/>
    <xf numFmtId="38" fontId="56" fillId="0" borderId="0" xfId="1" applyFont="1"/>
    <xf numFmtId="38" fontId="56" fillId="0" borderId="0" xfId="1" applyFont="1" applyFill="1" applyBorder="1"/>
    <xf numFmtId="38" fontId="56" fillId="0" borderId="0" xfId="1" applyFont="1" applyFill="1"/>
    <xf numFmtId="38" fontId="55" fillId="0" borderId="32" xfId="1" applyFont="1" applyFill="1" applyBorder="1"/>
    <xf numFmtId="38" fontId="55" fillId="0" borderId="30" xfId="1" applyFont="1" applyFill="1" applyBorder="1" applyAlignment="1">
      <alignment horizontal="right"/>
    </xf>
    <xf numFmtId="38" fontId="55" fillId="0" borderId="33" xfId="1" applyFont="1" applyFill="1" applyBorder="1" applyAlignment="1">
      <alignment horizontal="right"/>
    </xf>
    <xf numFmtId="38" fontId="55" fillId="0" borderId="31" xfId="1" applyFont="1" applyFill="1" applyBorder="1" applyAlignment="1">
      <alignment horizontal="right"/>
    </xf>
    <xf numFmtId="38" fontId="55" fillId="0" borderId="11" xfId="1" applyFont="1" applyFill="1" applyBorder="1"/>
    <xf numFmtId="38" fontId="54" fillId="0" borderId="11" xfId="1" applyFont="1" applyFill="1" applyBorder="1" applyAlignment="1">
      <alignment horizontal="right"/>
    </xf>
    <xf numFmtId="38" fontId="54" fillId="0" borderId="16" xfId="1" applyFont="1" applyFill="1" applyBorder="1" applyAlignment="1">
      <alignment horizontal="right"/>
    </xf>
    <xf numFmtId="38" fontId="54" fillId="0" borderId="12" xfId="1" applyFont="1" applyFill="1" applyBorder="1" applyAlignment="1">
      <alignment horizontal="right"/>
    </xf>
    <xf numFmtId="183" fontId="55" fillId="0" borderId="11" xfId="1" applyNumberFormat="1" applyFont="1" applyFill="1" applyBorder="1" applyAlignment="1">
      <alignment horizontal="right"/>
    </xf>
    <xf numFmtId="183" fontId="55" fillId="0" borderId="16" xfId="1" applyNumberFormat="1" applyFont="1" applyFill="1" applyBorder="1" applyAlignment="1">
      <alignment horizontal="right"/>
    </xf>
    <xf numFmtId="183" fontId="55" fillId="0" borderId="12" xfId="1" applyNumberFormat="1" applyFont="1" applyFill="1" applyBorder="1" applyAlignment="1">
      <alignment horizontal="right"/>
    </xf>
    <xf numFmtId="183" fontId="56" fillId="0" borderId="0" xfId="1" applyNumberFormat="1" applyFont="1" applyBorder="1"/>
    <xf numFmtId="183" fontId="56" fillId="0" borderId="0" xfId="1" applyNumberFormat="1" applyFont="1" applyFill="1" applyBorder="1"/>
    <xf numFmtId="38" fontId="54" fillId="0" borderId="18" xfId="1" applyFont="1" applyBorder="1"/>
    <xf numFmtId="38" fontId="54" fillId="0" borderId="19" xfId="1" applyFont="1" applyFill="1" applyBorder="1"/>
    <xf numFmtId="38" fontId="54" fillId="0" borderId="22" xfId="1" applyFont="1" applyFill="1" applyBorder="1"/>
    <xf numFmtId="38" fontId="54" fillId="0" borderId="20" xfId="1" applyFont="1" applyFill="1" applyBorder="1"/>
    <xf numFmtId="38" fontId="54" fillId="0" borderId="0" xfId="1" applyFont="1"/>
    <xf numFmtId="38" fontId="54" fillId="0" borderId="0" xfId="1" applyFont="1" applyFill="1"/>
    <xf numFmtId="38" fontId="54" fillId="0" borderId="0" xfId="1" applyFont="1" applyFill="1" applyBorder="1"/>
    <xf numFmtId="38" fontId="4" fillId="0" borderId="4" xfId="1" applyFont="1" applyFill="1" applyBorder="1"/>
    <xf numFmtId="38" fontId="54" fillId="0" borderId="96" xfId="1" applyFont="1" applyFill="1" applyBorder="1" applyAlignment="1">
      <alignment vertical="center"/>
    </xf>
    <xf numFmtId="38" fontId="54" fillId="0" borderId="13" xfId="1" applyFont="1" applyFill="1" applyBorder="1" applyAlignment="1">
      <alignment vertical="center"/>
    </xf>
    <xf numFmtId="38" fontId="55" fillId="0" borderId="14" xfId="1" applyFont="1" applyFill="1" applyBorder="1" applyAlignment="1">
      <alignment horizontal="right"/>
    </xf>
    <xf numFmtId="38" fontId="54" fillId="0" borderId="19" xfId="1" applyFont="1" applyFill="1" applyBorder="1" applyAlignment="1">
      <alignment horizontal="center"/>
    </xf>
    <xf numFmtId="38" fontId="54" fillId="0" borderId="22" xfId="1" applyFont="1" applyFill="1" applyBorder="1" applyAlignment="1">
      <alignment horizontal="center"/>
    </xf>
    <xf numFmtId="38" fontId="54" fillId="0" borderId="93" xfId="1" applyFont="1" applyFill="1" applyBorder="1" applyAlignment="1">
      <alignment horizontal="center"/>
    </xf>
    <xf numFmtId="38" fontId="54" fillId="0" borderId="20" xfId="1" applyFont="1" applyFill="1" applyBorder="1" applyAlignment="1">
      <alignment horizontal="center"/>
    </xf>
    <xf numFmtId="38" fontId="54" fillId="0" borderId="30" xfId="1" applyFont="1" applyFill="1" applyBorder="1" applyAlignment="1">
      <alignment horizontal="right"/>
    </xf>
    <xf numFmtId="38" fontId="54" fillId="0" borderId="33" xfId="1" applyFont="1" applyFill="1" applyBorder="1" applyAlignment="1">
      <alignment horizontal="right"/>
    </xf>
    <xf numFmtId="38" fontId="54" fillId="0" borderId="31" xfId="1" applyFont="1" applyFill="1" applyBorder="1" applyAlignment="1">
      <alignment horizontal="right"/>
    </xf>
    <xf numFmtId="38" fontId="54" fillId="0" borderId="19" xfId="1" applyFont="1" applyBorder="1"/>
    <xf numFmtId="38" fontId="54" fillId="0" borderId="0" xfId="1" applyFont="1" applyBorder="1"/>
    <xf numFmtId="38" fontId="54" fillId="0" borderId="11" xfId="1" applyFont="1" applyBorder="1"/>
    <xf numFmtId="38" fontId="54" fillId="0" borderId="11" xfId="1" applyFont="1" applyFill="1" applyBorder="1" applyAlignment="1">
      <alignment horizontal="center"/>
    </xf>
    <xf numFmtId="38" fontId="54" fillId="0" borderId="16" xfId="1" applyFont="1" applyFill="1" applyBorder="1" applyAlignment="1">
      <alignment horizontal="center"/>
    </xf>
    <xf numFmtId="38" fontId="54" fillId="0" borderId="12" xfId="1" applyFont="1" applyFill="1" applyBorder="1" applyAlignment="1">
      <alignment horizontal="center"/>
    </xf>
    <xf numFmtId="38" fontId="18" fillId="4" borderId="11" xfId="1" applyFont="1" applyFill="1" applyBorder="1" applyAlignment="1">
      <alignment horizontal="right" vertical="center" shrinkToFit="1"/>
    </xf>
    <xf numFmtId="38" fontId="18" fillId="4" borderId="6" xfId="1" applyFont="1" applyFill="1" applyBorder="1" applyAlignment="1">
      <alignment horizontal="right" vertical="center" shrinkToFit="1"/>
    </xf>
    <xf numFmtId="187" fontId="18" fillId="4" borderId="11" xfId="1" applyNumberFormat="1" applyFont="1" applyFill="1" applyBorder="1" applyAlignment="1">
      <alignment horizontal="right" vertical="center" shrinkToFit="1"/>
    </xf>
    <xf numFmtId="187" fontId="18" fillId="4" borderId="42" xfId="1" applyNumberFormat="1" applyFont="1" applyFill="1" applyBorder="1" applyAlignment="1">
      <alignment horizontal="right" vertical="center" shrinkToFit="1"/>
    </xf>
    <xf numFmtId="187" fontId="18" fillId="4" borderId="17" xfId="1" applyNumberFormat="1" applyFont="1" applyFill="1" applyBorder="1" applyAlignment="1">
      <alignment horizontal="right" vertical="center" shrinkToFit="1"/>
    </xf>
    <xf numFmtId="187" fontId="18" fillId="4" borderId="12" xfId="1" applyNumberFormat="1" applyFont="1" applyFill="1" applyBorder="1" applyAlignment="1">
      <alignment horizontal="right" vertical="center" shrinkToFit="1"/>
    </xf>
    <xf numFmtId="187" fontId="18" fillId="4" borderId="15" xfId="1" applyNumberFormat="1" applyFont="1" applyFill="1" applyBorder="1" applyAlignment="1">
      <alignment horizontal="right" vertical="center" shrinkToFit="1"/>
    </xf>
    <xf numFmtId="187" fontId="18" fillId="4" borderId="16" xfId="1" applyNumberFormat="1" applyFont="1" applyFill="1" applyBorder="1" applyAlignment="1">
      <alignment horizontal="right" vertical="center" shrinkToFit="1"/>
    </xf>
    <xf numFmtId="187" fontId="18" fillId="4" borderId="6" xfId="1" applyNumberFormat="1" applyFont="1" applyFill="1" applyBorder="1" applyAlignment="1">
      <alignment horizontal="right" vertical="center" shrinkToFit="1"/>
    </xf>
    <xf numFmtId="187" fontId="18" fillId="4" borderId="6" xfId="0" applyNumberFormat="1" applyFont="1" applyFill="1" applyBorder="1" applyAlignment="1">
      <alignment horizontal="right" vertical="center" shrinkToFit="1"/>
    </xf>
    <xf numFmtId="3" fontId="18" fillId="4" borderId="11" xfId="0" applyNumberFormat="1" applyFont="1" applyFill="1" applyBorder="1" applyAlignment="1">
      <alignment horizontal="right" vertical="center" shrinkToFit="1"/>
    </xf>
    <xf numFmtId="3" fontId="18" fillId="4" borderId="12" xfId="0" applyNumberFormat="1" applyFont="1" applyFill="1" applyBorder="1" applyAlignment="1">
      <alignment horizontal="right" vertical="center" shrinkToFit="1"/>
    </xf>
    <xf numFmtId="3" fontId="18" fillId="4" borderId="16" xfId="0" applyNumberFormat="1" applyFont="1" applyFill="1" applyBorder="1" applyAlignment="1">
      <alignment horizontal="right" vertical="center" shrinkToFit="1"/>
    </xf>
    <xf numFmtId="3" fontId="18" fillId="4" borderId="17" xfId="0" applyNumberFormat="1" applyFont="1" applyFill="1" applyBorder="1" applyAlignment="1">
      <alignment horizontal="right" vertical="center" shrinkToFit="1"/>
    </xf>
    <xf numFmtId="3" fontId="18" fillId="4" borderId="6" xfId="0" applyNumberFormat="1" applyFont="1" applyFill="1" applyBorder="1" applyAlignment="1">
      <alignment horizontal="right" vertical="center" shrinkToFit="1"/>
    </xf>
    <xf numFmtId="3" fontId="21" fillId="4" borderId="11" xfId="0" applyNumberFormat="1" applyFont="1" applyFill="1" applyBorder="1" applyAlignment="1">
      <alignment horizontal="right" vertical="center" shrinkToFit="1"/>
    </xf>
    <xf numFmtId="3" fontId="21" fillId="4" borderId="12" xfId="0" applyNumberFormat="1" applyFont="1" applyFill="1" applyBorder="1" applyAlignment="1">
      <alignment horizontal="right" vertical="center" shrinkToFit="1"/>
    </xf>
    <xf numFmtId="179" fontId="21" fillId="4" borderId="6" xfId="0" applyNumberFormat="1" applyFont="1" applyFill="1" applyBorder="1" applyAlignment="1">
      <alignment horizontal="right" vertical="center" shrinkToFit="1"/>
    </xf>
    <xf numFmtId="3" fontId="21" fillId="4" borderId="16" xfId="0" applyNumberFormat="1" applyFont="1" applyFill="1" applyBorder="1" applyAlignment="1">
      <alignment horizontal="right" vertical="center" shrinkToFit="1"/>
    </xf>
    <xf numFmtId="3" fontId="21" fillId="4" borderId="17" xfId="0" applyNumberFormat="1" applyFont="1" applyFill="1" applyBorder="1" applyAlignment="1">
      <alignment horizontal="right" vertical="center" shrinkToFit="1"/>
    </xf>
    <xf numFmtId="3" fontId="9" fillId="4" borderId="11" xfId="0" applyNumberFormat="1" applyFont="1" applyFill="1" applyBorder="1" applyAlignment="1">
      <alignment horizontal="right" vertical="center" shrinkToFit="1"/>
    </xf>
    <xf numFmtId="3" fontId="9" fillId="4" borderId="12" xfId="0" applyNumberFormat="1" applyFont="1" applyFill="1" applyBorder="1" applyAlignment="1">
      <alignment horizontal="right" vertical="center" shrinkToFit="1"/>
    </xf>
    <xf numFmtId="179" fontId="9" fillId="4" borderId="6" xfId="0" applyNumberFormat="1" applyFont="1" applyFill="1" applyBorder="1" applyAlignment="1">
      <alignment horizontal="right" vertical="center" shrinkToFit="1"/>
    </xf>
    <xf numFmtId="3" fontId="9" fillId="4" borderId="42" xfId="0" applyNumberFormat="1" applyFont="1" applyFill="1" applyBorder="1" applyAlignment="1">
      <alignment horizontal="right" vertical="center" shrinkToFit="1"/>
    </xf>
    <xf numFmtId="3" fontId="9" fillId="4" borderId="16" xfId="0" applyNumberFormat="1" applyFont="1" applyFill="1" applyBorder="1" applyAlignment="1">
      <alignment horizontal="right" vertical="center" shrinkToFit="1"/>
    </xf>
    <xf numFmtId="3" fontId="9" fillId="4" borderId="17" xfId="0" applyNumberFormat="1" applyFont="1" applyFill="1" applyBorder="1" applyAlignment="1">
      <alignment horizontal="right" vertical="center" shrinkToFit="1"/>
    </xf>
    <xf numFmtId="183" fontId="21" fillId="4" borderId="11" xfId="0" applyNumberFormat="1" applyFont="1" applyFill="1" applyBorder="1" applyAlignment="1">
      <alignment horizontal="right" vertical="center" shrinkToFit="1"/>
    </xf>
    <xf numFmtId="183" fontId="21" fillId="4" borderId="50" xfId="0" applyNumberFormat="1" applyFont="1" applyFill="1" applyBorder="1" applyAlignment="1">
      <alignment horizontal="right" vertical="center" shrinkToFit="1"/>
    </xf>
    <xf numFmtId="183" fontId="21" fillId="4" borderId="16" xfId="0" applyNumberFormat="1" applyFont="1" applyFill="1" applyBorder="1" applyAlignment="1">
      <alignment horizontal="right" vertical="center" shrinkToFit="1"/>
    </xf>
    <xf numFmtId="183" fontId="21" fillId="4" borderId="17" xfId="0" applyNumberFormat="1" applyFont="1" applyFill="1" applyBorder="1" applyAlignment="1">
      <alignment horizontal="right" vertical="center" shrinkToFit="1"/>
    </xf>
    <xf numFmtId="183" fontId="21" fillId="4" borderId="12" xfId="0" applyNumberFormat="1" applyFont="1" applyFill="1" applyBorder="1" applyAlignment="1">
      <alignment horizontal="right" vertical="center" shrinkToFit="1"/>
    </xf>
    <xf numFmtId="183" fontId="9" fillId="4" borderId="11" xfId="0" applyNumberFormat="1" applyFont="1" applyFill="1" applyBorder="1" applyAlignment="1">
      <alignment horizontal="right" vertical="center" shrinkToFit="1"/>
    </xf>
    <xf numFmtId="183" fontId="9" fillId="4" borderId="50" xfId="0" applyNumberFormat="1" applyFont="1" applyFill="1" applyBorder="1" applyAlignment="1">
      <alignment horizontal="right" vertical="center" shrinkToFit="1"/>
    </xf>
    <xf numFmtId="183" fontId="9" fillId="4" borderId="16" xfId="0" applyNumberFormat="1" applyFont="1" applyFill="1" applyBorder="1" applyAlignment="1">
      <alignment horizontal="right" vertical="center" shrinkToFit="1"/>
    </xf>
    <xf numFmtId="183" fontId="9" fillId="4" borderId="17" xfId="0" applyNumberFormat="1" applyFont="1" applyFill="1" applyBorder="1" applyAlignment="1">
      <alignment horizontal="right" vertical="center" shrinkToFit="1"/>
    </xf>
    <xf numFmtId="183" fontId="9" fillId="4" borderId="12" xfId="0" applyNumberFormat="1" applyFont="1" applyFill="1" applyBorder="1" applyAlignment="1">
      <alignment horizontal="right" vertical="center" shrinkToFit="1"/>
    </xf>
    <xf numFmtId="3" fontId="26" fillId="4" borderId="6" xfId="0" applyNumberFormat="1" applyFont="1" applyFill="1" applyBorder="1" applyAlignment="1" applyProtection="1">
      <alignment horizontal="right" vertical="center" shrinkToFit="1"/>
    </xf>
    <xf numFmtId="3" fontId="21" fillId="4" borderId="6" xfId="0" applyNumberFormat="1" applyFont="1" applyFill="1" applyBorder="1" applyAlignment="1">
      <alignment horizontal="right" vertical="center" shrinkToFit="1"/>
    </xf>
    <xf numFmtId="3" fontId="21" fillId="4" borderId="6" xfId="0" applyNumberFormat="1" applyFont="1" applyFill="1" applyBorder="1" applyAlignment="1" applyProtection="1">
      <alignment horizontal="right" vertical="center" shrinkToFit="1"/>
    </xf>
    <xf numFmtId="3" fontId="21" fillId="4" borderId="32" xfId="0" applyNumberFormat="1" applyFont="1" applyFill="1" applyBorder="1" applyAlignment="1" applyProtection="1">
      <alignment horizontal="right" vertical="center" shrinkToFit="1"/>
    </xf>
    <xf numFmtId="3" fontId="9" fillId="4" borderId="6" xfId="0" applyNumberFormat="1" applyFont="1" applyFill="1" applyBorder="1" applyAlignment="1">
      <alignment horizontal="right" vertical="center" shrinkToFit="1"/>
    </xf>
    <xf numFmtId="3" fontId="9" fillId="4" borderId="6" xfId="0" applyNumberFormat="1" applyFont="1" applyFill="1" applyBorder="1" applyAlignment="1" applyProtection="1">
      <alignment horizontal="right" vertical="center" shrinkToFit="1"/>
    </xf>
    <xf numFmtId="182" fontId="18" fillId="4" borderId="11" xfId="0" applyNumberFormat="1" applyFont="1" applyFill="1" applyBorder="1" applyAlignment="1">
      <alignment horizontal="right" vertical="center" shrinkToFit="1"/>
    </xf>
    <xf numFmtId="182" fontId="18" fillId="4" borderId="6" xfId="0" applyNumberFormat="1" applyFont="1" applyFill="1" applyBorder="1" applyAlignment="1">
      <alignment horizontal="right" vertical="center" shrinkToFit="1"/>
    </xf>
    <xf numFmtId="183" fontId="18" fillId="4" borderId="6" xfId="0" applyNumberFormat="1" applyFont="1" applyFill="1" applyBorder="1" applyAlignment="1" applyProtection="1">
      <alignment horizontal="right" vertical="center" shrinkToFit="1"/>
    </xf>
    <xf numFmtId="183" fontId="21" fillId="4" borderId="6" xfId="0" applyNumberFormat="1" applyFont="1" applyFill="1" applyBorder="1" applyAlignment="1">
      <alignment horizontal="right" vertical="center" shrinkToFit="1"/>
    </xf>
    <xf numFmtId="183" fontId="21" fillId="4" borderId="6" xfId="0" applyNumberFormat="1" applyFont="1" applyFill="1" applyBorder="1" applyAlignment="1" applyProtection="1">
      <alignment horizontal="right" vertical="center" shrinkToFit="1"/>
    </xf>
    <xf numFmtId="183" fontId="9" fillId="4" borderId="6" xfId="0" applyNumberFormat="1" applyFont="1" applyFill="1" applyBorder="1" applyAlignment="1">
      <alignment horizontal="right" vertical="center" shrinkToFit="1"/>
    </xf>
    <xf numFmtId="183" fontId="9" fillId="4" borderId="6" xfId="0" applyNumberFormat="1" applyFont="1" applyFill="1" applyBorder="1" applyAlignment="1" applyProtection="1">
      <alignment horizontal="right" vertical="center" shrinkToFit="1"/>
    </xf>
    <xf numFmtId="179" fontId="18" fillId="4" borderId="6" xfId="0" applyNumberFormat="1" applyFont="1" applyFill="1" applyBorder="1" applyAlignment="1">
      <alignment horizontal="right" vertical="center" shrinkToFit="1"/>
    </xf>
    <xf numFmtId="38" fontId="26" fillId="4" borderId="15" xfId="1" applyFont="1" applyFill="1" applyBorder="1" applyAlignment="1">
      <alignment horizontal="right" vertical="center" shrinkToFit="1"/>
    </xf>
    <xf numFmtId="38" fontId="26" fillId="4" borderId="1" xfId="1" applyFont="1" applyFill="1" applyBorder="1" applyAlignment="1">
      <alignment horizontal="right" vertical="center" shrinkToFit="1"/>
    </xf>
    <xf numFmtId="38" fontId="26" fillId="4" borderId="16" xfId="1" applyFont="1" applyFill="1" applyBorder="1" applyAlignment="1">
      <alignment horizontal="right" vertical="center" shrinkToFit="1"/>
    </xf>
    <xf numFmtId="38" fontId="26" fillId="4" borderId="17" xfId="1" applyFont="1" applyFill="1" applyBorder="1" applyAlignment="1">
      <alignment horizontal="right" vertical="center" shrinkToFit="1"/>
    </xf>
    <xf numFmtId="3" fontId="26" fillId="4" borderId="15" xfId="0" applyNumberFormat="1" applyFont="1" applyFill="1" applyBorder="1" applyAlignment="1">
      <alignment horizontal="right" vertical="center" shrinkToFit="1"/>
    </xf>
    <xf numFmtId="3" fontId="26" fillId="4" borderId="16" xfId="0" applyNumberFormat="1" applyFont="1" applyFill="1" applyBorder="1" applyAlignment="1">
      <alignment horizontal="right" vertical="center" shrinkToFit="1"/>
    </xf>
    <xf numFmtId="3" fontId="26" fillId="4" borderId="17" xfId="0" applyNumberFormat="1" applyFont="1" applyFill="1" applyBorder="1" applyAlignment="1">
      <alignment horizontal="right" vertical="center" shrinkToFit="1"/>
    </xf>
    <xf numFmtId="3" fontId="26" fillId="4" borderId="0" xfId="0" applyNumberFormat="1" applyFont="1" applyFill="1" applyBorder="1" applyAlignment="1">
      <alignment horizontal="right" vertical="center" shrinkToFit="1"/>
    </xf>
    <xf numFmtId="3" fontId="26" fillId="4" borderId="1" xfId="0" applyNumberFormat="1" applyFont="1" applyFill="1" applyBorder="1" applyAlignment="1">
      <alignment horizontal="right" vertical="center" shrinkToFit="1"/>
    </xf>
    <xf numFmtId="4" fontId="18" fillId="4" borderId="11" xfId="0" applyNumberFormat="1" applyFont="1" applyFill="1" applyBorder="1" applyAlignment="1">
      <alignment horizontal="right" vertical="center" shrinkToFit="1"/>
    </xf>
    <xf numFmtId="4" fontId="18" fillId="4" borderId="42" xfId="0" applyNumberFormat="1" applyFont="1" applyFill="1" applyBorder="1" applyAlignment="1">
      <alignment horizontal="right" vertical="center" shrinkToFit="1"/>
    </xf>
    <xf numFmtId="4" fontId="18" fillId="4" borderId="17" xfId="0" applyNumberFormat="1" applyFont="1" applyFill="1" applyBorder="1" applyAlignment="1">
      <alignment horizontal="right" vertical="center" shrinkToFit="1"/>
    </xf>
    <xf numFmtId="4" fontId="18" fillId="4" borderId="0" xfId="0" applyNumberFormat="1" applyFont="1" applyFill="1" applyBorder="1" applyAlignment="1">
      <alignment horizontal="right" vertical="center" shrinkToFit="1"/>
    </xf>
    <xf numFmtId="4" fontId="18" fillId="4" borderId="16" xfId="0" applyNumberFormat="1" applyFont="1" applyFill="1" applyBorder="1" applyAlignment="1">
      <alignment horizontal="right" vertical="center" shrinkToFit="1"/>
    </xf>
    <xf numFmtId="3" fontId="23" fillId="4" borderId="15" xfId="0" applyNumberFormat="1" applyFont="1" applyFill="1" applyBorder="1" applyAlignment="1">
      <alignment horizontal="right" vertical="center" shrinkToFit="1"/>
    </xf>
    <xf numFmtId="3" fontId="23" fillId="4" borderId="1" xfId="0" applyNumberFormat="1" applyFont="1" applyFill="1" applyBorder="1" applyAlignment="1">
      <alignment horizontal="right" vertical="center" shrinkToFit="1"/>
    </xf>
    <xf numFmtId="3" fontId="23" fillId="4" borderId="16" xfId="0" applyNumberFormat="1" applyFont="1" applyFill="1" applyBorder="1" applyAlignment="1">
      <alignment horizontal="right" vertical="center" shrinkToFit="1"/>
    </xf>
    <xf numFmtId="3" fontId="23" fillId="4" borderId="17" xfId="0" applyNumberFormat="1" applyFont="1" applyFill="1" applyBorder="1" applyAlignment="1">
      <alignment horizontal="right" vertical="center" shrinkToFit="1"/>
    </xf>
    <xf numFmtId="3" fontId="23" fillId="4" borderId="0" xfId="0" applyNumberFormat="1" applyFont="1" applyFill="1" applyBorder="1" applyAlignment="1">
      <alignment horizontal="right" vertical="center" shrinkToFit="1"/>
    </xf>
    <xf numFmtId="4" fontId="21" fillId="4" borderId="11" xfId="1" applyNumberFormat="1" applyFont="1" applyFill="1" applyBorder="1" applyAlignment="1">
      <alignment horizontal="right" vertical="center" shrinkToFit="1"/>
    </xf>
    <xf numFmtId="4" fontId="21" fillId="4" borderId="42" xfId="1" applyNumberFormat="1" applyFont="1" applyFill="1" applyBorder="1" applyAlignment="1">
      <alignment horizontal="right" vertical="center" shrinkToFit="1"/>
    </xf>
    <xf numFmtId="4" fontId="21" fillId="4" borderId="17" xfId="1" applyNumberFormat="1" applyFont="1" applyFill="1" applyBorder="1" applyAlignment="1">
      <alignment horizontal="right" vertical="center" shrinkToFit="1"/>
    </xf>
    <xf numFmtId="4" fontId="21" fillId="4" borderId="0" xfId="1" applyNumberFormat="1" applyFont="1" applyFill="1" applyBorder="1" applyAlignment="1">
      <alignment horizontal="right" vertical="center" shrinkToFit="1"/>
    </xf>
    <xf numFmtId="4" fontId="21" fillId="4" borderId="16" xfId="1" applyNumberFormat="1" applyFont="1" applyFill="1" applyBorder="1" applyAlignment="1">
      <alignment horizontal="right" vertical="center" shrinkToFit="1"/>
    </xf>
    <xf numFmtId="38" fontId="21" fillId="4" borderId="11" xfId="1" applyFont="1" applyFill="1" applyBorder="1" applyAlignment="1">
      <alignment horizontal="right" vertical="center" shrinkToFit="1"/>
    </xf>
    <xf numFmtId="38" fontId="21" fillId="4" borderId="6" xfId="1" applyFont="1" applyFill="1" applyBorder="1" applyAlignment="1">
      <alignment horizontal="right" vertical="center" shrinkToFit="1"/>
    </xf>
    <xf numFmtId="3" fontId="25" fillId="4" borderId="15" xfId="0" applyNumberFormat="1" applyFont="1" applyFill="1" applyBorder="1" applyAlignment="1">
      <alignment horizontal="right" vertical="center" shrinkToFit="1"/>
    </xf>
    <xf numFmtId="3" fontId="25" fillId="4" borderId="1" xfId="0" applyNumberFormat="1" applyFont="1" applyFill="1" applyBorder="1" applyAlignment="1">
      <alignment horizontal="right" vertical="center" shrinkToFit="1"/>
    </xf>
    <xf numFmtId="3" fontId="25" fillId="4" borderId="16" xfId="0" applyNumberFormat="1" applyFont="1" applyFill="1" applyBorder="1" applyAlignment="1">
      <alignment horizontal="right" vertical="center" shrinkToFit="1"/>
    </xf>
    <xf numFmtId="3" fontId="25" fillId="4" borderId="17" xfId="0" applyNumberFormat="1" applyFont="1" applyFill="1" applyBorder="1" applyAlignment="1">
      <alignment horizontal="right" vertical="center" shrinkToFit="1"/>
    </xf>
    <xf numFmtId="3" fontId="25" fillId="4" borderId="0" xfId="0" applyNumberFormat="1" applyFont="1" applyFill="1" applyBorder="1" applyAlignment="1">
      <alignment horizontal="right" vertical="center" shrinkToFit="1"/>
    </xf>
    <xf numFmtId="40" fontId="9" fillId="4" borderId="11" xfId="1" applyNumberFormat="1" applyFont="1" applyFill="1" applyBorder="1" applyAlignment="1">
      <alignment horizontal="right" vertical="center" shrinkToFit="1"/>
    </xf>
    <xf numFmtId="40" fontId="9" fillId="4" borderId="42" xfId="1" applyNumberFormat="1" applyFont="1" applyFill="1" applyBorder="1" applyAlignment="1">
      <alignment horizontal="right" vertical="center" shrinkToFit="1"/>
    </xf>
    <xf numFmtId="40" fontId="9" fillId="4" borderId="17" xfId="1" applyNumberFormat="1" applyFont="1" applyFill="1" applyBorder="1" applyAlignment="1">
      <alignment horizontal="right" vertical="center" shrinkToFit="1"/>
    </xf>
    <xf numFmtId="40" fontId="9" fillId="4" borderId="0" xfId="1" applyNumberFormat="1" applyFont="1" applyFill="1" applyBorder="1" applyAlignment="1">
      <alignment horizontal="right" vertical="center" shrinkToFit="1"/>
    </xf>
    <xf numFmtId="40" fontId="9" fillId="4" borderId="16" xfId="1" applyNumberFormat="1" applyFont="1" applyFill="1" applyBorder="1" applyAlignment="1">
      <alignment horizontal="right" vertical="center" shrinkToFit="1"/>
    </xf>
    <xf numFmtId="38" fontId="9" fillId="4" borderId="11" xfId="1" applyFont="1" applyFill="1" applyBorder="1" applyAlignment="1">
      <alignment horizontal="right" vertical="center" shrinkToFit="1"/>
    </xf>
    <xf numFmtId="38" fontId="9" fillId="4" borderId="6" xfId="1" applyFont="1" applyFill="1" applyBorder="1" applyAlignment="1">
      <alignment horizontal="right" vertical="center" shrinkToFit="1"/>
    </xf>
    <xf numFmtId="182" fontId="18" fillId="4" borderId="16" xfId="0" applyNumberFormat="1" applyFont="1" applyFill="1" applyBorder="1" applyAlignment="1">
      <alignment horizontal="right" vertical="center" shrinkToFit="1"/>
    </xf>
    <xf numFmtId="182" fontId="18" fillId="4" borderId="17" xfId="0" applyNumberFormat="1" applyFont="1" applyFill="1" applyBorder="1" applyAlignment="1">
      <alignment horizontal="right" vertical="center" shrinkToFit="1"/>
    </xf>
    <xf numFmtId="183" fontId="18" fillId="4" borderId="11" xfId="0" applyNumberFormat="1" applyFont="1" applyFill="1" applyBorder="1" applyAlignment="1">
      <alignment horizontal="right" vertical="center" shrinkToFit="1"/>
    </xf>
    <xf numFmtId="183" fontId="18" fillId="4" borderId="6" xfId="0" applyNumberFormat="1" applyFont="1" applyFill="1" applyBorder="1" applyAlignment="1">
      <alignment horizontal="right" vertical="center" shrinkToFit="1"/>
    </xf>
    <xf numFmtId="183" fontId="26" fillId="4" borderId="15" xfId="0" applyNumberFormat="1" applyFont="1" applyFill="1" applyBorder="1" applyAlignment="1">
      <alignment horizontal="right" vertical="center" shrinkToFit="1"/>
    </xf>
    <xf numFmtId="183" fontId="26" fillId="4" borderId="1" xfId="0" applyNumberFormat="1" applyFont="1" applyFill="1" applyBorder="1" applyAlignment="1">
      <alignment horizontal="right" vertical="center" shrinkToFit="1"/>
    </xf>
    <xf numFmtId="183" fontId="26" fillId="4" borderId="16" xfId="0" applyNumberFormat="1" applyFont="1" applyFill="1" applyBorder="1" applyAlignment="1">
      <alignment horizontal="right" vertical="center" shrinkToFit="1"/>
    </xf>
    <xf numFmtId="183" fontId="26" fillId="4" borderId="17" xfId="0" applyNumberFormat="1" applyFont="1" applyFill="1" applyBorder="1" applyAlignment="1">
      <alignment horizontal="right" vertical="center" shrinkToFit="1"/>
    </xf>
    <xf numFmtId="183" fontId="26" fillId="4" borderId="0" xfId="0" applyNumberFormat="1" applyFont="1" applyFill="1" applyBorder="1" applyAlignment="1">
      <alignment horizontal="right" vertical="center" shrinkToFit="1"/>
    </xf>
    <xf numFmtId="183" fontId="18" fillId="4" borderId="42" xfId="0" applyNumberFormat="1" applyFont="1" applyFill="1" applyBorder="1" applyAlignment="1">
      <alignment horizontal="right" vertical="center" shrinkToFit="1"/>
    </xf>
    <xf numFmtId="183" fontId="18" fillId="4" borderId="17" xfId="0" applyNumberFormat="1" applyFont="1" applyFill="1" applyBorder="1" applyAlignment="1">
      <alignment horizontal="right" vertical="center" shrinkToFit="1"/>
    </xf>
    <xf numFmtId="183" fontId="18" fillId="4" borderId="0" xfId="0" applyNumberFormat="1" applyFont="1" applyFill="1" applyBorder="1" applyAlignment="1">
      <alignment horizontal="right" vertical="center" shrinkToFit="1"/>
    </xf>
    <xf numFmtId="183" fontId="18" fillId="4" borderId="16" xfId="0" applyNumberFormat="1" applyFont="1" applyFill="1" applyBorder="1" applyAlignment="1">
      <alignment horizontal="right" vertical="center" shrinkToFit="1"/>
    </xf>
    <xf numFmtId="183" fontId="18" fillId="4" borderId="6" xfId="1" applyNumberFormat="1" applyFont="1" applyFill="1" applyBorder="1" applyAlignment="1">
      <alignment horizontal="right" vertical="center" shrinkToFit="1"/>
    </xf>
    <xf numFmtId="183" fontId="23" fillId="4" borderId="15" xfId="0" applyNumberFormat="1" applyFont="1" applyFill="1" applyBorder="1" applyAlignment="1">
      <alignment horizontal="right" vertical="center" shrinkToFit="1"/>
    </xf>
    <xf numFmtId="183" fontId="23" fillId="4" borderId="1" xfId="0" applyNumberFormat="1" applyFont="1" applyFill="1" applyBorder="1" applyAlignment="1">
      <alignment horizontal="right" vertical="center" shrinkToFit="1"/>
    </xf>
    <xf numFmtId="183" fontId="23" fillId="4" borderId="16" xfId="0" applyNumberFormat="1" applyFont="1" applyFill="1" applyBorder="1" applyAlignment="1">
      <alignment horizontal="right" vertical="center" shrinkToFit="1"/>
    </xf>
    <xf numFmtId="183" fontId="23" fillId="4" borderId="17" xfId="0" applyNumberFormat="1" applyFont="1" applyFill="1" applyBorder="1" applyAlignment="1">
      <alignment horizontal="right" vertical="center" shrinkToFit="1"/>
    </xf>
    <xf numFmtId="183" fontId="23" fillId="4" borderId="0" xfId="0" applyNumberFormat="1" applyFont="1" applyFill="1" applyBorder="1" applyAlignment="1">
      <alignment horizontal="right" vertical="center" shrinkToFit="1"/>
    </xf>
    <xf numFmtId="183" fontId="21" fillId="4" borderId="42" xfId="0" applyNumberFormat="1" applyFont="1" applyFill="1" applyBorder="1" applyAlignment="1">
      <alignment horizontal="right" vertical="center" shrinkToFit="1"/>
    </xf>
    <xf numFmtId="183" fontId="21" fillId="4" borderId="0" xfId="0" applyNumberFormat="1" applyFont="1" applyFill="1" applyBorder="1" applyAlignment="1">
      <alignment horizontal="right" vertical="center" shrinkToFit="1"/>
    </xf>
    <xf numFmtId="183" fontId="25" fillId="4" borderId="15" xfId="0" applyNumberFormat="1" applyFont="1" applyFill="1" applyBorder="1" applyAlignment="1">
      <alignment horizontal="right" vertical="center" shrinkToFit="1"/>
    </xf>
    <xf numFmtId="183" fontId="25" fillId="4" borderId="1" xfId="0" applyNumberFormat="1" applyFont="1" applyFill="1" applyBorder="1" applyAlignment="1">
      <alignment horizontal="right" vertical="center" shrinkToFit="1"/>
    </xf>
    <xf numFmtId="183" fontId="25" fillId="4" borderId="16" xfId="0" applyNumberFormat="1" applyFont="1" applyFill="1" applyBorder="1" applyAlignment="1">
      <alignment horizontal="right" vertical="center" shrinkToFit="1"/>
    </xf>
    <xf numFmtId="183" fontId="25" fillId="4" borderId="17" xfId="0" applyNumberFormat="1" applyFont="1" applyFill="1" applyBorder="1" applyAlignment="1">
      <alignment horizontal="right" vertical="center" shrinkToFit="1"/>
    </xf>
    <xf numFmtId="183" fontId="25" fillId="4" borderId="0" xfId="0" applyNumberFormat="1" applyFont="1" applyFill="1" applyBorder="1" applyAlignment="1">
      <alignment horizontal="right" vertical="center" shrinkToFit="1"/>
    </xf>
    <xf numFmtId="183" fontId="9" fillId="4" borderId="42" xfId="0" applyNumberFormat="1" applyFont="1" applyFill="1" applyBorder="1" applyAlignment="1">
      <alignment horizontal="right" vertical="center" shrinkToFit="1"/>
    </xf>
    <xf numFmtId="183" fontId="9" fillId="4" borderId="0" xfId="0" applyNumberFormat="1" applyFont="1" applyFill="1" applyBorder="1" applyAlignment="1">
      <alignment horizontal="right" vertical="center" shrinkToFit="1"/>
    </xf>
    <xf numFmtId="4" fontId="18" fillId="4" borderId="1" xfId="0" applyNumberFormat="1" applyFont="1" applyFill="1" applyBorder="1" applyAlignment="1">
      <alignment horizontal="right" vertical="center" shrinkToFit="1"/>
    </xf>
    <xf numFmtId="4" fontId="18" fillId="4" borderId="12" xfId="0" applyNumberFormat="1" applyFont="1" applyFill="1" applyBorder="1" applyAlignment="1">
      <alignment horizontal="right" vertical="center" shrinkToFit="1"/>
    </xf>
    <xf numFmtId="38" fontId="18" fillId="4" borderId="17" xfId="1" applyFont="1" applyFill="1" applyBorder="1" applyAlignment="1">
      <alignment horizontal="right" vertical="center" shrinkToFit="1"/>
    </xf>
    <xf numFmtId="189" fontId="21" fillId="4" borderId="11" xfId="0" applyNumberFormat="1" applyFont="1" applyFill="1" applyBorder="1" applyAlignment="1">
      <alignment horizontal="right" vertical="center" shrinkToFit="1"/>
    </xf>
    <xf numFmtId="190" fontId="21" fillId="4" borderId="11" xfId="0" applyNumberFormat="1" applyFont="1" applyFill="1" applyBorder="1" applyAlignment="1">
      <alignment horizontal="right" vertical="center" shrinkToFit="1"/>
    </xf>
    <xf numFmtId="190" fontId="21" fillId="4" borderId="16" xfId="0" applyNumberFormat="1" applyFont="1" applyFill="1" applyBorder="1" applyAlignment="1">
      <alignment horizontal="right" vertical="center" shrinkToFit="1"/>
    </xf>
    <xf numFmtId="190" fontId="21" fillId="4" borderId="1" xfId="0" applyNumberFormat="1" applyFont="1" applyFill="1" applyBorder="1" applyAlignment="1">
      <alignment horizontal="right" vertical="center" shrinkToFit="1"/>
    </xf>
    <xf numFmtId="190" fontId="21" fillId="4" borderId="17" xfId="0" applyNumberFormat="1" applyFont="1" applyFill="1" applyBorder="1" applyAlignment="1">
      <alignment horizontal="right" vertical="center" shrinkToFit="1"/>
    </xf>
    <xf numFmtId="190" fontId="21" fillId="4" borderId="0" xfId="0" applyNumberFormat="1" applyFont="1" applyFill="1" applyBorder="1" applyAlignment="1">
      <alignment horizontal="right" vertical="center" shrinkToFit="1"/>
    </xf>
    <xf numFmtId="190" fontId="21" fillId="4" borderId="12" xfId="0" applyNumberFormat="1" applyFont="1" applyFill="1" applyBorder="1" applyAlignment="1">
      <alignment horizontal="right" vertical="center" shrinkToFit="1"/>
    </xf>
    <xf numFmtId="38" fontId="21" fillId="4" borderId="17" xfId="1" applyFont="1" applyFill="1" applyBorder="1" applyAlignment="1">
      <alignment horizontal="right" vertical="center" shrinkToFit="1"/>
    </xf>
    <xf numFmtId="4" fontId="9" fillId="4" borderId="11" xfId="0" applyNumberFormat="1" applyFont="1" applyFill="1" applyBorder="1" applyAlignment="1">
      <alignment horizontal="right" vertical="center" shrinkToFit="1"/>
    </xf>
    <xf numFmtId="4" fontId="9" fillId="4" borderId="16" xfId="0" applyNumberFormat="1" applyFont="1" applyFill="1" applyBorder="1" applyAlignment="1">
      <alignment horizontal="right" vertical="center" shrinkToFit="1"/>
    </xf>
    <xf numFmtId="4" fontId="9" fillId="4" borderId="1" xfId="0" applyNumberFormat="1" applyFont="1" applyFill="1" applyBorder="1" applyAlignment="1">
      <alignment horizontal="right" vertical="center" shrinkToFit="1"/>
    </xf>
    <xf numFmtId="4" fontId="9" fillId="4" borderId="17" xfId="0" applyNumberFormat="1" applyFont="1" applyFill="1" applyBorder="1" applyAlignment="1">
      <alignment horizontal="right" vertical="center" shrinkToFit="1"/>
    </xf>
    <xf numFmtId="4" fontId="9" fillId="4" borderId="0" xfId="0" applyNumberFormat="1" applyFont="1" applyFill="1" applyBorder="1" applyAlignment="1">
      <alignment horizontal="right" vertical="center" shrinkToFit="1"/>
    </xf>
    <xf numFmtId="4" fontId="9" fillId="4" borderId="12" xfId="0" applyNumberFormat="1" applyFont="1" applyFill="1" applyBorder="1" applyAlignment="1">
      <alignment horizontal="right" vertical="center" shrinkToFit="1"/>
    </xf>
    <xf numFmtId="38" fontId="9" fillId="4" borderId="17" xfId="1" applyFont="1" applyFill="1" applyBorder="1" applyAlignment="1">
      <alignment horizontal="right" vertical="center" shrinkToFit="1"/>
    </xf>
    <xf numFmtId="191" fontId="18" fillId="4" borderId="11" xfId="0" applyNumberFormat="1" applyFont="1" applyFill="1" applyBorder="1" applyAlignment="1">
      <alignment horizontal="right" vertical="center" shrinkToFit="1"/>
    </xf>
    <xf numFmtId="183" fontId="18" fillId="4" borderId="11" xfId="1" applyNumberFormat="1" applyFont="1" applyFill="1" applyBorder="1" applyAlignment="1">
      <alignment horizontal="right" vertical="center" shrinkToFit="1"/>
    </xf>
    <xf numFmtId="192" fontId="18" fillId="4" borderId="11" xfId="0" applyNumberFormat="1" applyFont="1" applyFill="1" applyBorder="1" applyAlignment="1">
      <alignment horizontal="right" vertical="center" shrinkToFit="1"/>
    </xf>
    <xf numFmtId="192" fontId="18" fillId="4" borderId="16" xfId="0" applyNumberFormat="1" applyFont="1" applyFill="1" applyBorder="1" applyAlignment="1">
      <alignment horizontal="right" vertical="center" shrinkToFit="1"/>
    </xf>
    <xf numFmtId="192" fontId="18" fillId="4" borderId="1" xfId="0" applyNumberFormat="1" applyFont="1" applyFill="1" applyBorder="1" applyAlignment="1">
      <alignment horizontal="right" vertical="center" shrinkToFit="1"/>
    </xf>
    <xf numFmtId="192" fontId="18" fillId="4" borderId="17" xfId="0" applyNumberFormat="1" applyFont="1" applyFill="1" applyBorder="1" applyAlignment="1">
      <alignment horizontal="right" vertical="center" shrinkToFit="1"/>
    </xf>
    <xf numFmtId="183" fontId="18" fillId="4" borderId="12" xfId="1" applyNumberFormat="1" applyFont="1" applyFill="1" applyBorder="1" applyAlignment="1">
      <alignment horizontal="right" vertical="center" shrinkToFit="1"/>
    </xf>
    <xf numFmtId="192" fontId="18" fillId="4" borderId="12" xfId="0" applyNumberFormat="1" applyFont="1" applyFill="1" applyBorder="1" applyAlignment="1">
      <alignment horizontal="right" vertical="center" shrinkToFit="1"/>
    </xf>
    <xf numFmtId="183" fontId="18" fillId="4" borderId="17" xfId="1" applyNumberFormat="1" applyFont="1" applyFill="1" applyBorder="1" applyAlignment="1">
      <alignment horizontal="right" vertical="center" shrinkToFit="1"/>
    </xf>
    <xf numFmtId="191" fontId="21" fillId="4" borderId="11" xfId="0" applyNumberFormat="1" applyFont="1" applyFill="1" applyBorder="1" applyAlignment="1">
      <alignment horizontal="right" vertical="center" shrinkToFit="1"/>
    </xf>
    <xf numFmtId="183" fontId="21" fillId="4" borderId="11" xfId="1" applyNumberFormat="1" applyFont="1" applyFill="1" applyBorder="1" applyAlignment="1">
      <alignment horizontal="right" vertical="center" shrinkToFit="1"/>
    </xf>
    <xf numFmtId="183" fontId="21" fillId="4" borderId="6" xfId="1" applyNumberFormat="1" applyFont="1" applyFill="1" applyBorder="1" applyAlignment="1">
      <alignment horizontal="right" vertical="center" shrinkToFit="1"/>
    </xf>
    <xf numFmtId="191" fontId="21" fillId="4" borderId="16" xfId="0" applyNumberFormat="1" applyFont="1" applyFill="1" applyBorder="1" applyAlignment="1">
      <alignment horizontal="right" vertical="center" shrinkToFit="1"/>
    </xf>
    <xf numFmtId="191" fontId="21" fillId="4" borderId="1" xfId="0" applyNumberFormat="1" applyFont="1" applyFill="1" applyBorder="1" applyAlignment="1">
      <alignment horizontal="right" vertical="center" shrinkToFit="1"/>
    </xf>
    <xf numFmtId="191" fontId="21" fillId="4" borderId="17" xfId="0" applyNumberFormat="1" applyFont="1" applyFill="1" applyBorder="1" applyAlignment="1">
      <alignment horizontal="right" vertical="center" shrinkToFit="1"/>
    </xf>
    <xf numFmtId="183" fontId="21" fillId="4" borderId="12" xfId="1" applyNumberFormat="1" applyFont="1" applyFill="1" applyBorder="1" applyAlignment="1">
      <alignment horizontal="right" vertical="center" shrinkToFit="1"/>
    </xf>
    <xf numFmtId="191" fontId="21" fillId="4" borderId="0" xfId="0" applyNumberFormat="1" applyFont="1" applyFill="1" applyBorder="1" applyAlignment="1">
      <alignment horizontal="right" vertical="center" shrinkToFit="1"/>
    </xf>
    <xf numFmtId="183" fontId="21" fillId="4" borderId="17" xfId="1" applyNumberFormat="1" applyFont="1" applyFill="1" applyBorder="1" applyAlignment="1">
      <alignment horizontal="right" vertical="center" shrinkToFit="1"/>
    </xf>
    <xf numFmtId="191" fontId="9" fillId="4" borderId="11" xfId="0" applyNumberFormat="1" applyFont="1" applyFill="1" applyBorder="1" applyAlignment="1">
      <alignment horizontal="right" vertical="center" shrinkToFit="1"/>
    </xf>
    <xf numFmtId="183" fontId="9" fillId="4" borderId="11" xfId="1" applyNumberFormat="1" applyFont="1" applyFill="1" applyBorder="1" applyAlignment="1">
      <alignment horizontal="right" vertical="center" shrinkToFit="1"/>
    </xf>
    <xf numFmtId="183" fontId="9" fillId="4" borderId="6" xfId="1" applyNumberFormat="1" applyFont="1" applyFill="1" applyBorder="1" applyAlignment="1">
      <alignment horizontal="right" vertical="center" shrinkToFit="1"/>
    </xf>
    <xf numFmtId="192" fontId="9" fillId="4" borderId="0" xfId="1" applyNumberFormat="1" applyFont="1" applyFill="1" applyBorder="1" applyAlignment="1">
      <alignment horizontal="right" vertical="center" shrinkToFit="1"/>
    </xf>
    <xf numFmtId="192" fontId="9" fillId="4" borderId="16" xfId="1" applyNumberFormat="1" applyFont="1" applyFill="1" applyBorder="1" applyAlignment="1">
      <alignment horizontal="right" vertical="center" shrinkToFit="1"/>
    </xf>
    <xf numFmtId="192" fontId="9" fillId="4" borderId="1" xfId="1" applyNumberFormat="1" applyFont="1" applyFill="1" applyBorder="1" applyAlignment="1">
      <alignment horizontal="right" vertical="center" shrinkToFit="1"/>
    </xf>
    <xf numFmtId="192" fontId="9" fillId="4" borderId="17" xfId="1" applyNumberFormat="1" applyFont="1" applyFill="1" applyBorder="1" applyAlignment="1">
      <alignment horizontal="right" vertical="center" shrinkToFit="1"/>
    </xf>
    <xf numFmtId="183" fontId="9" fillId="4" borderId="12" xfId="1" applyNumberFormat="1" applyFont="1" applyFill="1" applyBorder="1" applyAlignment="1">
      <alignment horizontal="right" vertical="center" shrinkToFit="1"/>
    </xf>
    <xf numFmtId="192" fontId="9" fillId="4" borderId="12" xfId="1" applyNumberFormat="1" applyFont="1" applyFill="1" applyBorder="1" applyAlignment="1">
      <alignment horizontal="right" vertical="center" shrinkToFit="1"/>
    </xf>
    <xf numFmtId="183" fontId="9" fillId="4" borderId="17" xfId="1" applyNumberFormat="1" applyFont="1" applyFill="1" applyBorder="1" applyAlignment="1">
      <alignment horizontal="right" vertical="center" shrinkToFit="1"/>
    </xf>
    <xf numFmtId="187" fontId="21" fillId="4" borderId="11" xfId="1" applyNumberFormat="1" applyFont="1" applyFill="1" applyBorder="1" applyAlignment="1">
      <alignment horizontal="right" vertical="center" shrinkToFit="1"/>
    </xf>
    <xf numFmtId="187" fontId="21" fillId="4" borderId="42" xfId="1" applyNumberFormat="1" applyFont="1" applyFill="1" applyBorder="1" applyAlignment="1">
      <alignment horizontal="right" vertical="center" shrinkToFit="1"/>
    </xf>
    <xf numFmtId="187" fontId="21" fillId="4" borderId="17" xfId="1" applyNumberFormat="1" applyFont="1" applyFill="1" applyBorder="1" applyAlignment="1">
      <alignment horizontal="right" vertical="center" shrinkToFit="1"/>
    </xf>
    <xf numFmtId="187" fontId="21" fillId="4" borderId="12" xfId="1" applyNumberFormat="1" applyFont="1" applyFill="1" applyBorder="1" applyAlignment="1">
      <alignment horizontal="right" vertical="center" shrinkToFit="1"/>
    </xf>
    <xf numFmtId="187" fontId="21" fillId="4" borderId="15" xfId="1" applyNumberFormat="1" applyFont="1" applyFill="1" applyBorder="1" applyAlignment="1">
      <alignment horizontal="right" vertical="center" shrinkToFit="1"/>
    </xf>
    <xf numFmtId="187" fontId="21" fillId="4" borderId="16" xfId="1" applyNumberFormat="1" applyFont="1" applyFill="1" applyBorder="1" applyAlignment="1">
      <alignment horizontal="right" vertical="center" shrinkToFit="1"/>
    </xf>
    <xf numFmtId="187" fontId="21" fillId="4" borderId="6" xfId="1" applyNumberFormat="1" applyFont="1" applyFill="1" applyBorder="1" applyAlignment="1">
      <alignment horizontal="right" vertical="center" shrinkToFit="1"/>
    </xf>
    <xf numFmtId="187" fontId="9" fillId="4" borderId="11" xfId="1" applyNumberFormat="1" applyFont="1" applyFill="1" applyBorder="1" applyAlignment="1">
      <alignment horizontal="right" vertical="center" shrinkToFit="1"/>
    </xf>
    <xf numFmtId="187" fontId="9" fillId="4" borderId="42" xfId="1" applyNumberFormat="1" applyFont="1" applyFill="1" applyBorder="1" applyAlignment="1">
      <alignment horizontal="right" vertical="center" shrinkToFit="1"/>
    </xf>
    <xf numFmtId="187" fontId="9" fillId="4" borderId="17" xfId="1" applyNumberFormat="1" applyFont="1" applyFill="1" applyBorder="1" applyAlignment="1">
      <alignment horizontal="right" vertical="center" shrinkToFit="1"/>
    </xf>
    <xf numFmtId="187" fontId="9" fillId="4" borderId="12" xfId="1" applyNumberFormat="1" applyFont="1" applyFill="1" applyBorder="1" applyAlignment="1">
      <alignment horizontal="right" vertical="center" shrinkToFit="1"/>
    </xf>
    <xf numFmtId="187" fontId="9" fillId="4" borderId="15" xfId="1" applyNumberFormat="1" applyFont="1" applyFill="1" applyBorder="1" applyAlignment="1">
      <alignment horizontal="right" vertical="center" shrinkToFit="1"/>
    </xf>
    <xf numFmtId="187" fontId="9" fillId="4" borderId="16" xfId="1" applyNumberFormat="1" applyFont="1" applyFill="1" applyBorder="1" applyAlignment="1">
      <alignment horizontal="right" vertical="center" shrinkToFit="1"/>
    </xf>
    <xf numFmtId="187" fontId="9" fillId="4" borderId="6" xfId="1" applyNumberFormat="1" applyFont="1" applyFill="1" applyBorder="1" applyAlignment="1">
      <alignment horizontal="right" vertical="center" shrinkToFit="1"/>
    </xf>
    <xf numFmtId="183" fontId="18" fillId="4" borderId="42" xfId="1" applyNumberFormat="1" applyFont="1" applyFill="1" applyBorder="1" applyAlignment="1">
      <alignment horizontal="right" vertical="center" shrinkToFit="1"/>
    </xf>
    <xf numFmtId="183" fontId="18" fillId="4" borderId="16" xfId="1" applyNumberFormat="1" applyFont="1" applyFill="1" applyBorder="1" applyAlignment="1">
      <alignment horizontal="right" vertical="center" shrinkToFit="1"/>
    </xf>
    <xf numFmtId="182" fontId="21" fillId="4" borderId="11" xfId="0" applyNumberFormat="1" applyFont="1" applyFill="1" applyBorder="1" applyAlignment="1">
      <alignment horizontal="right" vertical="center" shrinkToFit="1"/>
    </xf>
    <xf numFmtId="182" fontId="21" fillId="4" borderId="6" xfId="0" applyNumberFormat="1" applyFont="1" applyFill="1" applyBorder="1" applyAlignment="1">
      <alignment horizontal="right" vertical="center" shrinkToFit="1"/>
    </xf>
    <xf numFmtId="182" fontId="9" fillId="4" borderId="11" xfId="0" applyNumberFormat="1" applyFont="1" applyFill="1" applyBorder="1" applyAlignment="1">
      <alignment horizontal="right" vertical="center" shrinkToFit="1"/>
    </xf>
    <xf numFmtId="182" fontId="9" fillId="4" borderId="6" xfId="0" applyNumberFormat="1" applyFont="1" applyFill="1" applyBorder="1" applyAlignment="1">
      <alignment horizontal="right" vertical="center" shrinkToFit="1"/>
    </xf>
    <xf numFmtId="187" fontId="18" fillId="4" borderId="1" xfId="1" applyNumberFormat="1" applyFont="1" applyFill="1" applyBorder="1" applyAlignment="1">
      <alignment horizontal="right" vertical="center" shrinkToFit="1"/>
    </xf>
    <xf numFmtId="184" fontId="18" fillId="4" borderId="16" xfId="0" applyNumberFormat="1" applyFont="1" applyFill="1" applyBorder="1" applyAlignment="1">
      <alignment horizontal="right" vertical="center" shrinkToFit="1"/>
    </xf>
    <xf numFmtId="184" fontId="18" fillId="4" borderId="1" xfId="0" applyNumberFormat="1" applyFont="1" applyFill="1" applyBorder="1" applyAlignment="1">
      <alignment horizontal="right" vertical="center" shrinkToFit="1"/>
    </xf>
    <xf numFmtId="184" fontId="18" fillId="4" borderId="17" xfId="0" applyNumberFormat="1" applyFont="1" applyFill="1" applyBorder="1" applyAlignment="1">
      <alignment horizontal="right" vertical="center" shrinkToFit="1"/>
    </xf>
    <xf numFmtId="187" fontId="21" fillId="4" borderId="1" xfId="1" applyNumberFormat="1" applyFont="1" applyFill="1" applyBorder="1" applyAlignment="1">
      <alignment horizontal="right" vertical="center" shrinkToFit="1"/>
    </xf>
    <xf numFmtId="187" fontId="9" fillId="4" borderId="1" xfId="1" applyNumberFormat="1" applyFont="1" applyFill="1" applyBorder="1" applyAlignment="1">
      <alignment horizontal="right" vertical="center" shrinkToFit="1"/>
    </xf>
    <xf numFmtId="183" fontId="18" fillId="4" borderId="1" xfId="1" applyNumberFormat="1" applyFont="1" applyFill="1" applyBorder="1" applyAlignment="1">
      <alignment horizontal="right" vertical="center" shrinkToFit="1"/>
    </xf>
    <xf numFmtId="183" fontId="18" fillId="4" borderId="15" xfId="1" applyNumberFormat="1" applyFont="1" applyFill="1" applyBorder="1" applyAlignment="1">
      <alignment horizontal="right" vertical="center" shrinkToFit="1"/>
    </xf>
    <xf numFmtId="183" fontId="21" fillId="4" borderId="1" xfId="0" applyNumberFormat="1" applyFont="1" applyFill="1" applyBorder="1" applyAlignment="1">
      <alignment horizontal="right" vertical="center" shrinkToFit="1"/>
    </xf>
    <xf numFmtId="183" fontId="21" fillId="4" borderId="15" xfId="0" applyNumberFormat="1" applyFont="1" applyFill="1" applyBorder="1" applyAlignment="1">
      <alignment horizontal="right" vertical="center" shrinkToFit="1"/>
    </xf>
    <xf numFmtId="183" fontId="9" fillId="4" borderId="1" xfId="0" applyNumberFormat="1" applyFont="1" applyFill="1" applyBorder="1" applyAlignment="1">
      <alignment horizontal="right" vertical="center" shrinkToFit="1"/>
    </xf>
    <xf numFmtId="183" fontId="9" fillId="4" borderId="15" xfId="0" applyNumberFormat="1" applyFont="1" applyFill="1" applyBorder="1" applyAlignment="1">
      <alignment horizontal="right" vertical="center" shrinkToFit="1"/>
    </xf>
    <xf numFmtId="3" fontId="18" fillId="4" borderId="42" xfId="0" applyNumberFormat="1" applyFont="1" applyFill="1" applyBorder="1" applyAlignment="1">
      <alignment horizontal="right" vertical="center" shrinkToFit="1"/>
    </xf>
    <xf numFmtId="3" fontId="18" fillId="4" borderId="15" xfId="0" applyNumberFormat="1" applyFont="1" applyFill="1" applyBorder="1" applyAlignment="1">
      <alignment horizontal="right" vertical="center" shrinkToFit="1"/>
    </xf>
    <xf numFmtId="3" fontId="18" fillId="4" borderId="1" xfId="0" applyNumberFormat="1" applyFont="1" applyFill="1" applyBorder="1" applyAlignment="1">
      <alignment horizontal="right" vertical="center" shrinkToFit="1"/>
    </xf>
    <xf numFmtId="38" fontId="21" fillId="4" borderId="42" xfId="1" applyFont="1" applyFill="1" applyBorder="1" applyAlignment="1">
      <alignment horizontal="right" vertical="center" shrinkToFit="1"/>
    </xf>
    <xf numFmtId="38" fontId="21" fillId="4" borderId="15" xfId="1" applyFont="1" applyFill="1" applyBorder="1" applyAlignment="1">
      <alignment horizontal="right" vertical="center" shrinkToFit="1"/>
    </xf>
    <xf numFmtId="38" fontId="21" fillId="4" borderId="16" xfId="1" applyFont="1" applyFill="1" applyBorder="1" applyAlignment="1">
      <alignment horizontal="right" vertical="center" shrinkToFit="1"/>
    </xf>
    <xf numFmtId="38" fontId="21" fillId="4" borderId="1" xfId="1" applyFont="1" applyFill="1" applyBorder="1" applyAlignment="1">
      <alignment horizontal="right" vertical="center" shrinkToFit="1"/>
    </xf>
    <xf numFmtId="38" fontId="9" fillId="4" borderId="42" xfId="1" applyFont="1" applyFill="1" applyBorder="1" applyAlignment="1">
      <alignment horizontal="right" vertical="center" shrinkToFit="1"/>
    </xf>
    <xf numFmtId="38" fontId="9" fillId="4" borderId="15" xfId="1" applyFont="1" applyFill="1" applyBorder="1" applyAlignment="1">
      <alignment horizontal="right" vertical="center" shrinkToFit="1"/>
    </xf>
    <xf numFmtId="38" fontId="9" fillId="4" borderId="16" xfId="1" applyFont="1" applyFill="1" applyBorder="1" applyAlignment="1">
      <alignment horizontal="right" vertical="center" shrinkToFit="1"/>
    </xf>
    <xf numFmtId="38" fontId="9" fillId="4" borderId="1" xfId="1" applyFont="1" applyFill="1" applyBorder="1" applyAlignment="1">
      <alignment horizontal="right" vertical="center" shrinkToFit="1"/>
    </xf>
    <xf numFmtId="194" fontId="9" fillId="4" borderId="42" xfId="0" applyNumberFormat="1" applyFont="1" applyFill="1" applyBorder="1" applyAlignment="1">
      <alignment horizontal="right"/>
    </xf>
    <xf numFmtId="194" fontId="9" fillId="4" borderId="16" xfId="0" applyNumberFormat="1" applyFont="1" applyFill="1" applyBorder="1" applyAlignment="1">
      <alignment horizontal="right"/>
    </xf>
    <xf numFmtId="194" fontId="9" fillId="4" borderId="17" xfId="0" applyNumberFormat="1" applyFont="1" applyFill="1" applyBorder="1" applyAlignment="1">
      <alignment horizontal="right"/>
    </xf>
    <xf numFmtId="194" fontId="9" fillId="4" borderId="11" xfId="0" applyNumberFormat="1" applyFont="1" applyFill="1" applyBorder="1" applyAlignment="1">
      <alignment horizontal="right"/>
    </xf>
    <xf numFmtId="194" fontId="9" fillId="4" borderId="12" xfId="0" applyNumberFormat="1" applyFont="1" applyFill="1" applyBorder="1" applyAlignment="1">
      <alignment horizontal="right"/>
    </xf>
    <xf numFmtId="194" fontId="9" fillId="4" borderId="69" xfId="0" applyNumberFormat="1" applyFont="1" applyFill="1" applyBorder="1" applyAlignment="1">
      <alignment horizontal="right"/>
    </xf>
    <xf numFmtId="194" fontId="9" fillId="4" borderId="22" xfId="0" applyNumberFormat="1" applyFont="1" applyFill="1" applyBorder="1" applyAlignment="1">
      <alignment horizontal="right"/>
    </xf>
    <xf numFmtId="194" fontId="9" fillId="4" borderId="23" xfId="0" applyNumberFormat="1" applyFont="1" applyFill="1" applyBorder="1" applyAlignment="1">
      <alignment horizontal="right"/>
    </xf>
    <xf numFmtId="182" fontId="9" fillId="4" borderId="69" xfId="0" applyNumberFormat="1" applyFont="1" applyFill="1" applyBorder="1" applyAlignment="1">
      <alignment horizontal="right"/>
    </xf>
    <xf numFmtId="182" fontId="9" fillId="4" borderId="22" xfId="0" applyNumberFormat="1" applyFont="1" applyFill="1" applyBorder="1" applyAlignment="1">
      <alignment horizontal="right"/>
    </xf>
    <xf numFmtId="182" fontId="9" fillId="4" borderId="23" xfId="0" applyNumberFormat="1" applyFont="1" applyFill="1" applyBorder="1" applyAlignment="1">
      <alignment horizontal="right"/>
    </xf>
    <xf numFmtId="183" fontId="9" fillId="4" borderId="6" xfId="7" applyNumberFormat="1" applyFont="1" applyFill="1" applyBorder="1" applyAlignment="1">
      <alignment horizontal="right" vertical="center"/>
    </xf>
    <xf numFmtId="183" fontId="9" fillId="4" borderId="15" xfId="7" applyNumberFormat="1" applyFont="1" applyFill="1" applyBorder="1" applyAlignment="1">
      <alignment horizontal="right" vertical="center"/>
    </xf>
    <xf numFmtId="183" fontId="9" fillId="4" borderId="16" xfId="7" applyNumberFormat="1" applyFont="1" applyFill="1" applyBorder="1" applyAlignment="1">
      <alignment horizontal="right" vertical="center"/>
    </xf>
    <xf numFmtId="183" fontId="9" fillId="4" borderId="12" xfId="7" applyNumberFormat="1" applyFont="1" applyFill="1" applyBorder="1" applyAlignment="1">
      <alignment horizontal="right" vertical="center"/>
    </xf>
    <xf numFmtId="183" fontId="9" fillId="4" borderId="18" xfId="7" applyNumberFormat="1" applyFont="1" applyFill="1" applyBorder="1" applyAlignment="1">
      <alignment horizontal="right" vertical="center"/>
    </xf>
    <xf numFmtId="183" fontId="9" fillId="4" borderId="21" xfId="7" applyNumberFormat="1" applyFont="1" applyFill="1" applyBorder="1" applyAlignment="1">
      <alignment horizontal="right" vertical="center"/>
    </xf>
    <xf numFmtId="183" fontId="9" fillId="4" borderId="22" xfId="7" applyNumberFormat="1" applyFont="1" applyFill="1" applyBorder="1" applyAlignment="1">
      <alignment horizontal="right" vertical="center"/>
    </xf>
    <xf numFmtId="183" fontId="9" fillId="4" borderId="20" xfId="7" applyNumberFormat="1" applyFont="1" applyFill="1" applyBorder="1" applyAlignment="1">
      <alignment horizontal="right" vertical="center"/>
    </xf>
    <xf numFmtId="198" fontId="18" fillId="4" borderId="17" xfId="1" applyNumberFormat="1" applyFont="1" applyFill="1" applyBorder="1" applyAlignment="1">
      <alignment horizontal="right" vertical="center" shrinkToFit="1"/>
    </xf>
    <xf numFmtId="4" fontId="18" fillId="4" borderId="6" xfId="0" applyNumberFormat="1" applyFont="1" applyFill="1" applyBorder="1" applyAlignment="1">
      <alignment horizontal="right" vertical="center" shrinkToFit="1"/>
    </xf>
    <xf numFmtId="199" fontId="21" fillId="4" borderId="17" xfId="0" applyNumberFormat="1" applyFont="1" applyFill="1" applyBorder="1" applyAlignment="1">
      <alignment horizontal="right" vertical="center" shrinkToFit="1"/>
    </xf>
    <xf numFmtId="4" fontId="21" fillId="4" borderId="6" xfId="0" applyNumberFormat="1" applyFont="1" applyFill="1" applyBorder="1" applyAlignment="1">
      <alignment horizontal="right" vertical="center" shrinkToFit="1"/>
    </xf>
    <xf numFmtId="4" fontId="21" fillId="4" borderId="12" xfId="0" applyNumberFormat="1" applyFont="1" applyFill="1" applyBorder="1" applyAlignment="1">
      <alignment horizontal="right" vertical="center" shrinkToFit="1"/>
    </xf>
    <xf numFmtId="199" fontId="9" fillId="4" borderId="17" xfId="0" applyNumberFormat="1" applyFont="1" applyFill="1" applyBorder="1" applyAlignment="1">
      <alignment horizontal="right" vertical="center" shrinkToFit="1"/>
    </xf>
    <xf numFmtId="4" fontId="9" fillId="4" borderId="6" xfId="0" applyNumberFormat="1" applyFont="1" applyFill="1" applyBorder="1" applyAlignment="1">
      <alignment horizontal="right" vertical="center" shrinkToFit="1"/>
    </xf>
    <xf numFmtId="183" fontId="18" fillId="4" borderId="1" xfId="0" applyNumberFormat="1" applyFont="1" applyFill="1" applyBorder="1" applyAlignment="1">
      <alignment horizontal="right" vertical="center" shrinkToFit="1"/>
    </xf>
    <xf numFmtId="200" fontId="18" fillId="4" borderId="17" xfId="0" applyNumberFormat="1" applyFont="1" applyFill="1" applyBorder="1" applyAlignment="1">
      <alignment horizontal="right" vertical="center" shrinkToFit="1"/>
    </xf>
    <xf numFmtId="201" fontId="18" fillId="4" borderId="6" xfId="0" applyNumberFormat="1" applyFont="1" applyFill="1" applyBorder="1" applyAlignment="1">
      <alignment horizontal="right" vertical="center" shrinkToFit="1"/>
    </xf>
    <xf numFmtId="202" fontId="18" fillId="4" borderId="6" xfId="0" applyNumberFormat="1" applyFont="1" applyFill="1" applyBorder="1" applyAlignment="1">
      <alignment horizontal="right" vertical="center" shrinkToFit="1"/>
    </xf>
    <xf numFmtId="183" fontId="21" fillId="4" borderId="16" xfId="1" applyNumberFormat="1" applyFont="1" applyFill="1" applyBorder="1" applyAlignment="1">
      <alignment horizontal="right" vertical="center" shrinkToFit="1"/>
    </xf>
    <xf numFmtId="200" fontId="21" fillId="4" borderId="17" xfId="0" applyNumberFormat="1" applyFont="1" applyFill="1" applyBorder="1" applyAlignment="1">
      <alignment horizontal="right" vertical="center" shrinkToFit="1"/>
    </xf>
    <xf numFmtId="201" fontId="21" fillId="4" borderId="6" xfId="0" applyNumberFormat="1" applyFont="1" applyFill="1" applyBorder="1" applyAlignment="1">
      <alignment horizontal="right" vertical="center" shrinkToFit="1"/>
    </xf>
    <xf numFmtId="202" fontId="21" fillId="4" borderId="6" xfId="0" applyNumberFormat="1" applyFont="1" applyFill="1" applyBorder="1" applyAlignment="1">
      <alignment horizontal="right" vertical="center" shrinkToFit="1"/>
    </xf>
    <xf numFmtId="201" fontId="21" fillId="4" borderId="12" xfId="0" applyNumberFormat="1" applyFont="1" applyFill="1" applyBorder="1" applyAlignment="1">
      <alignment horizontal="right" vertical="center" shrinkToFit="1"/>
    </xf>
    <xf numFmtId="183" fontId="9" fillId="4" borderId="16" xfId="1" applyNumberFormat="1" applyFont="1" applyFill="1" applyBorder="1" applyAlignment="1">
      <alignment horizontal="right" vertical="center" shrinkToFit="1"/>
    </xf>
    <xf numFmtId="200" fontId="9" fillId="4" borderId="17" xfId="0" applyNumberFormat="1" applyFont="1" applyFill="1" applyBorder="1" applyAlignment="1">
      <alignment horizontal="right" vertical="center" shrinkToFit="1"/>
    </xf>
    <xf numFmtId="201" fontId="9" fillId="4" borderId="6" xfId="0" applyNumberFormat="1" applyFont="1" applyFill="1" applyBorder="1" applyAlignment="1">
      <alignment horizontal="right" vertical="center" shrinkToFit="1"/>
    </xf>
    <xf numFmtId="202" fontId="9" fillId="4" borderId="6" xfId="0" applyNumberFormat="1" applyFont="1" applyFill="1" applyBorder="1" applyAlignment="1">
      <alignment horizontal="right" vertical="center" shrinkToFit="1"/>
    </xf>
    <xf numFmtId="203" fontId="9" fillId="4" borderId="42" xfId="0" applyNumberFormat="1" applyFont="1" applyFill="1" applyBorder="1" applyAlignment="1">
      <alignment horizontal="right" vertical="center"/>
    </xf>
    <xf numFmtId="203" fontId="9" fillId="4" borderId="1" xfId="0" applyNumberFormat="1" applyFont="1" applyFill="1" applyBorder="1" applyAlignment="1">
      <alignment horizontal="right" vertical="center"/>
    </xf>
    <xf numFmtId="203" fontId="9" fillId="4" borderId="17" xfId="0" applyNumberFormat="1" applyFont="1" applyFill="1" applyBorder="1" applyAlignment="1">
      <alignment horizontal="right" vertical="center"/>
    </xf>
    <xf numFmtId="203" fontId="9" fillId="4" borderId="16" xfId="0" applyNumberFormat="1" applyFont="1" applyFill="1" applyBorder="1" applyAlignment="1">
      <alignment horizontal="right" vertical="center"/>
    </xf>
    <xf numFmtId="203" fontId="9" fillId="4" borderId="23" xfId="0" applyNumberFormat="1" applyFont="1" applyFill="1" applyBorder="1" applyAlignment="1">
      <alignment horizontal="right" vertical="center"/>
    </xf>
    <xf numFmtId="38" fontId="38" fillId="4" borderId="11" xfId="1" applyFont="1" applyFill="1" applyBorder="1" applyAlignment="1">
      <alignment horizontal="right"/>
    </xf>
    <xf numFmtId="38" fontId="38" fillId="4" borderId="16" xfId="1" applyFont="1" applyFill="1" applyBorder="1" applyAlignment="1">
      <alignment horizontal="right"/>
    </xf>
    <xf numFmtId="202" fontId="38" fillId="4" borderId="12" xfId="1" applyNumberFormat="1" applyFont="1" applyFill="1" applyBorder="1" applyAlignment="1">
      <alignment horizontal="right"/>
    </xf>
    <xf numFmtId="183" fontId="38" fillId="4" borderId="11" xfId="1" applyNumberFormat="1" applyFont="1" applyFill="1" applyBorder="1" applyAlignment="1">
      <alignment horizontal="right"/>
    </xf>
    <xf numFmtId="183" fontId="38" fillId="4" borderId="16" xfId="1" applyNumberFormat="1" applyFont="1" applyFill="1" applyBorder="1" applyAlignment="1">
      <alignment horizontal="right"/>
    </xf>
    <xf numFmtId="183" fontId="38" fillId="4" borderId="1" xfId="1" applyNumberFormat="1" applyFont="1" applyFill="1" applyBorder="1" applyAlignment="1">
      <alignment horizontal="right"/>
    </xf>
    <xf numFmtId="183" fontId="38" fillId="4" borderId="12" xfId="1" applyNumberFormat="1" applyFont="1" applyFill="1" applyBorder="1" applyAlignment="1">
      <alignment horizontal="right"/>
    </xf>
    <xf numFmtId="38" fontId="38" fillId="4" borderId="12" xfId="1" applyFont="1" applyFill="1" applyBorder="1" applyAlignment="1">
      <alignment horizontal="right"/>
    </xf>
    <xf numFmtId="182" fontId="18" fillId="4" borderId="50" xfId="0" applyNumberFormat="1" applyFont="1" applyFill="1" applyBorder="1" applyAlignment="1">
      <alignment horizontal="right" vertical="center" shrinkToFit="1"/>
    </xf>
    <xf numFmtId="184" fontId="18" fillId="4" borderId="11" xfId="0" applyNumberFormat="1" applyFont="1" applyFill="1" applyBorder="1" applyAlignment="1">
      <alignment horizontal="right" vertical="center" shrinkToFit="1"/>
    </xf>
    <xf numFmtId="184" fontId="18" fillId="4" borderId="6" xfId="0" applyNumberFormat="1" applyFont="1" applyFill="1" applyBorder="1" applyAlignment="1">
      <alignment horizontal="right" vertical="center" shrinkToFit="1"/>
    </xf>
    <xf numFmtId="184" fontId="18" fillId="4" borderId="12" xfId="0" applyNumberFormat="1" applyFont="1" applyFill="1" applyBorder="1" applyAlignment="1">
      <alignment horizontal="right" vertical="center" shrinkToFit="1"/>
    </xf>
    <xf numFmtId="184" fontId="18" fillId="4" borderId="15" xfId="0" applyNumberFormat="1" applyFont="1" applyFill="1" applyBorder="1" applyAlignment="1">
      <alignment horizontal="right" vertical="center" shrinkToFit="1"/>
    </xf>
    <xf numFmtId="184" fontId="9" fillId="4" borderId="12" xfId="0" applyNumberFormat="1" applyFont="1" applyFill="1" applyBorder="1" applyAlignment="1">
      <alignment horizontal="right" vertical="center" shrinkToFit="1"/>
    </xf>
    <xf numFmtId="184" fontId="9" fillId="4" borderId="6" xfId="0" applyNumberFormat="1" applyFont="1" applyFill="1" applyBorder="1" applyAlignment="1">
      <alignment horizontal="right" vertical="center" shrinkToFit="1"/>
    </xf>
    <xf numFmtId="184" fontId="9" fillId="4" borderId="15" xfId="0" applyNumberFormat="1" applyFont="1" applyFill="1" applyBorder="1" applyAlignment="1">
      <alignment horizontal="right" vertical="center" shrinkToFit="1"/>
    </xf>
    <xf numFmtId="184" fontId="9" fillId="4" borderId="16" xfId="0" applyNumberFormat="1" applyFont="1" applyFill="1" applyBorder="1" applyAlignment="1">
      <alignment horizontal="right" vertical="center" shrinkToFit="1"/>
    </xf>
    <xf numFmtId="184" fontId="9" fillId="4" borderId="17" xfId="0" applyNumberFormat="1" applyFont="1" applyFill="1" applyBorder="1" applyAlignment="1">
      <alignment horizontal="right" vertical="center" shrinkToFit="1"/>
    </xf>
    <xf numFmtId="183" fontId="18" fillId="4" borderId="12" xfId="0" applyNumberFormat="1" applyFont="1" applyFill="1" applyBorder="1" applyAlignment="1">
      <alignment horizontal="right" vertical="center" shrinkToFit="1"/>
    </xf>
    <xf numFmtId="183" fontId="18" fillId="4" borderId="15" xfId="0" applyNumberFormat="1" applyFont="1" applyFill="1" applyBorder="1" applyAlignment="1">
      <alignment horizontal="right" vertical="center" shrinkToFit="1"/>
    </xf>
    <xf numFmtId="0" fontId="9" fillId="4" borderId="11" xfId="0" applyFont="1" applyFill="1" applyBorder="1" applyAlignment="1">
      <alignment horizontal="right" vertical="center" shrinkToFit="1"/>
    </xf>
    <xf numFmtId="0" fontId="9" fillId="4" borderId="6" xfId="0" applyFont="1" applyFill="1" applyBorder="1" applyAlignment="1">
      <alignment horizontal="right" vertical="center" shrinkToFit="1"/>
    </xf>
    <xf numFmtId="185" fontId="9" fillId="4" borderId="11" xfId="3" applyNumberFormat="1" applyFont="1" applyFill="1" applyBorder="1" applyAlignment="1">
      <alignment horizontal="right" vertical="center" shrinkToFit="1"/>
    </xf>
    <xf numFmtId="185" fontId="9" fillId="4" borderId="1" xfId="3" applyNumberFormat="1" applyFont="1" applyFill="1" applyBorder="1" applyAlignment="1">
      <alignment horizontal="right" vertical="center" shrinkToFit="1"/>
    </xf>
    <xf numFmtId="185" fontId="9" fillId="4" borderId="17" xfId="3" applyNumberFormat="1" applyFont="1" applyFill="1" applyBorder="1" applyAlignment="1">
      <alignment horizontal="right" vertical="center" shrinkToFit="1"/>
    </xf>
    <xf numFmtId="185" fontId="9" fillId="4" borderId="16" xfId="3" applyNumberFormat="1" applyFont="1" applyFill="1" applyBorder="1" applyAlignment="1">
      <alignment horizontal="right" vertical="center" shrinkToFit="1"/>
    </xf>
    <xf numFmtId="185" fontId="9" fillId="4" borderId="6" xfId="3" applyNumberFormat="1" applyFont="1" applyFill="1" applyBorder="1" applyAlignment="1">
      <alignment horizontal="right" vertical="center" shrinkToFit="1"/>
    </xf>
    <xf numFmtId="184" fontId="9" fillId="4" borderId="11" xfId="0" applyNumberFormat="1" applyFont="1" applyFill="1" applyBorder="1" applyAlignment="1">
      <alignment horizontal="right" vertical="center" shrinkToFit="1"/>
    </xf>
    <xf numFmtId="183" fontId="38" fillId="4" borderId="6" xfId="0" applyNumberFormat="1" applyFont="1" applyFill="1" applyBorder="1" applyAlignment="1">
      <alignment horizontal="right" vertical="center" shrinkToFit="1"/>
    </xf>
    <xf numFmtId="203" fontId="7" fillId="4" borderId="15" xfId="0" applyNumberFormat="1" applyFont="1" applyFill="1" applyBorder="1" applyAlignment="1">
      <alignment horizontal="right" vertical="center"/>
    </xf>
    <xf numFmtId="203" fontId="7" fillId="4" borderId="1" xfId="0" applyNumberFormat="1" applyFont="1" applyFill="1" applyBorder="1" applyAlignment="1">
      <alignment horizontal="right" vertical="center"/>
    </xf>
    <xf numFmtId="203" fontId="7" fillId="4" borderId="17" xfId="0" applyNumberFormat="1" applyFont="1" applyFill="1" applyBorder="1" applyAlignment="1">
      <alignment horizontal="right" vertical="center"/>
    </xf>
    <xf numFmtId="203" fontId="7" fillId="4" borderId="42" xfId="0" applyNumberFormat="1" applyFont="1" applyFill="1" applyBorder="1" applyAlignment="1">
      <alignment horizontal="right" vertical="center"/>
    </xf>
    <xf numFmtId="203" fontId="7" fillId="4" borderId="16" xfId="0" applyNumberFormat="1" applyFont="1" applyFill="1" applyBorder="1" applyAlignment="1">
      <alignment horizontal="right" vertical="center"/>
    </xf>
    <xf numFmtId="203" fontId="9" fillId="4" borderId="15" xfId="0" applyNumberFormat="1" applyFont="1" applyFill="1" applyBorder="1" applyAlignment="1">
      <alignment horizontal="right" vertical="center"/>
    </xf>
    <xf numFmtId="193" fontId="21" fillId="0" borderId="6" xfId="0" applyNumberFormat="1" applyFont="1" applyFill="1" applyBorder="1" applyAlignment="1" applyProtection="1">
      <alignment horizontal="right" vertical="center"/>
    </xf>
    <xf numFmtId="177" fontId="16" fillId="0" borderId="6" xfId="0" applyNumberFormat="1" applyFont="1" applyFill="1" applyBorder="1" applyAlignment="1" applyProtection="1">
      <alignment horizontal="right" vertical="center" shrinkToFit="1"/>
    </xf>
    <xf numFmtId="204" fontId="19" fillId="0" borderId="6" xfId="0" applyNumberFormat="1" applyFont="1" applyFill="1" applyBorder="1" applyAlignment="1">
      <alignment horizontal="right" vertical="center" shrinkToFit="1"/>
    </xf>
    <xf numFmtId="204" fontId="19" fillId="0" borderId="32" xfId="0" applyNumberFormat="1" applyFont="1" applyFill="1" applyBorder="1" applyAlignment="1">
      <alignment horizontal="right" vertical="center" shrinkToFit="1"/>
    </xf>
    <xf numFmtId="204" fontId="21" fillId="0" borderId="38" xfId="0" applyNumberFormat="1" applyFont="1" applyFill="1" applyBorder="1" applyAlignment="1">
      <alignment horizontal="right" vertical="center"/>
    </xf>
    <xf numFmtId="204" fontId="21" fillId="4" borderId="6" xfId="0" applyNumberFormat="1" applyFont="1" applyFill="1" applyBorder="1" applyAlignment="1">
      <alignment horizontal="right" vertical="center" shrinkToFit="1"/>
    </xf>
    <xf numFmtId="204" fontId="22" fillId="0" borderId="6" xfId="0" applyNumberFormat="1" applyFont="1" applyFill="1" applyBorder="1" applyAlignment="1" applyProtection="1">
      <alignment horizontal="right" vertical="center" shrinkToFit="1"/>
    </xf>
    <xf numFmtId="204" fontId="22" fillId="0" borderId="24" xfId="0" applyNumberFormat="1" applyFont="1" applyFill="1" applyBorder="1" applyAlignment="1" applyProtection="1">
      <alignment horizontal="right" vertical="center" shrinkToFit="1"/>
    </xf>
    <xf numFmtId="204" fontId="9" fillId="4" borderId="6" xfId="0" applyNumberFormat="1" applyFont="1" applyFill="1" applyBorder="1" applyAlignment="1">
      <alignment horizontal="right" vertical="center" shrinkToFit="1"/>
    </xf>
    <xf numFmtId="49" fontId="7" fillId="2" borderId="18" xfId="0" applyNumberFormat="1" applyFont="1" applyFill="1" applyBorder="1" applyAlignment="1" applyProtection="1">
      <alignment vertical="center"/>
    </xf>
    <xf numFmtId="0" fontId="7" fillId="2" borderId="19" xfId="0" applyFont="1" applyFill="1" applyBorder="1" applyAlignment="1" applyProtection="1">
      <alignment vertical="center"/>
    </xf>
    <xf numFmtId="0" fontId="7" fillId="2" borderId="7" xfId="0" applyFont="1" applyFill="1" applyBorder="1" applyAlignment="1" applyProtection="1">
      <alignment vertical="center"/>
    </xf>
    <xf numFmtId="3" fontId="7" fillId="2" borderId="7" xfId="0" applyNumberFormat="1" applyFont="1" applyFill="1" applyBorder="1" applyAlignment="1" applyProtection="1">
      <alignment vertical="center"/>
    </xf>
    <xf numFmtId="3" fontId="7" fillId="2" borderId="20" xfId="0" applyNumberFormat="1" applyFont="1" applyFill="1" applyBorder="1" applyAlignment="1" applyProtection="1">
      <alignment vertical="center"/>
    </xf>
    <xf numFmtId="0" fontId="9" fillId="0" borderId="5" xfId="0" applyNumberFormat="1" applyFont="1" applyFill="1" applyBorder="1" applyAlignment="1">
      <alignment vertical="center"/>
    </xf>
    <xf numFmtId="3" fontId="9" fillId="0" borderId="5" xfId="0" applyNumberFormat="1" applyFont="1" applyFill="1" applyBorder="1" applyAlignment="1">
      <alignment vertical="center"/>
    </xf>
    <xf numFmtId="197" fontId="8" fillId="0" borderId="3" xfId="0" applyNumberFormat="1" applyFont="1" applyFill="1" applyBorder="1" applyAlignment="1">
      <alignment vertical="center"/>
    </xf>
    <xf numFmtId="197" fontId="7" fillId="0" borderId="42" xfId="0" applyNumberFormat="1" applyFont="1" applyFill="1" applyBorder="1" applyAlignment="1">
      <alignment horizontal="right" vertical="center"/>
    </xf>
    <xf numFmtId="198" fontId="16" fillId="0" borderId="42" xfId="1" applyNumberFormat="1" applyFont="1" applyFill="1" applyBorder="1" applyAlignment="1">
      <alignment horizontal="right" vertical="center" shrinkToFit="1"/>
    </xf>
    <xf numFmtId="198" fontId="18" fillId="4" borderId="42" xfId="1" applyNumberFormat="1" applyFont="1" applyFill="1" applyBorder="1" applyAlignment="1">
      <alignment horizontal="right" vertical="center" shrinkToFit="1"/>
    </xf>
    <xf numFmtId="198" fontId="7" fillId="0" borderId="42" xfId="1" applyNumberFormat="1" applyFont="1" applyFill="1" applyBorder="1" applyAlignment="1">
      <alignment horizontal="right" vertical="center"/>
    </xf>
    <xf numFmtId="197" fontId="7" fillId="0" borderId="72" xfId="0" applyNumberFormat="1" applyFont="1" applyFill="1" applyBorder="1" applyAlignment="1">
      <alignment horizontal="right" vertical="center"/>
    </xf>
    <xf numFmtId="199" fontId="19" fillId="0" borderId="42" xfId="0" applyNumberFormat="1" applyFont="1" applyFill="1" applyBorder="1" applyAlignment="1">
      <alignment horizontal="right" vertical="center" shrinkToFit="1"/>
    </xf>
    <xf numFmtId="199" fontId="19" fillId="0" borderId="75" xfId="0" applyNumberFormat="1" applyFont="1" applyFill="1" applyBorder="1" applyAlignment="1">
      <alignment horizontal="right" vertical="center" shrinkToFit="1"/>
    </xf>
    <xf numFmtId="199" fontId="19" fillId="0" borderId="42" xfId="0" applyNumberFormat="1" applyFont="1" applyFill="1" applyBorder="1" applyAlignment="1">
      <alignment horizontal="right" vertical="center"/>
    </xf>
    <xf numFmtId="199" fontId="21" fillId="4" borderId="42" xfId="0" applyNumberFormat="1" applyFont="1" applyFill="1" applyBorder="1" applyAlignment="1">
      <alignment horizontal="right" vertical="center" shrinkToFit="1"/>
    </xf>
    <xf numFmtId="199" fontId="22" fillId="0" borderId="42" xfId="0" applyNumberFormat="1" applyFont="1" applyFill="1" applyBorder="1" applyAlignment="1">
      <alignment horizontal="right" vertical="center" shrinkToFit="1"/>
    </xf>
    <xf numFmtId="199" fontId="22" fillId="0" borderId="72" xfId="0" applyNumberFormat="1" applyFont="1" applyFill="1" applyBorder="1" applyAlignment="1">
      <alignment horizontal="right" vertical="center" shrinkToFit="1"/>
    </xf>
    <xf numFmtId="199" fontId="9" fillId="4" borderId="42" xfId="0" applyNumberFormat="1" applyFont="1" applyFill="1" applyBorder="1" applyAlignment="1">
      <alignment horizontal="right" vertical="center" shrinkToFit="1"/>
    </xf>
    <xf numFmtId="197" fontId="7" fillId="0" borderId="42" xfId="0" applyNumberFormat="1" applyFont="1" applyFill="1" applyBorder="1" applyAlignment="1">
      <alignment horizontal="center" vertical="center"/>
    </xf>
    <xf numFmtId="197" fontId="7" fillId="0" borderId="79" xfId="0" applyNumberFormat="1" applyFont="1" applyFill="1" applyBorder="1" applyAlignment="1">
      <alignment horizontal="center" vertical="center"/>
    </xf>
    <xf numFmtId="197" fontId="14" fillId="0" borderId="42" xfId="0" applyNumberFormat="1" applyFont="1" applyFill="1" applyBorder="1" applyAlignment="1">
      <alignment horizontal="right" vertical="center"/>
    </xf>
    <xf numFmtId="200" fontId="16" fillId="0" borderId="42" xfId="0" applyNumberFormat="1" applyFont="1" applyFill="1" applyBorder="1" applyAlignment="1">
      <alignment horizontal="right" vertical="center" shrinkToFit="1"/>
    </xf>
    <xf numFmtId="200" fontId="18" fillId="4" borderId="42" xfId="0" applyNumberFormat="1" applyFont="1" applyFill="1" applyBorder="1" applyAlignment="1">
      <alignment horizontal="right" vertical="center" shrinkToFit="1"/>
    </xf>
    <xf numFmtId="200" fontId="7" fillId="0" borderId="42" xfId="0" applyNumberFormat="1" applyFont="1" applyFill="1" applyBorder="1" applyAlignment="1">
      <alignment horizontal="right" vertical="center"/>
    </xf>
    <xf numFmtId="197" fontId="14" fillId="0" borderId="72" xfId="0" applyNumberFormat="1" applyFont="1" applyFill="1" applyBorder="1" applyAlignment="1">
      <alignment horizontal="right" vertical="center"/>
    </xf>
    <xf numFmtId="200" fontId="19" fillId="0" borderId="42" xfId="0" applyNumberFormat="1" applyFont="1" applyFill="1" applyBorder="1" applyAlignment="1">
      <alignment horizontal="right" vertical="center" shrinkToFit="1"/>
    </xf>
    <xf numFmtId="200" fontId="19" fillId="0" borderId="75" xfId="0" applyNumberFormat="1" applyFont="1" applyFill="1" applyBorder="1" applyAlignment="1">
      <alignment horizontal="right" vertical="center" shrinkToFit="1"/>
    </xf>
    <xf numFmtId="200" fontId="19" fillId="0" borderId="42" xfId="0" applyNumberFormat="1" applyFont="1" applyFill="1" applyBorder="1" applyAlignment="1">
      <alignment horizontal="right" vertical="center"/>
    </xf>
    <xf numFmtId="200" fontId="21" fillId="4" borderId="42" xfId="0" applyNumberFormat="1" applyFont="1" applyFill="1" applyBorder="1" applyAlignment="1">
      <alignment horizontal="right" vertical="center" shrinkToFit="1"/>
    </xf>
    <xf numFmtId="200" fontId="14" fillId="0" borderId="72" xfId="0" applyNumberFormat="1" applyFont="1" applyFill="1" applyBorder="1" applyAlignment="1">
      <alignment horizontal="right" vertical="center"/>
    </xf>
    <xf numFmtId="200" fontId="9" fillId="4" borderId="42" xfId="0" applyNumberFormat="1" applyFont="1" applyFill="1" applyBorder="1" applyAlignment="1">
      <alignment horizontal="right" vertical="center" shrinkToFit="1"/>
    </xf>
    <xf numFmtId="197" fontId="7" fillId="0" borderId="8" xfId="0" applyNumberFormat="1" applyFont="1" applyFill="1" applyBorder="1" applyAlignment="1">
      <alignment vertical="center"/>
    </xf>
    <xf numFmtId="197" fontId="7" fillId="0" borderId="11" xfId="0" applyNumberFormat="1" applyFont="1" applyFill="1" applyBorder="1" applyAlignment="1">
      <alignment vertical="center"/>
    </xf>
    <xf numFmtId="197" fontId="7" fillId="0" borderId="19" xfId="0" applyNumberFormat="1" applyFont="1" applyFill="1" applyBorder="1" applyAlignment="1">
      <alignment vertical="center"/>
    </xf>
    <xf numFmtId="3" fontId="7" fillId="0" borderId="2" xfId="0" applyNumberFormat="1" applyFont="1" applyFill="1" applyBorder="1" applyAlignment="1">
      <alignment horizontal="right" vertical="center"/>
    </xf>
    <xf numFmtId="183" fontId="19" fillId="0" borderId="6" xfId="1" applyNumberFormat="1" applyFont="1" applyFill="1" applyBorder="1" applyAlignment="1">
      <alignment horizontal="right" vertical="center"/>
    </xf>
    <xf numFmtId="183" fontId="7" fillId="0" borderId="6" xfId="1" applyNumberFormat="1" applyFont="1" applyFill="1" applyBorder="1" applyAlignment="1">
      <alignment horizontal="right" vertical="center"/>
    </xf>
    <xf numFmtId="3" fontId="9" fillId="0" borderId="4" xfId="0" applyNumberFormat="1" applyFont="1" applyFill="1" applyBorder="1" applyAlignment="1">
      <alignment vertical="center"/>
    </xf>
    <xf numFmtId="3" fontId="8" fillId="0" borderId="4" xfId="0" applyNumberFormat="1" applyFont="1" applyFill="1" applyBorder="1" applyAlignment="1">
      <alignment vertical="center"/>
    </xf>
    <xf numFmtId="3" fontId="7" fillId="0" borderId="11" xfId="0" applyNumberFormat="1" applyFont="1" applyFill="1" applyBorder="1" applyAlignment="1">
      <alignment horizontal="center" vertical="center"/>
    </xf>
    <xf numFmtId="3" fontId="7" fillId="0" borderId="11" xfId="0" applyNumberFormat="1" applyFont="1" applyFill="1" applyBorder="1" applyAlignment="1">
      <alignment horizontal="center" vertical="center" wrapText="1"/>
    </xf>
    <xf numFmtId="3" fontId="7" fillId="0" borderId="6" xfId="0" applyNumberFormat="1" applyFont="1" applyFill="1" applyBorder="1" applyAlignment="1">
      <alignment horizontal="center" vertical="center"/>
    </xf>
    <xf numFmtId="3" fontId="7" fillId="0" borderId="6" xfId="0" applyNumberFormat="1" applyFont="1" applyFill="1" applyBorder="1" applyAlignment="1">
      <alignment horizontal="distributed" vertical="center"/>
    </xf>
    <xf numFmtId="3" fontId="7" fillId="0" borderId="18" xfId="0" applyNumberFormat="1" applyFont="1" applyFill="1" applyBorder="1" applyAlignment="1">
      <alignment horizontal="distributed" vertical="center"/>
    </xf>
    <xf numFmtId="3" fontId="7" fillId="0" borderId="6" xfId="0" applyNumberFormat="1" applyFont="1" applyFill="1" applyBorder="1" applyAlignment="1">
      <alignment horizontal="distributed" vertical="center" wrapText="1"/>
    </xf>
    <xf numFmtId="3" fontId="7" fillId="0" borderId="18" xfId="0" applyNumberFormat="1" applyFont="1" applyFill="1" applyBorder="1" applyAlignment="1">
      <alignment horizontal="distributed" vertical="center" wrapText="1"/>
    </xf>
    <xf numFmtId="3" fontId="7" fillId="0" borderId="8" xfId="0" applyNumberFormat="1" applyFont="1" applyFill="1" applyBorder="1" applyAlignment="1">
      <alignment horizontal="distributed" vertical="center"/>
    </xf>
    <xf numFmtId="3" fontId="7" fillId="0" borderId="9" xfId="0" applyNumberFormat="1" applyFont="1" applyFill="1" applyBorder="1" applyAlignment="1">
      <alignment horizontal="distributed" vertical="center"/>
    </xf>
    <xf numFmtId="3" fontId="7" fillId="0" borderId="11" xfId="0" applyNumberFormat="1" applyFont="1" applyFill="1" applyBorder="1" applyAlignment="1">
      <alignment horizontal="distributed" vertical="center"/>
    </xf>
    <xf numFmtId="3" fontId="7" fillId="0" borderId="19" xfId="0" applyNumberFormat="1" applyFont="1" applyFill="1" applyBorder="1" applyAlignment="1">
      <alignment horizontal="distributed" vertical="center"/>
    </xf>
    <xf numFmtId="3" fontId="7" fillId="0" borderId="11" xfId="0" applyNumberFormat="1" applyFont="1" applyFill="1" applyBorder="1" applyAlignment="1">
      <alignment horizontal="left" vertical="center"/>
    </xf>
    <xf numFmtId="3" fontId="7" fillId="0" borderId="0" xfId="0" applyNumberFormat="1" applyFont="1" applyFill="1" applyBorder="1" applyAlignment="1">
      <alignment horizontal="left" vertical="center"/>
    </xf>
    <xf numFmtId="3" fontId="7" fillId="0" borderId="9" xfId="0" applyNumberFormat="1" applyFont="1" applyFill="1" applyBorder="1" applyAlignment="1">
      <alignment vertical="center"/>
    </xf>
    <xf numFmtId="3" fontId="7" fillId="0" borderId="8" xfId="0" applyNumberFormat="1" applyFont="1" applyFill="1" applyBorder="1" applyAlignment="1">
      <alignment horizontal="left" vertical="center"/>
    </xf>
    <xf numFmtId="3" fontId="7" fillId="0" borderId="11" xfId="0" applyNumberFormat="1" applyFont="1" applyFill="1" applyBorder="1" applyAlignment="1">
      <alignment vertical="center"/>
    </xf>
    <xf numFmtId="3" fontId="7" fillId="0" borderId="0" xfId="0" applyNumberFormat="1" applyFont="1" applyFill="1" applyBorder="1" applyAlignment="1">
      <alignment vertical="center"/>
    </xf>
    <xf numFmtId="3" fontId="7" fillId="0" borderId="19" xfId="0" applyNumberFormat="1" applyFont="1" applyFill="1" applyBorder="1" applyAlignment="1">
      <alignment vertical="center"/>
    </xf>
    <xf numFmtId="3" fontId="7" fillId="0" borderId="7" xfId="0" applyNumberFormat="1" applyFont="1" applyFill="1" applyBorder="1" applyAlignment="1">
      <alignment vertical="center"/>
    </xf>
    <xf numFmtId="3" fontId="7" fillId="0" borderId="20" xfId="0" applyNumberFormat="1" applyFont="1" applyFill="1" applyBorder="1" applyAlignment="1">
      <alignment vertical="center"/>
    </xf>
    <xf numFmtId="3" fontId="7" fillId="0" borderId="0" xfId="0" applyNumberFormat="1" applyFont="1" applyFill="1" applyBorder="1" applyAlignment="1">
      <alignment horizontal="distributed" vertical="center"/>
    </xf>
    <xf numFmtId="3" fontId="7" fillId="0" borderId="16" xfId="0" applyNumberFormat="1" applyFont="1" applyFill="1" applyBorder="1" applyAlignment="1">
      <alignment horizontal="center" vertical="center" wrapText="1"/>
    </xf>
    <xf numFmtId="3" fontId="7" fillId="0" borderId="22" xfId="0" applyNumberFormat="1" applyFont="1" applyFill="1" applyBorder="1" applyAlignment="1">
      <alignment horizontal="center" vertical="center" wrapText="1"/>
    </xf>
    <xf numFmtId="3" fontId="7" fillId="0" borderId="17" xfId="0" applyNumberFormat="1" applyFont="1" applyFill="1" applyBorder="1" applyAlignment="1">
      <alignment horizontal="center" vertical="center" wrapText="1"/>
    </xf>
    <xf numFmtId="3" fontId="7" fillId="0" borderId="23" xfId="0" applyNumberFormat="1" applyFont="1" applyFill="1" applyBorder="1" applyAlignment="1">
      <alignment horizontal="center" vertical="center" wrapText="1"/>
    </xf>
    <xf numFmtId="3" fontId="7" fillId="0" borderId="6" xfId="0" applyNumberFormat="1" applyFont="1" applyFill="1" applyBorder="1" applyAlignment="1">
      <alignment horizontal="center" vertical="center" wrapText="1"/>
    </xf>
    <xf numFmtId="3" fontId="7" fillId="0" borderId="18"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3" fontId="7" fillId="0" borderId="20" xfId="0" applyNumberFormat="1" applyFont="1" applyFill="1" applyBorder="1" applyAlignment="1">
      <alignment horizontal="center" vertical="center" wrapText="1"/>
    </xf>
    <xf numFmtId="3" fontId="7" fillId="0" borderId="8" xfId="0" applyNumberFormat="1" applyFont="1" applyFill="1" applyBorder="1" applyAlignment="1">
      <alignment vertical="center"/>
    </xf>
    <xf numFmtId="3" fontId="7" fillId="0" borderId="9" xfId="0" applyNumberFormat="1" applyFont="1" applyFill="1" applyBorder="1" applyAlignment="1">
      <alignment vertical="center"/>
    </xf>
    <xf numFmtId="3" fontId="7" fillId="0" borderId="11" xfId="0" applyNumberFormat="1" applyFont="1" applyFill="1" applyBorder="1" applyAlignment="1">
      <alignment vertical="center"/>
    </xf>
    <xf numFmtId="3" fontId="7" fillId="0" borderId="0" xfId="0" applyNumberFormat="1" applyFont="1" applyFill="1" applyBorder="1" applyAlignment="1">
      <alignment vertical="center"/>
    </xf>
    <xf numFmtId="3" fontId="7" fillId="0" borderId="19" xfId="0" applyNumberFormat="1" applyFont="1" applyFill="1" applyBorder="1" applyAlignment="1">
      <alignment vertical="center"/>
    </xf>
    <xf numFmtId="3" fontId="7" fillId="0" borderId="7" xfId="0" applyNumberFormat="1" applyFont="1" applyFill="1" applyBorder="1" applyAlignment="1">
      <alignment vertical="center"/>
    </xf>
    <xf numFmtId="3" fontId="7" fillId="0" borderId="20" xfId="0" applyNumberFormat="1" applyFont="1" applyFill="1" applyBorder="1" applyAlignment="1">
      <alignment vertical="center"/>
    </xf>
    <xf numFmtId="3" fontId="7" fillId="0" borderId="11" xfId="0" applyNumberFormat="1" applyFont="1" applyFill="1" applyBorder="1" applyAlignment="1">
      <alignment horizontal="distributed" vertical="center"/>
    </xf>
    <xf numFmtId="3" fontId="7" fillId="0" borderId="19" xfId="0" applyNumberFormat="1" applyFont="1" applyFill="1" applyBorder="1" applyAlignment="1">
      <alignment horizontal="distributed" vertical="center"/>
    </xf>
    <xf numFmtId="3" fontId="7" fillId="0" borderId="11" xfId="0" applyNumberFormat="1" applyFont="1" applyFill="1" applyBorder="1" applyAlignment="1">
      <alignment horizontal="left" vertical="center"/>
    </xf>
    <xf numFmtId="0" fontId="5" fillId="0" borderId="9" xfId="0" applyFont="1" applyFill="1" applyBorder="1" applyAlignment="1">
      <alignment vertical="center"/>
    </xf>
    <xf numFmtId="3" fontId="7" fillId="0" borderId="8" xfId="0" applyNumberFormat="1" applyFont="1" applyFill="1" applyBorder="1" applyAlignment="1">
      <alignment horizontal="left" vertical="center"/>
    </xf>
    <xf numFmtId="3" fontId="8" fillId="0" borderId="3" xfId="0" applyNumberFormat="1" applyFont="1" applyFill="1" applyBorder="1" applyAlignment="1">
      <alignment vertical="center"/>
    </xf>
    <xf numFmtId="3" fontId="8" fillId="0" borderId="4" xfId="0" applyNumberFormat="1" applyFont="1" applyFill="1" applyBorder="1" applyAlignment="1">
      <alignment vertical="center"/>
    </xf>
    <xf numFmtId="3" fontId="7" fillId="0" borderId="8" xfId="0" applyNumberFormat="1" applyFont="1" applyFill="1" applyBorder="1" applyAlignment="1">
      <alignment horizontal="center" vertical="center"/>
    </xf>
    <xf numFmtId="3" fontId="7" fillId="0" borderId="11" xfId="0" applyNumberFormat="1" applyFont="1" applyFill="1" applyBorder="1" applyAlignment="1">
      <alignment horizontal="center" vertical="center"/>
    </xf>
    <xf numFmtId="3" fontId="7" fillId="0" borderId="6" xfId="0" applyNumberFormat="1" applyFont="1" applyFill="1" applyBorder="1" applyAlignment="1">
      <alignment horizontal="center"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184" fontId="7" fillId="0" borderId="11" xfId="0" applyNumberFormat="1" applyFont="1" applyFill="1" applyBorder="1" applyAlignment="1">
      <alignment horizontal="left" vertical="center"/>
    </xf>
    <xf numFmtId="184" fontId="7" fillId="0" borderId="11" xfId="0" applyNumberFormat="1" applyFont="1" applyFill="1" applyBorder="1" applyAlignment="1">
      <alignment vertical="center"/>
    </xf>
    <xf numFmtId="184" fontId="7" fillId="0" borderId="0" xfId="0" applyNumberFormat="1" applyFont="1" applyFill="1" applyBorder="1" applyAlignment="1">
      <alignment vertical="center"/>
    </xf>
    <xf numFmtId="184" fontId="7" fillId="0" borderId="8" xfId="0" applyNumberFormat="1" applyFont="1" applyFill="1" applyBorder="1" applyAlignment="1">
      <alignment horizontal="left" vertical="center"/>
    </xf>
    <xf numFmtId="184" fontId="7" fillId="0" borderId="6" xfId="0" applyNumberFormat="1" applyFont="1" applyFill="1" applyBorder="1" applyAlignment="1">
      <alignment horizontal="center" vertical="center" wrapText="1"/>
    </xf>
    <xf numFmtId="185" fontId="7" fillId="0" borderId="8" xfId="3" applyNumberFormat="1" applyFont="1" applyFill="1" applyBorder="1" applyAlignment="1">
      <alignment horizontal="center" vertical="center"/>
    </xf>
    <xf numFmtId="185" fontId="7" fillId="0" borderId="11" xfId="3" applyNumberFormat="1" applyFont="1" applyFill="1" applyBorder="1" applyAlignment="1">
      <alignment horizontal="center" vertical="center"/>
    </xf>
    <xf numFmtId="184" fontId="7" fillId="0" borderId="2" xfId="0" applyNumberFormat="1" applyFont="1" applyFill="1" applyBorder="1" applyAlignment="1">
      <alignment horizontal="center" vertical="center"/>
    </xf>
    <xf numFmtId="184" fontId="7" fillId="0" borderId="6" xfId="0" applyNumberFormat="1" applyFont="1" applyFill="1" applyBorder="1" applyAlignment="1">
      <alignment horizontal="center" vertical="center"/>
    </xf>
    <xf numFmtId="184" fontId="9" fillId="0" borderId="4" xfId="0" applyNumberFormat="1" applyFont="1" applyFill="1" applyBorder="1" applyAlignment="1">
      <alignment vertical="center"/>
    </xf>
    <xf numFmtId="184" fontId="8" fillId="0" borderId="4" xfId="0" applyNumberFormat="1" applyFont="1" applyFill="1" applyBorder="1" applyAlignment="1">
      <alignment vertical="center"/>
    </xf>
    <xf numFmtId="184" fontId="33" fillId="0" borderId="4" xfId="0" applyNumberFormat="1" applyFont="1" applyFill="1" applyBorder="1" applyAlignment="1">
      <alignment vertical="center"/>
    </xf>
    <xf numFmtId="184" fontId="33" fillId="0" borderId="5" xfId="0" applyNumberFormat="1" applyFont="1" applyFill="1" applyBorder="1" applyAlignment="1">
      <alignment vertical="center"/>
    </xf>
    <xf numFmtId="0" fontId="0" fillId="0" borderId="0" xfId="0" applyBorder="1"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20" xfId="0" applyBorder="1" applyAlignment="1">
      <alignment vertical="center" wrapText="1"/>
    </xf>
    <xf numFmtId="3" fontId="4" fillId="0" borderId="9" xfId="0" applyNumberFormat="1"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1"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7" fillId="0" borderId="11" xfId="0" applyFont="1" applyFill="1" applyBorder="1" applyAlignment="1">
      <alignment horizontal="distributed"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2"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4" fillId="0" borderId="4" xfId="0" applyNumberFormat="1" applyFont="1" applyFill="1" applyBorder="1" applyAlignment="1">
      <alignment vertical="center"/>
    </xf>
    <xf numFmtId="0" fontId="7" fillId="0" borderId="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9" xfId="0" applyFont="1" applyFill="1" applyBorder="1" applyAlignment="1">
      <alignment horizontal="center" vertical="center"/>
    </xf>
    <xf numFmtId="0" fontId="25" fillId="0" borderId="3" xfId="0" applyFont="1" applyFill="1" applyBorder="1" applyAlignment="1" applyProtection="1">
      <alignment horizontal="left" vertical="center"/>
    </xf>
    <xf numFmtId="0" fontId="24" fillId="0" borderId="9" xfId="0" applyFont="1" applyFill="1" applyBorder="1" applyAlignment="1" applyProtection="1">
      <alignment vertical="center"/>
    </xf>
    <xf numFmtId="0" fontId="24" fillId="0" borderId="10" xfId="0" applyFont="1" applyFill="1" applyBorder="1" applyAlignment="1" applyProtection="1">
      <alignment vertical="center"/>
    </xf>
    <xf numFmtId="0" fontId="7" fillId="0" borderId="8"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3" fontId="7" fillId="0" borderId="10" xfId="0" applyNumberFormat="1" applyFont="1" applyFill="1" applyBorder="1" applyAlignment="1" applyProtection="1">
      <alignment horizontal="distributed" vertical="center"/>
    </xf>
    <xf numFmtId="0" fontId="7" fillId="0" borderId="19" xfId="0" applyFont="1" applyFill="1" applyBorder="1" applyAlignment="1" applyProtection="1">
      <alignment vertical="center"/>
    </xf>
    <xf numFmtId="0" fontId="7" fillId="0" borderId="11" xfId="0" applyFont="1" applyFill="1" applyBorder="1" applyAlignment="1" applyProtection="1">
      <alignment horizontal="right" vertical="center"/>
    </xf>
    <xf numFmtId="0" fontId="7" fillId="0" borderId="13"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3" fontId="14" fillId="0" borderId="12" xfId="0" applyNumberFormat="1" applyFont="1" applyFill="1" applyBorder="1" applyAlignment="1" applyProtection="1">
      <alignment horizontal="center" vertical="center"/>
    </xf>
    <xf numFmtId="0" fontId="7" fillId="0" borderId="2" xfId="0" applyFont="1" applyFill="1" applyBorder="1" applyAlignment="1" applyProtection="1">
      <alignment horizontal="distributed" vertical="center"/>
    </xf>
    <xf numFmtId="0" fontId="7" fillId="0" borderId="6" xfId="0" applyFont="1" applyFill="1" applyBorder="1" applyAlignment="1" applyProtection="1">
      <alignment horizontal="distributed" vertical="center"/>
    </xf>
    <xf numFmtId="0" fontId="7" fillId="0" borderId="18" xfId="0" applyFont="1" applyFill="1" applyBorder="1" applyAlignment="1" applyProtection="1">
      <alignment horizontal="distributed" vertical="center"/>
    </xf>
    <xf numFmtId="0" fontId="7" fillId="0" borderId="2" xfId="0" applyFont="1" applyFill="1" applyBorder="1" applyAlignment="1" applyProtection="1">
      <alignment horizontal="distributed" vertical="center" wrapText="1"/>
    </xf>
    <xf numFmtId="0" fontId="7" fillId="0" borderId="6" xfId="0" applyFont="1" applyFill="1" applyBorder="1" applyAlignment="1" applyProtection="1">
      <alignment horizontal="distributed" vertical="center" wrapText="1"/>
    </xf>
    <xf numFmtId="0" fontId="7" fillId="0" borderId="18" xfId="0" applyFont="1" applyFill="1" applyBorder="1" applyAlignment="1" applyProtection="1">
      <alignment horizontal="distributed" vertical="center" wrapText="1"/>
    </xf>
    <xf numFmtId="3" fontId="7" fillId="0" borderId="15" xfId="0" applyNumberFormat="1" applyFont="1" applyFill="1" applyBorder="1" applyAlignment="1" applyProtection="1">
      <alignment horizontal="distributed" vertical="center" wrapText="1"/>
    </xf>
    <xf numFmtId="3" fontId="7" fillId="0" borderId="15" xfId="0" applyNumberFormat="1" applyFont="1" applyFill="1" applyBorder="1" applyAlignment="1" applyProtection="1">
      <alignment horizontal="distributed" vertical="center"/>
    </xf>
    <xf numFmtId="3" fontId="7" fillId="0" borderId="21" xfId="0" applyNumberFormat="1" applyFont="1" applyFill="1" applyBorder="1" applyAlignment="1" applyProtection="1">
      <alignment horizontal="distributed" vertical="center"/>
    </xf>
    <xf numFmtId="3" fontId="7" fillId="0" borderId="16" xfId="0" applyNumberFormat="1" applyFont="1" applyFill="1" applyBorder="1" applyAlignment="1" applyProtection="1">
      <alignment horizontal="distributed" vertical="center" wrapText="1"/>
    </xf>
    <xf numFmtId="3" fontId="7" fillId="0" borderId="22" xfId="0" applyNumberFormat="1" applyFont="1" applyFill="1" applyBorder="1" applyAlignment="1" applyProtection="1">
      <alignment horizontal="distributed" vertical="center" wrapText="1"/>
    </xf>
    <xf numFmtId="3" fontId="7" fillId="0" borderId="16" xfId="0" applyNumberFormat="1" applyFont="1" applyFill="1" applyBorder="1" applyAlignment="1" applyProtection="1">
      <alignment horizontal="distributed" vertical="center"/>
    </xf>
    <xf numFmtId="3" fontId="7" fillId="0" borderId="22" xfId="0" applyNumberFormat="1" applyFont="1" applyFill="1" applyBorder="1" applyAlignment="1" applyProtection="1">
      <alignment horizontal="distributed" vertical="center"/>
    </xf>
    <xf numFmtId="3" fontId="12" fillId="0" borderId="16" xfId="0" applyNumberFormat="1" applyFont="1" applyFill="1" applyBorder="1" applyAlignment="1" applyProtection="1">
      <alignment horizontal="distributed" vertical="center" wrapText="1"/>
    </xf>
    <xf numFmtId="3" fontId="12" fillId="0" borderId="22" xfId="0" applyNumberFormat="1" applyFont="1" applyFill="1" applyBorder="1" applyAlignment="1" applyProtection="1">
      <alignment horizontal="distributed" vertical="center" wrapText="1"/>
    </xf>
    <xf numFmtId="3" fontId="7" fillId="0" borderId="17" xfId="0" applyNumberFormat="1" applyFont="1" applyFill="1" applyBorder="1" applyAlignment="1" applyProtection="1">
      <alignment horizontal="distributed" vertical="center" wrapText="1"/>
    </xf>
    <xf numFmtId="3" fontId="7" fillId="0" borderId="23" xfId="0" applyNumberFormat="1" applyFont="1" applyFill="1" applyBorder="1" applyAlignment="1" applyProtection="1">
      <alignment horizontal="distributed" vertical="center" wrapText="1"/>
    </xf>
    <xf numFmtId="49" fontId="7" fillId="0" borderId="2" xfId="0" applyNumberFormat="1" applyFont="1" applyFill="1" applyBorder="1" applyAlignment="1" applyProtection="1">
      <alignment horizontal="distributed" vertical="center" wrapText="1"/>
    </xf>
    <xf numFmtId="49" fontId="7" fillId="0" borderId="6" xfId="0" applyNumberFormat="1" applyFont="1" applyFill="1" applyBorder="1" applyAlignment="1" applyProtection="1">
      <alignment horizontal="distributed" vertical="center" wrapText="1"/>
    </xf>
    <xf numFmtId="49" fontId="7" fillId="3" borderId="2" xfId="0" applyNumberFormat="1" applyFont="1" applyFill="1" applyBorder="1" applyAlignment="1" applyProtection="1">
      <alignment vertical="center"/>
    </xf>
    <xf numFmtId="49" fontId="7" fillId="3" borderId="6" xfId="0" applyNumberFormat="1" applyFont="1" applyFill="1" applyBorder="1" applyAlignment="1" applyProtection="1">
      <alignment vertical="center"/>
    </xf>
    <xf numFmtId="49" fontId="7" fillId="3" borderId="18" xfId="0" applyNumberFormat="1" applyFont="1" applyFill="1" applyBorder="1" applyAlignment="1" applyProtection="1">
      <alignment vertical="center"/>
    </xf>
    <xf numFmtId="49" fontId="7" fillId="0" borderId="18" xfId="0" applyNumberFormat="1" applyFont="1" applyFill="1" applyBorder="1" applyAlignment="1" applyProtection="1">
      <alignment horizontal="distributed" vertical="center" wrapText="1"/>
    </xf>
    <xf numFmtId="0" fontId="4" fillId="0" borderId="3"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24" fillId="0" borderId="4" xfId="0" applyFont="1" applyFill="1" applyBorder="1" applyAlignment="1" applyProtection="1">
      <alignment horizontal="center" vertical="center"/>
    </xf>
    <xf numFmtId="0" fontId="24" fillId="0" borderId="5"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14" fillId="0" borderId="20" xfId="0" applyFont="1" applyFill="1" applyBorder="1" applyAlignment="1" applyProtection="1">
      <alignment horizontal="center" vertical="center"/>
    </xf>
    <xf numFmtId="0" fontId="7" fillId="0" borderId="8"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3" fontId="9" fillId="0" borderId="4" xfId="0" applyNumberFormat="1" applyFont="1" applyFill="1" applyBorder="1" applyAlignment="1">
      <alignmen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3" fontId="9" fillId="0" borderId="4" xfId="0" applyNumberFormat="1" applyFont="1" applyFill="1" applyBorder="1" applyAlignment="1">
      <alignment horizontal="left" vertical="center"/>
    </xf>
    <xf numFmtId="3" fontId="9" fillId="0" borderId="5" xfId="0" applyNumberFormat="1" applyFont="1" applyFill="1" applyBorder="1" applyAlignment="1">
      <alignment horizontal="left" vertical="center"/>
    </xf>
    <xf numFmtId="3" fontId="9" fillId="0" borderId="3" xfId="0" applyNumberFormat="1" applyFont="1" applyFill="1" applyBorder="1" applyAlignment="1">
      <alignment vertical="center"/>
    </xf>
    <xf numFmtId="178" fontId="7" fillId="3" borderId="2" xfId="0" applyNumberFormat="1" applyFont="1" applyFill="1" applyBorder="1" applyAlignment="1">
      <alignment vertical="center"/>
    </xf>
    <xf numFmtId="178" fontId="7" fillId="3" borderId="6" xfId="0" applyNumberFormat="1" applyFont="1" applyFill="1" applyBorder="1" applyAlignment="1">
      <alignment vertical="center"/>
    </xf>
    <xf numFmtId="178" fontId="7" fillId="3" borderId="18" xfId="0" applyNumberFormat="1" applyFont="1" applyFill="1" applyBorder="1" applyAlignment="1">
      <alignment vertical="center"/>
    </xf>
    <xf numFmtId="3" fontId="8" fillId="0" borderId="3" xfId="0" applyNumberFormat="1" applyFont="1" applyFill="1" applyBorder="1" applyAlignment="1">
      <alignment vertical="center"/>
    </xf>
    <xf numFmtId="3" fontId="8" fillId="0" borderId="4" xfId="0" applyNumberFormat="1" applyFont="1" applyFill="1" applyBorder="1" applyAlignment="1">
      <alignment vertical="center"/>
    </xf>
    <xf numFmtId="0" fontId="7" fillId="0" borderId="66" xfId="2" applyFont="1" applyFill="1" applyBorder="1" applyAlignment="1">
      <alignment horizontal="distributed" vertical="center" wrapText="1"/>
    </xf>
    <xf numFmtId="0" fontId="7" fillId="0" borderId="21" xfId="2" applyFont="1" applyFill="1" applyBorder="1" applyAlignment="1">
      <alignment horizontal="distributed" vertical="center" wrapText="1"/>
    </xf>
    <xf numFmtId="3" fontId="7" fillId="0" borderId="8" xfId="0" applyNumberFormat="1" applyFont="1" applyFill="1" applyBorder="1" applyAlignment="1">
      <alignment horizontal="center" vertical="center" wrapText="1"/>
    </xf>
    <xf numFmtId="3" fontId="7" fillId="0" borderId="11" xfId="0"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xf>
    <xf numFmtId="3" fontId="7" fillId="0" borderId="6" xfId="0" applyNumberFormat="1" applyFont="1" applyFill="1" applyBorder="1" applyAlignment="1">
      <alignment horizontal="center" vertical="center"/>
    </xf>
    <xf numFmtId="3" fontId="25" fillId="0" borderId="9" xfId="0" applyNumberFormat="1" applyFont="1" applyFill="1" applyBorder="1" applyAlignment="1">
      <alignment horizontal="distributed" vertical="center"/>
    </xf>
    <xf numFmtId="3" fontId="25" fillId="0" borderId="12" xfId="0" applyNumberFormat="1" applyFont="1" applyFill="1" applyBorder="1" applyAlignment="1">
      <alignment horizontal="distributed" vertical="center"/>
    </xf>
    <xf numFmtId="3" fontId="25" fillId="0" borderId="8" xfId="0" applyNumberFormat="1" applyFont="1" applyFill="1" applyBorder="1" applyAlignment="1">
      <alignment horizontal="distributed" vertical="center"/>
    </xf>
    <xf numFmtId="3" fontId="25" fillId="0" borderId="11" xfId="0" applyNumberFormat="1" applyFont="1" applyFill="1" applyBorder="1" applyAlignment="1">
      <alignment horizontal="distributed" vertical="center"/>
    </xf>
    <xf numFmtId="3" fontId="25" fillId="0" borderId="9" xfId="0" applyNumberFormat="1" applyFont="1" applyFill="1" applyBorder="1" applyAlignment="1">
      <alignment horizontal="distributed" vertical="center" wrapText="1"/>
    </xf>
    <xf numFmtId="3" fontId="25" fillId="0" borderId="0" xfId="0" applyNumberFormat="1" applyFont="1" applyFill="1" applyBorder="1" applyAlignment="1">
      <alignment horizontal="distributed" vertical="center" wrapText="1"/>
    </xf>
    <xf numFmtId="3" fontId="7" fillId="0" borderId="2" xfId="0" applyNumberFormat="1" applyFont="1" applyFill="1" applyBorder="1" applyAlignment="1">
      <alignment horizontal="distributed" vertical="center" wrapText="1"/>
    </xf>
    <xf numFmtId="3" fontId="7" fillId="0" borderId="6" xfId="0" applyNumberFormat="1" applyFont="1" applyFill="1" applyBorder="1" applyAlignment="1">
      <alignment horizontal="distributed" vertical="center"/>
    </xf>
    <xf numFmtId="3" fontId="7" fillId="0" borderId="18" xfId="0" applyNumberFormat="1" applyFont="1" applyFill="1" applyBorder="1" applyAlignment="1">
      <alignment horizontal="distributed" vertical="center"/>
    </xf>
    <xf numFmtId="3" fontId="7" fillId="0" borderId="6" xfId="0" applyNumberFormat="1" applyFont="1" applyFill="1" applyBorder="1" applyAlignment="1">
      <alignment horizontal="distributed" vertical="center" wrapText="1"/>
    </xf>
    <xf numFmtId="3" fontId="7" fillId="0" borderId="18" xfId="0" applyNumberFormat="1" applyFont="1" applyFill="1" applyBorder="1" applyAlignment="1">
      <alignment horizontal="distributed" vertical="center" wrapText="1"/>
    </xf>
    <xf numFmtId="3" fontId="7" fillId="0" borderId="13" xfId="0" applyNumberFormat="1" applyFont="1" applyFill="1" applyBorder="1" applyAlignment="1">
      <alignment horizontal="center" vertical="center"/>
    </xf>
    <xf numFmtId="3" fontId="7" fillId="0" borderId="14" xfId="0" applyNumberFormat="1" applyFont="1" applyFill="1" applyBorder="1" applyAlignment="1">
      <alignment horizontal="center" vertical="center"/>
    </xf>
    <xf numFmtId="0" fontId="7" fillId="0" borderId="39" xfId="2" applyFont="1" applyFill="1" applyBorder="1" applyAlignment="1">
      <alignment horizontal="distributed" vertical="center" wrapText="1"/>
    </xf>
    <xf numFmtId="0" fontId="7" fillId="0" borderId="22" xfId="2" applyFont="1" applyFill="1" applyBorder="1" applyAlignment="1">
      <alignment horizontal="distributed" vertical="center" wrapText="1"/>
    </xf>
    <xf numFmtId="3" fontId="7" fillId="0" borderId="64" xfId="0" applyNumberFormat="1" applyFont="1" applyFill="1" applyBorder="1" applyAlignment="1">
      <alignment horizontal="distributed" vertical="center"/>
    </xf>
    <xf numFmtId="3" fontId="7" fillId="0" borderId="17" xfId="0" applyNumberFormat="1" applyFont="1" applyFill="1" applyBorder="1" applyAlignment="1">
      <alignment horizontal="distributed" vertical="center"/>
    </xf>
    <xf numFmtId="3" fontId="7" fillId="0" borderId="23" xfId="0" applyNumberFormat="1" applyFont="1" applyFill="1" applyBorder="1" applyAlignment="1">
      <alignment horizontal="distributed" vertical="center"/>
    </xf>
    <xf numFmtId="3" fontId="7" fillId="0" borderId="8" xfId="0" applyNumberFormat="1" applyFont="1" applyFill="1" applyBorder="1" applyAlignment="1">
      <alignment horizontal="distributed" vertical="center"/>
    </xf>
    <xf numFmtId="3" fontId="7" fillId="0" borderId="9" xfId="0" applyNumberFormat="1" applyFont="1" applyFill="1" applyBorder="1" applyAlignment="1">
      <alignment horizontal="distributed" vertical="center"/>
    </xf>
    <xf numFmtId="0" fontId="7" fillId="0" borderId="40" xfId="2" applyFont="1" applyFill="1" applyBorder="1" applyAlignment="1">
      <alignment horizontal="distributed" vertical="center"/>
    </xf>
    <xf numFmtId="0" fontId="7" fillId="0" borderId="23" xfId="2" applyFont="1" applyFill="1" applyBorder="1" applyAlignment="1">
      <alignment horizontal="distributed" vertical="center"/>
    </xf>
    <xf numFmtId="0" fontId="7" fillId="0" borderId="67" xfId="2" applyFont="1" applyFill="1" applyBorder="1" applyAlignment="1">
      <alignment horizontal="distributed" vertical="center" wrapText="1"/>
    </xf>
    <xf numFmtId="0" fontId="7" fillId="0" borderId="68" xfId="2" applyFont="1" applyFill="1" applyBorder="1" applyAlignment="1">
      <alignment horizontal="distributed" vertical="center" wrapText="1"/>
    </xf>
    <xf numFmtId="3" fontId="25" fillId="0" borderId="8" xfId="0" applyNumberFormat="1" applyFont="1" applyFill="1" applyBorder="1" applyAlignment="1">
      <alignment horizontal="distributed" vertical="center" wrapText="1"/>
    </xf>
    <xf numFmtId="3" fontId="25" fillId="0" borderId="11" xfId="0" applyNumberFormat="1" applyFont="1" applyFill="1" applyBorder="1" applyAlignment="1">
      <alignment horizontal="distributed" vertical="center" wrapText="1"/>
    </xf>
    <xf numFmtId="3" fontId="7" fillId="0" borderId="8" xfId="0" applyNumberFormat="1" applyFont="1" applyFill="1" applyBorder="1" applyAlignment="1">
      <alignment horizontal="distributed" vertical="center" wrapText="1"/>
    </xf>
    <xf numFmtId="3" fontId="7" fillId="0" borderId="11" xfId="0" applyNumberFormat="1" applyFont="1" applyFill="1" applyBorder="1" applyAlignment="1">
      <alignment horizontal="distributed" vertical="center"/>
    </xf>
    <xf numFmtId="3" fontId="7" fillId="0" borderId="19" xfId="0" applyNumberFormat="1" applyFont="1" applyFill="1" applyBorder="1" applyAlignment="1">
      <alignment horizontal="distributed"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178" fontId="7" fillId="0" borderId="2" xfId="0" applyNumberFormat="1" applyFont="1" applyFill="1" applyBorder="1" applyAlignment="1">
      <alignment horizontal="distributed" vertical="center" wrapText="1"/>
    </xf>
    <xf numFmtId="178" fontId="7" fillId="0" borderId="6" xfId="0" applyNumberFormat="1" applyFont="1" applyFill="1" applyBorder="1" applyAlignment="1">
      <alignment horizontal="distributed" vertical="center"/>
    </xf>
    <xf numFmtId="178" fontId="7" fillId="0" borderId="18" xfId="0" applyNumberFormat="1" applyFont="1" applyFill="1" applyBorder="1" applyAlignment="1">
      <alignment horizontal="distributed" vertical="center"/>
    </xf>
    <xf numFmtId="3" fontId="7" fillId="0" borderId="8" xfId="0" applyNumberFormat="1" applyFont="1" applyFill="1" applyBorder="1" applyAlignment="1">
      <alignment horizontal="left" vertical="center" wrapText="1"/>
    </xf>
    <xf numFmtId="3" fontId="7" fillId="0" borderId="9" xfId="0" applyNumberFormat="1" applyFont="1" applyFill="1" applyBorder="1" applyAlignment="1">
      <alignment horizontal="left" vertical="center"/>
    </xf>
    <xf numFmtId="3" fontId="7" fillId="0" borderId="10" xfId="0" applyNumberFormat="1" applyFont="1" applyFill="1" applyBorder="1" applyAlignment="1">
      <alignment horizontal="left" vertical="center"/>
    </xf>
    <xf numFmtId="3" fontId="7" fillId="0" borderId="11" xfId="0" applyNumberFormat="1" applyFont="1" applyFill="1" applyBorder="1" applyAlignment="1">
      <alignment horizontal="left" vertical="center"/>
    </xf>
    <xf numFmtId="3" fontId="7" fillId="0" borderId="0" xfId="0" applyNumberFormat="1" applyFont="1" applyFill="1" applyBorder="1" applyAlignment="1">
      <alignment horizontal="left" vertical="center"/>
    </xf>
    <xf numFmtId="3" fontId="7" fillId="0" borderId="12" xfId="0" applyNumberFormat="1" applyFont="1" applyFill="1" applyBorder="1" applyAlignment="1">
      <alignment horizontal="left" vertical="center"/>
    </xf>
    <xf numFmtId="3" fontId="7" fillId="0" borderId="8" xfId="0" applyNumberFormat="1" applyFont="1" applyFill="1" applyBorder="1" applyAlignment="1">
      <alignment vertical="center"/>
    </xf>
    <xf numFmtId="3" fontId="7" fillId="0" borderId="9" xfId="0" applyNumberFormat="1" applyFont="1" applyFill="1" applyBorder="1" applyAlignment="1">
      <alignment vertical="center"/>
    </xf>
    <xf numFmtId="0" fontId="5" fillId="0" borderId="9" xfId="0" applyFont="1" applyFill="1" applyBorder="1" applyAlignment="1">
      <alignment vertical="center"/>
    </xf>
    <xf numFmtId="3" fontId="7" fillId="0" borderId="8" xfId="0" applyNumberFormat="1" applyFont="1" applyFill="1" applyBorder="1" applyAlignment="1">
      <alignment horizontal="left" vertical="center"/>
    </xf>
    <xf numFmtId="0" fontId="5" fillId="0" borderId="10" xfId="0" applyFont="1" applyFill="1" applyBorder="1" applyAlignment="1">
      <alignment vertical="center"/>
    </xf>
    <xf numFmtId="3" fontId="7" fillId="0" borderId="11" xfId="0" applyNumberFormat="1" applyFont="1" applyFill="1" applyBorder="1" applyAlignment="1">
      <alignment vertical="center"/>
    </xf>
    <xf numFmtId="3" fontId="7" fillId="0" borderId="0" xfId="0" applyNumberFormat="1" applyFont="1" applyFill="1" applyBorder="1" applyAlignment="1">
      <alignment vertical="center"/>
    </xf>
    <xf numFmtId="3" fontId="7" fillId="0" borderId="19" xfId="0" applyNumberFormat="1" applyFont="1" applyFill="1" applyBorder="1" applyAlignment="1">
      <alignment vertical="center"/>
    </xf>
    <xf numFmtId="3" fontId="7" fillId="0" borderId="7" xfId="0" applyNumberFormat="1" applyFont="1" applyFill="1" applyBorder="1" applyAlignment="1">
      <alignment vertical="center"/>
    </xf>
    <xf numFmtId="3" fontId="7" fillId="0" borderId="20" xfId="0" applyNumberFormat="1" applyFont="1" applyFill="1" applyBorder="1" applyAlignment="1">
      <alignment vertical="center"/>
    </xf>
    <xf numFmtId="3" fontId="7" fillId="0" borderId="63" xfId="0" applyNumberFormat="1" applyFont="1" applyFill="1" applyBorder="1" applyAlignment="1">
      <alignment horizontal="distributed" vertical="center"/>
    </xf>
    <xf numFmtId="3" fontId="7" fillId="0" borderId="42" xfId="0" applyNumberFormat="1" applyFont="1" applyFill="1" applyBorder="1" applyAlignment="1">
      <alignment horizontal="distributed" vertical="center"/>
    </xf>
    <xf numFmtId="3" fontId="7" fillId="0" borderId="69" xfId="0" applyNumberFormat="1" applyFont="1" applyFill="1" applyBorder="1" applyAlignment="1">
      <alignment horizontal="distributed" vertical="center"/>
    </xf>
    <xf numFmtId="3" fontId="7" fillId="0" borderId="64" xfId="0" applyNumberFormat="1" applyFont="1" applyFill="1" applyBorder="1" applyAlignment="1">
      <alignment horizontal="distributed" vertical="center" wrapText="1"/>
    </xf>
    <xf numFmtId="3" fontId="7" fillId="0" borderId="17" xfId="0" applyNumberFormat="1" applyFont="1" applyFill="1" applyBorder="1" applyAlignment="1">
      <alignment horizontal="distributed" vertical="center" wrapText="1"/>
    </xf>
    <xf numFmtId="3" fontId="7" fillId="0" borderId="23" xfId="0" applyNumberFormat="1" applyFont="1" applyFill="1" applyBorder="1" applyAlignment="1">
      <alignment horizontal="distributed" vertical="center" wrapText="1"/>
    </xf>
    <xf numFmtId="3" fontId="7" fillId="0" borderId="65" xfId="0" applyNumberFormat="1" applyFont="1" applyFill="1" applyBorder="1" applyAlignment="1">
      <alignment horizontal="distributed" vertical="center"/>
    </xf>
    <xf numFmtId="3" fontId="7" fillId="0" borderId="16" xfId="0" applyNumberFormat="1" applyFont="1" applyFill="1" applyBorder="1" applyAlignment="1">
      <alignment horizontal="distributed" vertical="center"/>
    </xf>
    <xf numFmtId="3" fontId="7" fillId="0" borderId="22" xfId="0" applyNumberFormat="1" applyFont="1" applyFill="1" applyBorder="1" applyAlignment="1">
      <alignment horizontal="distributed" vertical="center"/>
    </xf>
    <xf numFmtId="3" fontId="7" fillId="0" borderId="65" xfId="0" applyNumberFormat="1" applyFont="1" applyFill="1" applyBorder="1" applyAlignment="1">
      <alignment horizontal="distributed" vertical="center" wrapText="1"/>
    </xf>
    <xf numFmtId="3" fontId="7" fillId="0" borderId="16" xfId="0" applyNumberFormat="1" applyFont="1" applyFill="1" applyBorder="1" applyAlignment="1">
      <alignment horizontal="distributed" vertical="center" wrapText="1"/>
    </xf>
    <xf numFmtId="3" fontId="7" fillId="0" borderId="22" xfId="0" applyNumberFormat="1" applyFont="1" applyFill="1" applyBorder="1" applyAlignment="1">
      <alignment horizontal="distributed" vertical="center" wrapText="1"/>
    </xf>
    <xf numFmtId="3" fontId="7" fillId="0" borderId="0" xfId="0" applyNumberFormat="1" applyFont="1" applyFill="1" applyBorder="1" applyAlignment="1">
      <alignment horizontal="distributed" vertical="center"/>
    </xf>
    <xf numFmtId="185" fontId="7" fillId="0" borderId="9" xfId="3" applyNumberFormat="1" applyFont="1" applyFill="1" applyBorder="1" applyAlignment="1">
      <alignment horizontal="center" vertical="top"/>
    </xf>
    <xf numFmtId="185" fontId="7" fillId="0" borderId="0" xfId="3" applyNumberFormat="1" applyFont="1" applyFill="1" applyBorder="1" applyAlignment="1">
      <alignment horizontal="center" vertical="top"/>
    </xf>
    <xf numFmtId="184" fontId="7" fillId="0" borderId="2" xfId="0" applyNumberFormat="1" applyFont="1" applyFill="1" applyBorder="1" applyAlignment="1">
      <alignment horizontal="center" vertical="center" wrapText="1"/>
    </xf>
    <xf numFmtId="184" fontId="7" fillId="0" borderId="6" xfId="0" applyNumberFormat="1" applyFont="1" applyFill="1" applyBorder="1" applyAlignment="1">
      <alignment horizontal="center" vertical="center" wrapText="1"/>
    </xf>
    <xf numFmtId="184" fontId="9" fillId="0" borderId="3" xfId="0" applyNumberFormat="1" applyFont="1" applyFill="1" applyBorder="1" applyAlignment="1">
      <alignment vertical="center"/>
    </xf>
    <xf numFmtId="184" fontId="9" fillId="0" borderId="4" xfId="0" applyNumberFormat="1" applyFont="1" applyFill="1" applyBorder="1" applyAlignment="1">
      <alignment vertical="center"/>
    </xf>
    <xf numFmtId="49" fontId="7" fillId="3" borderId="2" xfId="0" applyNumberFormat="1" applyFont="1" applyFill="1" applyBorder="1" applyAlignment="1">
      <alignment vertical="center"/>
    </xf>
    <xf numFmtId="49" fontId="7" fillId="3" borderId="6" xfId="0" applyNumberFormat="1" applyFont="1" applyFill="1" applyBorder="1" applyAlignment="1">
      <alignment vertical="center"/>
    </xf>
    <xf numFmtId="49" fontId="7" fillId="3" borderId="18" xfId="0" applyNumberFormat="1" applyFont="1" applyFill="1" applyBorder="1" applyAlignment="1">
      <alignment vertical="center"/>
    </xf>
    <xf numFmtId="184" fontId="8" fillId="0" borderId="3" xfId="0" applyNumberFormat="1" applyFont="1" applyFill="1" applyBorder="1" applyAlignment="1">
      <alignment vertical="center"/>
    </xf>
    <xf numFmtId="184" fontId="8" fillId="0" borderId="4" xfId="0" applyNumberFormat="1" applyFont="1" applyFill="1" applyBorder="1" applyAlignment="1">
      <alignment vertical="center"/>
    </xf>
    <xf numFmtId="184" fontId="33" fillId="0" borderId="4" xfId="0" applyNumberFormat="1" applyFont="1" applyFill="1" applyBorder="1" applyAlignment="1">
      <alignment vertical="center"/>
    </xf>
    <xf numFmtId="184" fontId="33" fillId="0" borderId="5" xfId="0" applyNumberFormat="1" applyFont="1" applyFill="1" applyBorder="1" applyAlignment="1">
      <alignment vertical="center"/>
    </xf>
    <xf numFmtId="184" fontId="7" fillId="0" borderId="18" xfId="0" applyNumberFormat="1" applyFont="1" applyFill="1" applyBorder="1" applyAlignment="1">
      <alignment horizontal="center" vertical="center" wrapText="1"/>
    </xf>
    <xf numFmtId="184" fontId="7" fillId="0" borderId="2" xfId="0" applyNumberFormat="1" applyFont="1" applyFill="1" applyBorder="1" applyAlignment="1">
      <alignment horizontal="center" vertical="center"/>
    </xf>
    <xf numFmtId="184" fontId="7" fillId="0" borderId="6" xfId="0" applyNumberFormat="1" applyFont="1" applyFill="1" applyBorder="1" applyAlignment="1">
      <alignment horizontal="center" vertical="center"/>
    </xf>
    <xf numFmtId="185" fontId="7" fillId="0" borderId="8" xfId="3" applyNumberFormat="1" applyFont="1" applyFill="1" applyBorder="1" applyAlignment="1">
      <alignment horizontal="center" vertical="top" wrapText="1"/>
    </xf>
    <xf numFmtId="185" fontId="7" fillId="0" borderId="11" xfId="3" applyNumberFormat="1" applyFont="1" applyFill="1" applyBorder="1" applyAlignment="1">
      <alignment horizontal="center" vertical="top" wrapText="1"/>
    </xf>
    <xf numFmtId="185" fontId="7" fillId="0" borderId="8" xfId="3" applyNumberFormat="1" applyFont="1" applyFill="1" applyBorder="1" applyAlignment="1">
      <alignment horizontal="center" vertical="top"/>
    </xf>
    <xf numFmtId="185" fontId="7" fillId="0" borderId="11" xfId="3" applyNumberFormat="1" applyFont="1" applyFill="1" applyBorder="1" applyAlignment="1">
      <alignment horizontal="center" vertical="top"/>
    </xf>
    <xf numFmtId="185" fontId="7" fillId="0" borderId="9" xfId="3" applyNumberFormat="1" applyFont="1" applyFill="1" applyBorder="1" applyAlignment="1">
      <alignment horizontal="center" vertical="top" wrapText="1"/>
    </xf>
    <xf numFmtId="185" fontId="7" fillId="0" borderId="0" xfId="3" applyNumberFormat="1" applyFont="1" applyFill="1" applyBorder="1" applyAlignment="1">
      <alignment horizontal="center" vertical="top" wrapText="1"/>
    </xf>
    <xf numFmtId="184" fontId="36" fillId="0" borderId="2" xfId="0" applyNumberFormat="1" applyFont="1" applyFill="1" applyBorder="1" applyAlignment="1">
      <alignment horizontal="center" vertical="center" wrapText="1"/>
    </xf>
    <xf numFmtId="184" fontId="36" fillId="0" borderId="6" xfId="0" applyNumberFormat="1" applyFont="1" applyFill="1" applyBorder="1" applyAlignment="1">
      <alignment horizontal="center" vertical="center" wrapText="1"/>
    </xf>
    <xf numFmtId="184" fontId="12" fillId="0" borderId="2" xfId="0" applyNumberFormat="1" applyFont="1" applyFill="1" applyBorder="1" applyAlignment="1">
      <alignment horizontal="center" vertical="center" wrapText="1"/>
    </xf>
    <xf numFmtId="184" fontId="12" fillId="0" borderId="6" xfId="0" applyNumberFormat="1" applyFont="1" applyFill="1" applyBorder="1" applyAlignment="1">
      <alignment horizontal="center" vertical="center" wrapText="1"/>
    </xf>
    <xf numFmtId="184" fontId="7" fillId="0" borderId="2" xfId="0" applyNumberFormat="1" applyFont="1" applyFill="1" applyBorder="1" applyAlignment="1">
      <alignment horizontal="center" vertical="center" wrapText="1" shrinkToFit="1"/>
    </xf>
    <xf numFmtId="184" fontId="7" fillId="0" borderId="6" xfId="0" applyNumberFormat="1" applyFont="1" applyFill="1" applyBorder="1" applyAlignment="1">
      <alignment horizontal="center" vertical="center" wrapText="1" shrinkToFit="1"/>
    </xf>
    <xf numFmtId="184" fontId="7" fillId="0" borderId="10" xfId="0" applyNumberFormat="1" applyFont="1" applyFill="1" applyBorder="1" applyAlignment="1">
      <alignment horizontal="center" vertical="center" wrapText="1"/>
    </xf>
    <xf numFmtId="184" fontId="7" fillId="0" borderId="12" xfId="0" applyNumberFormat="1" applyFont="1" applyFill="1" applyBorder="1" applyAlignment="1">
      <alignment horizontal="center" vertical="center" wrapText="1"/>
    </xf>
    <xf numFmtId="185" fontId="7" fillId="0" borderId="8" xfId="3" applyNumberFormat="1" applyFont="1" applyFill="1" applyBorder="1" applyAlignment="1">
      <alignment horizontal="center" vertical="center"/>
    </xf>
    <xf numFmtId="185" fontId="7" fillId="0" borderId="11" xfId="3" applyNumberFormat="1" applyFont="1" applyFill="1" applyBorder="1" applyAlignment="1">
      <alignment horizontal="center" vertical="center"/>
    </xf>
    <xf numFmtId="185" fontId="7" fillId="0" borderId="2" xfId="3" applyNumberFormat="1" applyFont="1" applyFill="1" applyBorder="1" applyAlignment="1">
      <alignment horizontal="center" vertical="center" wrapText="1"/>
    </xf>
    <xf numFmtId="185" fontId="7" fillId="0" borderId="6" xfId="3" applyNumberFormat="1" applyFont="1" applyFill="1" applyBorder="1" applyAlignment="1">
      <alignment horizontal="center" vertical="center" wrapText="1"/>
    </xf>
    <xf numFmtId="185" fontId="7" fillId="0" borderId="40" xfId="3" applyNumberFormat="1" applyFont="1" applyFill="1" applyBorder="1" applyAlignment="1">
      <alignment horizontal="center" vertical="center" wrapText="1"/>
    </xf>
    <xf numFmtId="185" fontId="7" fillId="0" borderId="17" xfId="3" applyNumberFormat="1" applyFont="1" applyFill="1" applyBorder="1" applyAlignment="1">
      <alignment horizontal="center" vertical="center" wrapText="1"/>
    </xf>
    <xf numFmtId="185" fontId="7" fillId="0" borderId="10" xfId="3" applyNumberFormat="1" applyFont="1" applyFill="1" applyBorder="1" applyAlignment="1">
      <alignment horizontal="center" vertical="center" wrapText="1"/>
    </xf>
    <xf numFmtId="185" fontId="7" fillId="0" borderId="12" xfId="3" applyNumberFormat="1" applyFont="1" applyFill="1" applyBorder="1" applyAlignment="1">
      <alignment horizontal="center" vertical="center" wrapText="1"/>
    </xf>
    <xf numFmtId="185" fontId="7" fillId="0" borderId="67" xfId="3" applyNumberFormat="1" applyFont="1" applyFill="1" applyBorder="1" applyAlignment="1">
      <alignment horizontal="center" vertical="center" wrapText="1"/>
    </xf>
    <xf numFmtId="185" fontId="7" fillId="0" borderId="1" xfId="3" applyNumberFormat="1" applyFont="1" applyFill="1" applyBorder="1" applyAlignment="1">
      <alignment horizontal="center" vertical="center" wrapText="1"/>
    </xf>
    <xf numFmtId="185" fontId="7" fillId="0" borderId="40" xfId="3" applyNumberFormat="1" applyFont="1" applyFill="1" applyBorder="1" applyAlignment="1">
      <alignment horizontal="center" vertical="center"/>
    </xf>
    <xf numFmtId="185" fontId="7" fillId="0" borderId="17" xfId="3" applyNumberFormat="1" applyFont="1" applyFill="1" applyBorder="1" applyAlignment="1">
      <alignment horizontal="center" vertical="center"/>
    </xf>
    <xf numFmtId="185" fontId="7" fillId="0" borderId="39" xfId="3" applyNumberFormat="1" applyFont="1" applyFill="1" applyBorder="1" applyAlignment="1">
      <alignment horizontal="center" vertical="center" wrapText="1"/>
    </xf>
    <xf numFmtId="185" fontId="7" fillId="0" borderId="16" xfId="3" applyNumberFormat="1" applyFont="1" applyFill="1" applyBorder="1" applyAlignment="1">
      <alignment horizontal="center" vertical="center" wrapText="1"/>
    </xf>
    <xf numFmtId="49" fontId="7" fillId="0" borderId="2"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xf>
    <xf numFmtId="49" fontId="7" fillId="0" borderId="18" xfId="0" applyNumberFormat="1" applyFont="1" applyFill="1" applyBorder="1" applyAlignment="1">
      <alignment horizontal="distributed" vertical="center"/>
    </xf>
    <xf numFmtId="184" fontId="7" fillId="0" borderId="8" xfId="0" applyNumberFormat="1" applyFont="1" applyFill="1" applyBorder="1" applyAlignment="1">
      <alignment horizontal="left" vertical="center"/>
    </xf>
    <xf numFmtId="184" fontId="7" fillId="0" borderId="9" xfId="0" applyNumberFormat="1" applyFont="1" applyFill="1" applyBorder="1" applyAlignment="1">
      <alignment horizontal="left" vertical="center"/>
    </xf>
    <xf numFmtId="185" fontId="7" fillId="0" borderId="9" xfId="3" applyNumberFormat="1" applyFont="1" applyFill="1" applyBorder="1" applyAlignment="1">
      <alignment horizontal="center" vertical="center"/>
    </xf>
    <xf numFmtId="185" fontId="7" fillId="0" borderId="0" xfId="3" applyNumberFormat="1" applyFont="1" applyFill="1" applyBorder="1" applyAlignment="1">
      <alignment horizontal="center" vertical="center"/>
    </xf>
    <xf numFmtId="184" fontId="7" fillId="0" borderId="11" xfId="0" applyNumberFormat="1" applyFont="1" applyFill="1" applyBorder="1" applyAlignment="1">
      <alignment horizontal="left" vertical="center"/>
    </xf>
    <xf numFmtId="184" fontId="7" fillId="0" borderId="0" xfId="0" applyNumberFormat="1" applyFont="1" applyFill="1" applyBorder="1" applyAlignment="1">
      <alignment horizontal="left" vertical="center"/>
    </xf>
    <xf numFmtId="184" fontId="7" fillId="0" borderId="11" xfId="0" applyNumberFormat="1" applyFont="1" applyFill="1" applyBorder="1" applyAlignment="1">
      <alignment vertical="center"/>
    </xf>
    <xf numFmtId="184" fontId="7" fillId="0" borderId="0" xfId="0" applyNumberFormat="1" applyFont="1" applyFill="1" applyBorder="1" applyAlignment="1">
      <alignment vertical="center"/>
    </xf>
    <xf numFmtId="188" fontId="9" fillId="0" borderId="8" xfId="0" applyNumberFormat="1" applyFont="1" applyFill="1" applyBorder="1" applyAlignment="1">
      <alignment horizontal="center" vertical="top" wrapText="1"/>
    </xf>
    <xf numFmtId="188" fontId="9" fillId="0" borderId="11" xfId="0" applyNumberFormat="1" applyFont="1" applyFill="1" applyBorder="1" applyAlignment="1">
      <alignment horizontal="center" vertical="top" wrapText="1"/>
    </xf>
    <xf numFmtId="188" fontId="9" fillId="0" borderId="19" xfId="0" applyNumberFormat="1" applyFont="1" applyFill="1" applyBorder="1" applyAlignment="1">
      <alignment horizontal="center" vertical="top" wrapText="1"/>
    </xf>
    <xf numFmtId="3" fontId="9" fillId="0" borderId="8" xfId="0" applyNumberFormat="1" applyFont="1" applyFill="1" applyBorder="1" applyAlignment="1">
      <alignment vertical="top" wrapText="1"/>
    </xf>
    <xf numFmtId="3" fontId="9" fillId="0" borderId="10" xfId="0" applyNumberFormat="1" applyFont="1" applyFill="1" applyBorder="1" applyAlignment="1">
      <alignment vertical="top" wrapText="1"/>
    </xf>
    <xf numFmtId="3" fontId="9" fillId="0" borderId="11" xfId="0" applyNumberFormat="1" applyFont="1" applyFill="1" applyBorder="1" applyAlignment="1">
      <alignment vertical="top" wrapText="1"/>
    </xf>
    <xf numFmtId="3" fontId="9" fillId="0" borderId="12" xfId="0" applyNumberFormat="1" applyFont="1" applyFill="1" applyBorder="1" applyAlignment="1">
      <alignment vertical="top" wrapText="1"/>
    </xf>
    <xf numFmtId="3" fontId="9" fillId="0" borderId="30" xfId="0" applyNumberFormat="1" applyFont="1" applyFill="1" applyBorder="1" applyAlignment="1">
      <alignment vertical="top" wrapText="1"/>
    </xf>
    <xf numFmtId="3" fontId="9" fillId="0" borderId="31" xfId="0" applyNumberFormat="1" applyFont="1" applyFill="1" applyBorder="1" applyAlignment="1">
      <alignment vertical="top" wrapText="1"/>
    </xf>
    <xf numFmtId="3" fontId="7" fillId="0" borderId="3"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7" fillId="0" borderId="65"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22" xfId="0" applyNumberFormat="1" applyFont="1" applyFill="1" applyBorder="1" applyAlignment="1">
      <alignment horizontal="center" vertical="center" wrapText="1"/>
    </xf>
    <xf numFmtId="3" fontId="7" fillId="0" borderId="64" xfId="0" applyNumberFormat="1" applyFont="1" applyFill="1" applyBorder="1" applyAlignment="1">
      <alignment horizontal="center" vertical="center" wrapText="1"/>
    </xf>
    <xf numFmtId="3" fontId="7" fillId="0" borderId="17" xfId="0" applyNumberFormat="1" applyFont="1" applyFill="1" applyBorder="1" applyAlignment="1">
      <alignment horizontal="center" vertical="center" wrapText="1"/>
    </xf>
    <xf numFmtId="3" fontId="7" fillId="0" borderId="23" xfId="0" applyNumberFormat="1" applyFont="1" applyFill="1" applyBorder="1" applyAlignment="1">
      <alignment horizontal="center" vertical="center" wrapText="1"/>
    </xf>
    <xf numFmtId="3" fontId="7" fillId="0" borderId="76" xfId="0" applyNumberFormat="1" applyFont="1" applyFill="1" applyBorder="1" applyAlignment="1">
      <alignment horizontal="center" vertical="top" wrapText="1"/>
    </xf>
    <xf numFmtId="3" fontId="7" fillId="0" borderId="42" xfId="0" applyNumberFormat="1" applyFont="1" applyFill="1" applyBorder="1" applyAlignment="1">
      <alignment horizontal="center" vertical="top" wrapText="1"/>
    </xf>
    <xf numFmtId="3" fontId="7" fillId="0" borderId="69" xfId="0" applyNumberFormat="1" applyFont="1" applyFill="1" applyBorder="1" applyAlignment="1">
      <alignment horizontal="center" vertical="top" wrapText="1"/>
    </xf>
    <xf numFmtId="3" fontId="7" fillId="0" borderId="40" xfId="0" applyNumberFormat="1" applyFont="1" applyFill="1" applyBorder="1" applyAlignment="1">
      <alignment horizontal="center" vertical="top" wrapText="1"/>
    </xf>
    <xf numFmtId="3" fontId="7" fillId="0" borderId="17" xfId="0" applyNumberFormat="1" applyFont="1" applyFill="1" applyBorder="1" applyAlignment="1">
      <alignment horizontal="center" vertical="top" wrapText="1"/>
    </xf>
    <xf numFmtId="3" fontId="7" fillId="0" borderId="23" xfId="0" applyNumberFormat="1" applyFont="1" applyFill="1" applyBorder="1" applyAlignment="1">
      <alignment horizontal="center" vertical="top" wrapText="1"/>
    </xf>
    <xf numFmtId="49" fontId="7" fillId="0" borderId="6" xfId="0" applyNumberFormat="1" applyFont="1" applyFill="1" applyBorder="1" applyAlignment="1">
      <alignment horizontal="distributed" vertical="center" wrapText="1"/>
    </xf>
    <xf numFmtId="49" fontId="7" fillId="0" borderId="18" xfId="0" applyNumberFormat="1" applyFont="1" applyFill="1" applyBorder="1" applyAlignment="1">
      <alignment horizontal="distributed" vertical="center" wrapText="1"/>
    </xf>
    <xf numFmtId="3" fontId="7" fillId="0" borderId="8" xfId="0" applyNumberFormat="1" applyFont="1" applyFill="1" applyBorder="1" applyAlignment="1">
      <alignment horizontal="left" vertical="top" wrapText="1"/>
    </xf>
    <xf numFmtId="3" fontId="7" fillId="0" borderId="9" xfId="0" applyNumberFormat="1" applyFont="1" applyFill="1" applyBorder="1" applyAlignment="1">
      <alignment horizontal="left" vertical="top" wrapText="1"/>
    </xf>
    <xf numFmtId="3" fontId="7" fillId="0" borderId="10" xfId="0" applyNumberFormat="1" applyFont="1" applyFill="1" applyBorder="1" applyAlignment="1">
      <alignment horizontal="left" vertical="top" wrapText="1"/>
    </xf>
    <xf numFmtId="3" fontId="7" fillId="0" borderId="11" xfId="0" applyNumberFormat="1" applyFont="1" applyFill="1" applyBorder="1" applyAlignment="1">
      <alignment horizontal="left" vertical="top" wrapText="1"/>
    </xf>
    <xf numFmtId="3" fontId="7" fillId="0" borderId="0" xfId="0" applyNumberFormat="1" applyFont="1" applyFill="1" applyBorder="1" applyAlignment="1">
      <alignment horizontal="left" vertical="top" wrapText="1"/>
    </xf>
    <xf numFmtId="3" fontId="7" fillId="0" borderId="12" xfId="0" applyNumberFormat="1" applyFont="1" applyFill="1" applyBorder="1" applyAlignment="1">
      <alignment horizontal="left" vertical="top" wrapText="1"/>
    </xf>
    <xf numFmtId="3" fontId="7" fillId="0" borderId="19" xfId="0" applyNumberFormat="1" applyFont="1" applyFill="1" applyBorder="1" applyAlignment="1">
      <alignment horizontal="left" vertical="top" wrapText="1"/>
    </xf>
    <xf numFmtId="3" fontId="7" fillId="0" borderId="7" xfId="0" applyNumberFormat="1" applyFont="1" applyFill="1" applyBorder="1" applyAlignment="1">
      <alignment horizontal="left" vertical="top" wrapText="1"/>
    </xf>
    <xf numFmtId="3" fontId="7" fillId="0" borderId="20" xfId="0" applyNumberFormat="1" applyFont="1" applyFill="1" applyBorder="1" applyAlignment="1">
      <alignment horizontal="left" vertical="top" wrapText="1"/>
    </xf>
    <xf numFmtId="3" fontId="7" fillId="0" borderId="63" xfId="0" applyNumberFormat="1" applyFont="1" applyFill="1" applyBorder="1" applyAlignment="1">
      <alignment horizontal="center" vertical="center" wrapText="1"/>
    </xf>
    <xf numFmtId="3" fontId="7" fillId="0" borderId="42" xfId="0" applyNumberFormat="1" applyFont="1" applyFill="1" applyBorder="1" applyAlignment="1">
      <alignment horizontal="center" vertical="center" wrapText="1"/>
    </xf>
    <xf numFmtId="3" fontId="7" fillId="0" borderId="69"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4" fillId="0" borderId="11" xfId="0" applyFont="1" applyBorder="1" applyAlignment="1">
      <alignment vertical="top" wrapText="1"/>
    </xf>
    <xf numFmtId="0" fontId="14" fillId="0" borderId="12" xfId="0" applyFont="1" applyBorder="1" applyAlignment="1">
      <alignment vertical="top" wrapText="1"/>
    </xf>
    <xf numFmtId="0" fontId="14" fillId="0" borderId="19" xfId="0" applyFont="1" applyBorder="1" applyAlignment="1">
      <alignment vertical="top" wrapText="1"/>
    </xf>
    <xf numFmtId="0" fontId="14" fillId="0" borderId="20" xfId="0" applyFont="1" applyBorder="1" applyAlignment="1">
      <alignment vertical="top" wrapText="1"/>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0" fillId="0" borderId="19" xfId="0" applyBorder="1" applyAlignment="1">
      <alignment wrapText="1"/>
    </xf>
    <xf numFmtId="0" fontId="0" fillId="0" borderId="20" xfId="0" applyBorder="1" applyAlignment="1">
      <alignment wrapText="1"/>
    </xf>
    <xf numFmtId="3" fontId="7" fillId="0" borderId="9" xfId="0" applyNumberFormat="1" applyFont="1" applyFill="1" applyBorder="1" applyAlignment="1">
      <alignment horizontal="left" vertical="center" wrapText="1"/>
    </xf>
    <xf numFmtId="3" fontId="7" fillId="0" borderId="10" xfId="0" applyNumberFormat="1" applyFont="1" applyFill="1" applyBorder="1" applyAlignment="1">
      <alignment horizontal="left" vertical="center" wrapText="1"/>
    </xf>
    <xf numFmtId="3" fontId="7" fillId="0" borderId="0" xfId="0" applyNumberFormat="1" applyFont="1" applyFill="1" applyBorder="1" applyAlignment="1">
      <alignment horizontal="left" vertical="center" wrapText="1"/>
    </xf>
    <xf numFmtId="3" fontId="7" fillId="0" borderId="12" xfId="0" applyNumberFormat="1" applyFont="1" applyFill="1" applyBorder="1" applyAlignment="1">
      <alignment horizontal="left" vertical="center" wrapText="1"/>
    </xf>
    <xf numFmtId="3" fontId="7" fillId="0" borderId="2" xfId="0" applyNumberFormat="1" applyFont="1" applyFill="1" applyBorder="1" applyAlignment="1">
      <alignment horizontal="center" vertical="center" wrapText="1"/>
    </xf>
    <xf numFmtId="3" fontId="7" fillId="0" borderId="6" xfId="0" applyNumberFormat="1" applyFont="1" applyFill="1" applyBorder="1" applyAlignment="1">
      <alignment horizontal="center" vertical="center" wrapText="1"/>
    </xf>
    <xf numFmtId="3" fontId="7" fillId="0" borderId="18"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3" fontId="7" fillId="0" borderId="10" xfId="0" applyNumberFormat="1" applyFont="1" applyFill="1" applyBorder="1" applyAlignment="1">
      <alignment horizontal="center" vertical="center" wrapText="1"/>
    </xf>
    <xf numFmtId="3" fontId="7" fillId="0" borderId="12" xfId="0" applyNumberFormat="1" applyFont="1" applyFill="1" applyBorder="1" applyAlignment="1">
      <alignment horizontal="center" vertical="center" wrapText="1"/>
    </xf>
    <xf numFmtId="3" fontId="7" fillId="0" borderId="20" xfId="0" applyNumberFormat="1"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4" fillId="0" borderId="3"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4" fillId="0" borderId="9" xfId="0" applyNumberFormat="1"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18" xfId="0" applyFont="1" applyFill="1" applyBorder="1" applyAlignment="1">
      <alignment horizontal="left" vertical="top" wrapText="1"/>
    </xf>
    <xf numFmtId="0" fontId="46" fillId="0" borderId="8" xfId="0" applyFont="1" applyFill="1" applyBorder="1" applyAlignment="1">
      <alignment vertical="top" wrapText="1"/>
    </xf>
    <xf numFmtId="0" fontId="46" fillId="0" borderId="10" xfId="0" applyFont="1" applyFill="1" applyBorder="1" applyAlignment="1">
      <alignment vertical="top" wrapText="1"/>
    </xf>
    <xf numFmtId="0" fontId="46" fillId="0" borderId="11" xfId="0" applyFont="1" applyFill="1" applyBorder="1" applyAlignment="1">
      <alignment vertical="top" wrapText="1"/>
    </xf>
    <xf numFmtId="0" fontId="46" fillId="0" borderId="12" xfId="0" applyFont="1" applyFill="1" applyBorder="1" applyAlignment="1">
      <alignment vertical="top" wrapText="1"/>
    </xf>
    <xf numFmtId="0" fontId="7" fillId="0" borderId="87" xfId="0" applyFont="1" applyFill="1" applyBorder="1" applyAlignment="1">
      <alignment horizontal="distributed" vertical="center" wrapText="1"/>
    </xf>
    <xf numFmtId="0" fontId="7" fillId="0" borderId="86" xfId="0" applyFont="1" applyFill="1" applyBorder="1" applyAlignment="1">
      <alignment horizontal="distributed" vertical="center" wrapText="1"/>
    </xf>
    <xf numFmtId="0" fontId="7" fillId="0" borderId="88" xfId="0" applyFont="1" applyFill="1" applyBorder="1" applyAlignment="1">
      <alignment horizontal="distributed" vertical="center" wrapText="1"/>
    </xf>
    <xf numFmtId="0" fontId="7" fillId="0" borderId="6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 xfId="0" applyFont="1" applyFill="1" applyBorder="1" applyAlignment="1">
      <alignment horizontal="distributed" vertical="center" wrapText="1"/>
    </xf>
    <xf numFmtId="0" fontId="7" fillId="0" borderId="6" xfId="0" applyFont="1" applyFill="1" applyBorder="1" applyAlignment="1">
      <alignment horizontal="distributed" vertical="center" wrapText="1"/>
    </xf>
    <xf numFmtId="0" fontId="7" fillId="0" borderId="18" xfId="0" applyFont="1" applyFill="1" applyBorder="1" applyAlignment="1">
      <alignment horizontal="distributed" vertical="center" wrapText="1"/>
    </xf>
    <xf numFmtId="0" fontId="14"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7" fillId="0" borderId="89" xfId="0" applyFont="1" applyFill="1" applyBorder="1" applyAlignment="1">
      <alignment horizontal="distributed"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6" fillId="0" borderId="2" xfId="0" applyFont="1" applyFill="1" applyBorder="1" applyAlignment="1">
      <alignment vertical="center" wrapText="1"/>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35" fillId="0" borderId="4"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distributed" vertical="center" wrapText="1"/>
    </xf>
    <xf numFmtId="0" fontId="7" fillId="0" borderId="11" xfId="0" applyFont="1" applyFill="1" applyBorder="1" applyAlignment="1">
      <alignment horizontal="distributed"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5" xfId="0" applyFont="1" applyFill="1" applyBorder="1" applyAlignment="1">
      <alignment horizontal="distributed" vertical="center" wrapText="1"/>
    </xf>
    <xf numFmtId="0" fontId="7" fillId="0" borderId="3" xfId="0" applyFont="1" applyFill="1" applyBorder="1" applyAlignment="1">
      <alignment horizontal="center" vertical="center"/>
    </xf>
    <xf numFmtId="0" fontId="7" fillId="0" borderId="63"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8"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7" fillId="0" borderId="35" xfId="0" applyNumberFormat="1" applyFont="1" applyFill="1" applyBorder="1" applyAlignment="1">
      <alignment horizontal="center" vertical="center"/>
    </xf>
    <xf numFmtId="0" fontId="7" fillId="0" borderId="31" xfId="0" applyNumberFormat="1" applyFont="1" applyFill="1" applyBorder="1" applyAlignment="1">
      <alignment horizontal="center" vertical="center"/>
    </xf>
    <xf numFmtId="0" fontId="7" fillId="0" borderId="91" xfId="4" applyNumberFormat="1" applyFont="1" applyFill="1" applyBorder="1" applyAlignment="1">
      <alignment horizontal="distributed" vertical="center" wrapText="1"/>
    </xf>
    <xf numFmtId="0" fontId="7" fillId="0" borderId="85" xfId="4" applyNumberFormat="1" applyFont="1" applyFill="1" applyBorder="1" applyAlignment="1">
      <alignment horizontal="distributed" vertical="center" wrapText="1"/>
    </xf>
    <xf numFmtId="0" fontId="7" fillId="0" borderId="92" xfId="4" applyNumberFormat="1" applyFont="1" applyFill="1" applyBorder="1" applyAlignment="1">
      <alignment horizontal="distributed" vertical="center" wrapText="1"/>
    </xf>
    <xf numFmtId="0" fontId="7" fillId="0" borderId="88" xfId="4" applyNumberFormat="1" applyFont="1" applyFill="1" applyBorder="1" applyAlignment="1">
      <alignment horizontal="distributed" vertical="center" wrapText="1"/>
    </xf>
    <xf numFmtId="0" fontId="7" fillId="0" borderId="93" xfId="4" applyNumberFormat="1" applyFont="1" applyFill="1" applyBorder="1" applyAlignment="1">
      <alignment horizontal="distributed" vertical="center" wrapText="1"/>
    </xf>
    <xf numFmtId="0" fontId="7" fillId="0" borderId="87" xfId="4" applyNumberFormat="1" applyFont="1" applyFill="1" applyBorder="1" applyAlignment="1">
      <alignment horizontal="distributed" vertical="center" wrapText="1"/>
    </xf>
    <xf numFmtId="0" fontId="7" fillId="0" borderId="93" xfId="5" applyNumberFormat="1" applyFont="1" applyFill="1" applyBorder="1" applyAlignment="1">
      <alignment horizontal="distributed" vertical="center" wrapText="1"/>
    </xf>
    <xf numFmtId="0" fontId="7" fillId="0" borderId="87" xfId="5" applyNumberFormat="1" applyFont="1" applyFill="1" applyBorder="1" applyAlignment="1">
      <alignment horizontal="distributed" vertical="center" wrapText="1"/>
    </xf>
    <xf numFmtId="0" fontId="7" fillId="0" borderId="94" xfId="4" applyNumberFormat="1" applyFont="1" applyFill="1" applyBorder="1" applyAlignment="1">
      <alignment horizontal="distributed" vertical="center" wrapText="1"/>
    </xf>
    <xf numFmtId="0" fontId="7" fillId="0" borderId="86" xfId="4" applyNumberFormat="1" applyFont="1" applyFill="1" applyBorder="1" applyAlignment="1">
      <alignment horizontal="distributed" vertical="center" wrapText="1"/>
    </xf>
    <xf numFmtId="0" fontId="7" fillId="0" borderId="95" xfId="4" applyNumberFormat="1" applyFont="1" applyFill="1" applyBorder="1" applyAlignment="1">
      <alignment horizontal="distributed" vertical="center" wrapText="1"/>
    </xf>
    <xf numFmtId="0" fontId="7" fillId="0" borderId="89" xfId="4" applyNumberFormat="1" applyFont="1" applyFill="1" applyBorder="1" applyAlignment="1">
      <alignment horizontal="distributed" vertical="center" wrapText="1"/>
    </xf>
    <xf numFmtId="0" fontId="7" fillId="0" borderId="91" xfId="5" applyNumberFormat="1" applyFont="1" applyFill="1" applyBorder="1" applyAlignment="1">
      <alignment horizontal="distributed" vertical="center" wrapText="1"/>
    </xf>
    <xf numFmtId="0" fontId="7" fillId="0" borderId="85" xfId="5" applyNumberFormat="1" applyFont="1" applyFill="1" applyBorder="1" applyAlignment="1">
      <alignment horizontal="distributed" vertical="center" wrapText="1"/>
    </xf>
    <xf numFmtId="0" fontId="7" fillId="0" borderId="92" xfId="5" applyNumberFormat="1" applyFont="1" applyFill="1" applyBorder="1" applyAlignment="1">
      <alignment horizontal="distributed" vertical="center" wrapText="1"/>
    </xf>
    <xf numFmtId="0" fontId="7" fillId="0" borderId="88" xfId="5" applyNumberFormat="1" applyFont="1" applyFill="1" applyBorder="1" applyAlignment="1">
      <alignment horizontal="distributed" vertical="center" wrapText="1"/>
    </xf>
    <xf numFmtId="0" fontId="12" fillId="0" borderId="93" xfId="5" applyNumberFormat="1" applyFont="1" applyFill="1" applyBorder="1" applyAlignment="1">
      <alignment horizontal="distributed" vertical="center" wrapText="1"/>
    </xf>
    <xf numFmtId="0" fontId="12" fillId="0" borderId="87" xfId="5" applyNumberFormat="1" applyFont="1" applyFill="1" applyBorder="1" applyAlignment="1">
      <alignment horizontal="distributed" vertical="center" wrapText="1"/>
    </xf>
    <xf numFmtId="0" fontId="7" fillId="0" borderId="8" xfId="0" applyFont="1" applyFill="1" applyBorder="1" applyAlignment="1">
      <alignment vertical="top" wrapText="1"/>
    </xf>
    <xf numFmtId="0" fontId="7" fillId="0" borderId="9" xfId="0" applyFont="1" applyFill="1" applyBorder="1" applyAlignment="1">
      <alignment vertical="top" wrapText="1"/>
    </xf>
    <xf numFmtId="0" fontId="7" fillId="0" borderId="11" xfId="0" applyFont="1" applyFill="1" applyBorder="1" applyAlignment="1">
      <alignment vertical="top" wrapText="1"/>
    </xf>
    <xf numFmtId="0" fontId="7" fillId="0" borderId="0" xfId="0" applyFont="1" applyFill="1" applyBorder="1" applyAlignment="1">
      <alignment vertical="top" wrapText="1"/>
    </xf>
    <xf numFmtId="0" fontId="0" fillId="0" borderId="11" xfId="0" applyBorder="1" applyAlignment="1">
      <alignment vertical="top" wrapText="1"/>
    </xf>
    <xf numFmtId="0" fontId="0" fillId="0" borderId="0" xfId="0" applyAlignment="1">
      <alignment vertical="top" wrapText="1"/>
    </xf>
    <xf numFmtId="0" fontId="7" fillId="0" borderId="95" xfId="5" applyNumberFormat="1" applyFont="1" applyFill="1" applyBorder="1" applyAlignment="1">
      <alignment horizontal="distributed" vertical="center" wrapText="1"/>
    </xf>
    <xf numFmtId="0" fontId="7" fillId="0" borderId="89" xfId="5" applyNumberFormat="1" applyFont="1" applyFill="1" applyBorder="1" applyAlignment="1">
      <alignment horizontal="distributed" vertical="center" wrapText="1"/>
    </xf>
    <xf numFmtId="0" fontId="7" fillId="0" borderId="39" xfId="5" applyNumberFormat="1" applyFont="1" applyFill="1" applyBorder="1" applyAlignment="1">
      <alignment horizontal="distributed" vertical="center" wrapText="1"/>
    </xf>
    <xf numFmtId="0" fontId="5" fillId="0" borderId="16" xfId="0" applyFont="1" applyBorder="1"/>
    <xf numFmtId="0" fontId="5" fillId="0" borderId="22" xfId="0" applyFont="1" applyBorder="1"/>
    <xf numFmtId="0" fontId="9" fillId="0" borderId="8" xfId="0" applyFont="1" applyFill="1" applyBorder="1" applyAlignment="1">
      <alignment horizontal="center"/>
    </xf>
    <xf numFmtId="0" fontId="9" fillId="0" borderId="9" xfId="0" applyFont="1" applyFill="1" applyBorder="1" applyAlignment="1">
      <alignment horizontal="center"/>
    </xf>
    <xf numFmtId="0" fontId="9" fillId="0" borderId="10" xfId="0" applyFont="1" applyFill="1" applyBorder="1" applyAlignment="1">
      <alignment horizontal="center"/>
    </xf>
    <xf numFmtId="0" fontId="9" fillId="0" borderId="3" xfId="0" applyFont="1" applyFill="1" applyBorder="1" applyAlignment="1">
      <alignment horizontal="center"/>
    </xf>
    <xf numFmtId="0" fontId="9" fillId="0" borderId="4" xfId="0" applyFont="1" applyFill="1" applyBorder="1" applyAlignment="1">
      <alignment horizontal="center"/>
    </xf>
    <xf numFmtId="0" fontId="9" fillId="0" borderId="5" xfId="0" applyFont="1" applyFill="1" applyBorder="1" applyAlignment="1">
      <alignment horizontal="center"/>
    </xf>
    <xf numFmtId="0" fontId="7" fillId="0" borderId="19" xfId="0" applyFont="1" applyFill="1" applyBorder="1" applyAlignment="1">
      <alignment horizontal="center"/>
    </xf>
    <xf numFmtId="0" fontId="7" fillId="0" borderId="7" xfId="0" applyFont="1" applyFill="1" applyBorder="1" applyAlignment="1">
      <alignment horizontal="center"/>
    </xf>
    <xf numFmtId="0" fontId="7" fillId="0" borderId="20" xfId="0" applyFont="1" applyFill="1" applyBorder="1" applyAlignment="1">
      <alignment horizontal="center"/>
    </xf>
    <xf numFmtId="0" fontId="7" fillId="0" borderId="63" xfId="0" applyFont="1" applyFill="1" applyBorder="1" applyAlignment="1">
      <alignment horizontal="center" wrapText="1"/>
    </xf>
    <xf numFmtId="0" fontId="7" fillId="0" borderId="69" xfId="0" applyFont="1" applyFill="1" applyBorder="1" applyAlignment="1">
      <alignment horizontal="center" wrapText="1"/>
    </xf>
    <xf numFmtId="0" fontId="7" fillId="0" borderId="65" xfId="0" applyFont="1" applyFill="1" applyBorder="1" applyAlignment="1">
      <alignment horizontal="center" wrapText="1"/>
    </xf>
    <xf numFmtId="0" fontId="7" fillId="0" borderId="22" xfId="0" applyFont="1" applyFill="1" applyBorder="1" applyAlignment="1">
      <alignment horizontal="center" wrapText="1"/>
    </xf>
    <xf numFmtId="0" fontId="7" fillId="0" borderId="10" xfId="0" applyFont="1" applyFill="1" applyBorder="1" applyAlignment="1">
      <alignment horizontal="center" wrapText="1"/>
    </xf>
    <xf numFmtId="0" fontId="5" fillId="0" borderId="20" xfId="0" applyFont="1" applyFill="1" applyBorder="1" applyAlignment="1">
      <alignment horizontal="center" wrapText="1"/>
    </xf>
    <xf numFmtId="0" fontId="9" fillId="0" borderId="5" xfId="0" applyFont="1" applyFill="1" applyBorder="1" applyAlignment="1">
      <alignment horizontal="left" vertical="center"/>
    </xf>
    <xf numFmtId="194" fontId="9" fillId="0" borderId="3" xfId="0" applyNumberFormat="1" applyFont="1" applyFill="1" applyBorder="1" applyAlignment="1">
      <alignment horizontal="left" vertical="center"/>
    </xf>
    <xf numFmtId="194" fontId="9" fillId="0" borderId="4" xfId="0" applyNumberFormat="1" applyFont="1" applyFill="1" applyBorder="1" applyAlignment="1">
      <alignment horizontal="left" vertical="center"/>
    </xf>
    <xf numFmtId="194" fontId="9" fillId="0" borderId="5" xfId="0" applyNumberFormat="1" applyFont="1" applyFill="1" applyBorder="1" applyAlignment="1">
      <alignment horizontal="left" vertical="center"/>
    </xf>
    <xf numFmtId="0" fontId="7" fillId="0" borderId="8" xfId="0" applyFont="1" applyFill="1" applyBorder="1" applyAlignment="1">
      <alignment horizontal="center"/>
    </xf>
    <xf numFmtId="0" fontId="7" fillId="0" borderId="9" xfId="0" applyFont="1" applyFill="1" applyBorder="1" applyAlignment="1">
      <alignment horizontal="center"/>
    </xf>
    <xf numFmtId="0" fontId="7" fillId="0" borderId="10" xfId="0" applyFont="1" applyFill="1" applyBorder="1" applyAlignment="1">
      <alignment horizontal="center"/>
    </xf>
    <xf numFmtId="0" fontId="7" fillId="0" borderId="65"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23" xfId="0" applyFont="1" applyFill="1" applyBorder="1" applyAlignment="1">
      <alignment horizontal="center" vertical="center"/>
    </xf>
    <xf numFmtId="49" fontId="7" fillId="0" borderId="8" xfId="0" applyNumberFormat="1" applyFont="1" applyFill="1" applyBorder="1" applyAlignment="1">
      <alignment horizontal="distributed" vertical="center" wrapText="1"/>
    </xf>
    <xf numFmtId="49" fontId="7" fillId="0" borderId="19" xfId="0" applyNumberFormat="1" applyFont="1" applyFill="1" applyBorder="1" applyAlignment="1">
      <alignment horizontal="distributed" vertical="center"/>
    </xf>
    <xf numFmtId="0" fontId="7" fillId="0" borderId="63" xfId="0" applyFont="1" applyFill="1" applyBorder="1" applyAlignment="1">
      <alignment horizontal="center" vertical="center"/>
    </xf>
    <xf numFmtId="0" fontId="7" fillId="0" borderId="69" xfId="0" applyFont="1" applyFill="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9" fillId="0" borderId="2" xfId="7" applyFont="1" applyBorder="1" applyAlignment="1">
      <alignment horizontal="center" vertical="center" shrinkToFit="1"/>
    </xf>
    <xf numFmtId="0" fontId="9" fillId="0" borderId="18" xfId="7" applyFont="1" applyBorder="1" applyAlignment="1">
      <alignment horizontal="center" vertical="center" shrinkToFit="1"/>
    </xf>
    <xf numFmtId="0" fontId="9" fillId="0" borderId="9" xfId="7" applyFont="1" applyBorder="1" applyAlignment="1">
      <alignment horizontal="center" vertical="center" shrinkToFit="1"/>
    </xf>
    <xf numFmtId="0" fontId="9" fillId="0" borderId="21" xfId="7" applyFont="1" applyBorder="1" applyAlignment="1">
      <alignment horizontal="center" vertical="center" shrinkToFit="1"/>
    </xf>
    <xf numFmtId="0" fontId="9" fillId="0" borderId="3" xfId="0" applyFont="1" applyFill="1" applyBorder="1" applyAlignment="1">
      <alignment vertical="center" wrapText="1" shrinkToFit="1"/>
    </xf>
    <xf numFmtId="0" fontId="0" fillId="0" borderId="4" xfId="0" applyBorder="1"/>
    <xf numFmtId="0" fontId="0" fillId="0" borderId="5" xfId="0" applyBorder="1"/>
    <xf numFmtId="0" fontId="9" fillId="0" borderId="2" xfId="0" applyFont="1" applyBorder="1" applyAlignment="1">
      <alignment horizontal="center" vertical="center" shrinkToFit="1"/>
    </xf>
    <xf numFmtId="0" fontId="9" fillId="0" borderId="18" xfId="0" applyFont="1" applyBorder="1" applyAlignment="1">
      <alignment horizontal="center" vertical="center" shrinkToFi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0" xfId="0" applyFont="1" applyBorder="1" applyAlignment="1">
      <alignment horizontal="left" vertical="top" wrapText="1"/>
    </xf>
    <xf numFmtId="0" fontId="7" fillId="0" borderId="12" xfId="0" applyFont="1" applyBorder="1" applyAlignment="1">
      <alignment horizontal="left" vertical="top" wrapText="1"/>
    </xf>
    <xf numFmtId="0" fontId="7" fillId="0" borderId="19" xfId="0" applyFont="1" applyBorder="1" applyAlignment="1">
      <alignment horizontal="left" vertical="top" wrapText="1"/>
    </xf>
    <xf numFmtId="0" fontId="7" fillId="0" borderId="7" xfId="0" applyFont="1" applyBorder="1" applyAlignment="1">
      <alignment horizontal="left" vertical="top" wrapText="1"/>
    </xf>
    <xf numFmtId="0" fontId="7" fillId="0" borderId="20" xfId="0" applyFont="1" applyBorder="1" applyAlignment="1">
      <alignment horizontal="left" vertical="top" wrapText="1"/>
    </xf>
    <xf numFmtId="4" fontId="7" fillId="0" borderId="2" xfId="0" applyNumberFormat="1" applyFont="1" applyFill="1" applyBorder="1" applyAlignment="1">
      <alignment horizontal="left" vertical="center" wrapText="1"/>
    </xf>
    <xf numFmtId="4" fontId="7" fillId="0" borderId="6" xfId="0" applyNumberFormat="1" applyFont="1" applyFill="1" applyBorder="1" applyAlignment="1">
      <alignment horizontal="left" vertical="center" wrapText="1"/>
    </xf>
    <xf numFmtId="4" fontId="7" fillId="0" borderId="18" xfId="0" applyNumberFormat="1" applyFont="1" applyFill="1" applyBorder="1" applyAlignment="1">
      <alignment horizontal="left" vertical="center" wrapText="1"/>
    </xf>
    <xf numFmtId="3" fontId="7" fillId="0" borderId="2" xfId="0" applyNumberFormat="1" applyFont="1" applyFill="1" applyBorder="1" applyAlignment="1">
      <alignment horizontal="left" vertical="center" wrapText="1"/>
    </xf>
    <xf numFmtId="3" fontId="7" fillId="0" borderId="6" xfId="0" applyNumberFormat="1" applyFont="1" applyFill="1" applyBorder="1" applyAlignment="1">
      <alignment horizontal="left" vertical="center" wrapText="1"/>
    </xf>
    <xf numFmtId="3" fontId="7" fillId="0" borderId="18" xfId="0" applyNumberFormat="1" applyFont="1" applyFill="1" applyBorder="1" applyAlignment="1">
      <alignment horizontal="left" vertical="center" wrapText="1"/>
    </xf>
    <xf numFmtId="3" fontId="7" fillId="0" borderId="2" xfId="0" applyNumberFormat="1" applyFont="1" applyFill="1" applyBorder="1" applyAlignment="1">
      <alignment vertical="top" wrapText="1"/>
    </xf>
    <xf numFmtId="3" fontId="7" fillId="0" borderId="6" xfId="0" applyNumberFormat="1" applyFont="1" applyFill="1" applyBorder="1" applyAlignment="1">
      <alignment vertical="top" wrapText="1"/>
    </xf>
    <xf numFmtId="3" fontId="7" fillId="0" borderId="18" xfId="0" applyNumberFormat="1" applyFont="1" applyFill="1" applyBorder="1" applyAlignment="1">
      <alignment vertical="top" wrapText="1"/>
    </xf>
    <xf numFmtId="2" fontId="7" fillId="0" borderId="2" xfId="0" applyNumberFormat="1" applyFont="1" applyFill="1" applyBorder="1" applyAlignment="1">
      <alignment horizontal="left" vertical="center" wrapText="1"/>
    </xf>
    <xf numFmtId="2" fontId="7" fillId="0" borderId="6" xfId="0" applyNumberFormat="1" applyFont="1" applyFill="1" applyBorder="1" applyAlignment="1">
      <alignment horizontal="left" vertical="center" wrapText="1"/>
    </xf>
    <xf numFmtId="2" fontId="7" fillId="0" borderId="18" xfId="0" applyNumberFormat="1" applyFont="1" applyFill="1" applyBorder="1" applyAlignment="1">
      <alignment horizontal="left" vertical="center" wrapText="1"/>
    </xf>
    <xf numFmtId="197" fontId="7" fillId="0" borderId="63" xfId="0" applyNumberFormat="1" applyFont="1" applyFill="1" applyBorder="1" applyAlignment="1">
      <alignment horizontal="center" vertical="center" wrapText="1"/>
    </xf>
    <xf numFmtId="197" fontId="7" fillId="0" borderId="42" xfId="0" applyNumberFormat="1" applyFont="1" applyFill="1" applyBorder="1" applyAlignment="1">
      <alignment horizontal="center" vertical="center" wrapText="1"/>
    </xf>
    <xf numFmtId="197" fontId="7" fillId="0" borderId="69" xfId="0" applyNumberFormat="1" applyFont="1" applyFill="1" applyBorder="1" applyAlignment="1">
      <alignment horizontal="center" vertical="center" wrapText="1"/>
    </xf>
    <xf numFmtId="197" fontId="7" fillId="0" borderId="64" xfId="0" applyNumberFormat="1" applyFont="1" applyFill="1" applyBorder="1" applyAlignment="1">
      <alignment horizontal="center" vertical="center" wrapText="1"/>
    </xf>
    <xf numFmtId="197" fontId="7" fillId="0" borderId="17" xfId="0" applyNumberFormat="1" applyFont="1" applyFill="1" applyBorder="1" applyAlignment="1">
      <alignment horizontal="center" vertical="center" wrapText="1"/>
    </xf>
    <xf numFmtId="197" fontId="7" fillId="0" borderId="23" xfId="0" applyNumberFormat="1" applyFont="1" applyFill="1" applyBorder="1" applyAlignment="1">
      <alignment horizontal="center" vertical="center" wrapText="1"/>
    </xf>
    <xf numFmtId="3" fontId="7" fillId="0" borderId="39" xfId="0" applyNumberFormat="1" applyFont="1" applyFill="1" applyBorder="1" applyAlignment="1">
      <alignment horizontal="distributed" vertical="center"/>
    </xf>
    <xf numFmtId="3" fontId="7" fillId="0" borderId="40" xfId="0" applyNumberFormat="1" applyFont="1" applyFill="1" applyBorder="1" applyAlignment="1">
      <alignment horizontal="distributed" vertical="center"/>
    </xf>
    <xf numFmtId="0" fontId="4" fillId="0" borderId="3" xfId="0" applyNumberFormat="1" applyFont="1" applyFill="1" applyBorder="1" applyAlignment="1">
      <alignment vertical="center"/>
    </xf>
    <xf numFmtId="0" fontId="4" fillId="0" borderId="4" xfId="0" applyNumberFormat="1" applyFont="1" applyFill="1" applyBorder="1" applyAlignment="1">
      <alignment vertical="center"/>
    </xf>
    <xf numFmtId="0" fontId="7" fillId="0" borderId="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9" xfId="0" applyFont="1" applyFill="1" applyBorder="1" applyAlignment="1">
      <alignment horizontal="center" vertical="center"/>
    </xf>
    <xf numFmtId="197" fontId="4" fillId="0" borderId="8" xfId="0" applyNumberFormat="1" applyFont="1" applyFill="1" applyBorder="1" applyAlignment="1">
      <alignment horizontal="left" vertical="center" wrapText="1"/>
    </xf>
    <xf numFmtId="197" fontId="4" fillId="0" borderId="10" xfId="0" applyNumberFormat="1" applyFont="1" applyFill="1" applyBorder="1" applyAlignment="1">
      <alignment horizontal="left" vertical="center" wrapText="1"/>
    </xf>
    <xf numFmtId="197" fontId="4" fillId="0" borderId="19" xfId="0" applyNumberFormat="1" applyFont="1" applyFill="1" applyBorder="1" applyAlignment="1">
      <alignment horizontal="left" vertical="center" wrapText="1"/>
    </xf>
    <xf numFmtId="197" fontId="4" fillId="0" borderId="20" xfId="0" applyNumberFormat="1" applyFont="1" applyFill="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3" fillId="0" borderId="18" xfId="0" applyFont="1" applyBorder="1"/>
    <xf numFmtId="0" fontId="7" fillId="0" borderId="2" xfId="0" applyFont="1" applyBorder="1" applyAlignment="1">
      <alignment horizontal="left" vertical="top" wrapText="1"/>
    </xf>
    <xf numFmtId="0" fontId="7" fillId="0" borderId="2" xfId="0" applyFont="1" applyBorder="1" applyAlignment="1">
      <alignment horizontal="left" vertical="top"/>
    </xf>
    <xf numFmtId="0" fontId="7" fillId="0" borderId="6" xfId="0" applyFont="1" applyBorder="1" applyAlignment="1">
      <alignment horizontal="left" vertical="top"/>
    </xf>
    <xf numFmtId="38" fontId="50" fillId="0" borderId="2" xfId="1" applyFont="1" applyBorder="1" applyAlignment="1">
      <alignment horizontal="center" vertical="center" wrapText="1"/>
    </xf>
    <xf numFmtId="38" fontId="50" fillId="0" borderId="6" xfId="1" applyFont="1" applyBorder="1" applyAlignment="1">
      <alignment horizontal="center" vertical="center" wrapText="1"/>
    </xf>
    <xf numFmtId="38" fontId="50" fillId="0" borderId="18" xfId="1" applyFont="1" applyBorder="1" applyAlignment="1">
      <alignment horizontal="center" vertical="center" wrapText="1"/>
    </xf>
    <xf numFmtId="38" fontId="50" fillId="0" borderId="8" xfId="1" applyFont="1" applyBorder="1" applyAlignment="1">
      <alignment horizontal="justify" vertical="top" wrapText="1"/>
    </xf>
    <xf numFmtId="38" fontId="50" fillId="0" borderId="9" xfId="1" applyFont="1" applyBorder="1" applyAlignment="1">
      <alignment horizontal="justify" vertical="top" wrapText="1"/>
    </xf>
    <xf numFmtId="38" fontId="50" fillId="0" borderId="10" xfId="1" applyFont="1" applyBorder="1" applyAlignment="1">
      <alignment horizontal="justify" vertical="top" wrapText="1"/>
    </xf>
    <xf numFmtId="38" fontId="50" fillId="0" borderId="11" xfId="1" applyFont="1" applyBorder="1" applyAlignment="1">
      <alignment horizontal="justify" vertical="top" wrapText="1"/>
    </xf>
    <xf numFmtId="38" fontId="50" fillId="0" borderId="0" xfId="1" applyFont="1" applyBorder="1" applyAlignment="1">
      <alignment horizontal="justify" vertical="top" wrapText="1"/>
    </xf>
    <xf numFmtId="38" fontId="50" fillId="0" borderId="12" xfId="1" applyFont="1" applyBorder="1" applyAlignment="1">
      <alignment horizontal="justify" vertical="top" wrapText="1"/>
    </xf>
    <xf numFmtId="38" fontId="50" fillId="0" borderId="19" xfId="1" applyFont="1" applyBorder="1" applyAlignment="1">
      <alignment horizontal="justify" vertical="top" wrapText="1"/>
    </xf>
    <xf numFmtId="38" fontId="50" fillId="0" borderId="7" xfId="1" applyFont="1" applyBorder="1" applyAlignment="1">
      <alignment horizontal="justify" vertical="top" wrapText="1"/>
    </xf>
    <xf numFmtId="38" fontId="50" fillId="0" borderId="20" xfId="1" applyFont="1" applyBorder="1" applyAlignment="1">
      <alignment horizontal="justify" vertical="top" wrapText="1"/>
    </xf>
    <xf numFmtId="38" fontId="50" fillId="0" borderId="8" xfId="1" applyFont="1" applyFill="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0" fillId="0" borderId="19" xfId="0" applyBorder="1" applyAlignment="1">
      <alignment vertical="top" wrapText="1"/>
    </xf>
    <xf numFmtId="0" fontId="0" fillId="0" borderId="7" xfId="0" applyBorder="1" applyAlignment="1">
      <alignment vertical="top" wrapText="1"/>
    </xf>
    <xf numFmtId="0" fontId="0" fillId="0" borderId="20" xfId="0" applyBorder="1" applyAlignment="1">
      <alignment vertical="top" wrapText="1"/>
    </xf>
    <xf numFmtId="195" fontId="7" fillId="0" borderId="6" xfId="6" applyNumberFormat="1" applyFont="1" applyFill="1" applyBorder="1" applyAlignment="1">
      <alignment horizontal="right"/>
    </xf>
    <xf numFmtId="196" fontId="7" fillId="0" borderId="6" xfId="6" applyNumberFormat="1" applyFont="1" applyFill="1" applyBorder="1" applyAlignment="1">
      <alignment horizontal="right"/>
    </xf>
    <xf numFmtId="196" fontId="7" fillId="0" borderId="6" xfId="6" applyNumberFormat="1" applyFont="1" applyFill="1" applyBorder="1" applyAlignment="1">
      <alignment horizontal="right" shrinkToFit="1"/>
    </xf>
    <xf numFmtId="206" fontId="7" fillId="0" borderId="6" xfId="6" applyNumberFormat="1" applyFont="1" applyFill="1" applyBorder="1" applyAlignment="1">
      <alignment horizontal="right"/>
    </xf>
    <xf numFmtId="196" fontId="9" fillId="0" borderId="6" xfId="6" applyNumberFormat="1" applyFont="1" applyFill="1" applyBorder="1" applyAlignment="1">
      <alignment horizontal="right" shrinkToFit="1"/>
    </xf>
    <xf numFmtId="176" fontId="7" fillId="0" borderId="6" xfId="0" applyNumberFormat="1" applyFont="1" applyFill="1" applyBorder="1" applyAlignment="1" applyProtection="1">
      <alignment horizontal="right" vertical="center"/>
    </xf>
    <xf numFmtId="177" fontId="7" fillId="0" borderId="6" xfId="0" applyNumberFormat="1" applyFont="1" applyFill="1" applyBorder="1" applyAlignment="1" applyProtection="1">
      <alignment horizontal="right" vertical="center"/>
    </xf>
    <xf numFmtId="177" fontId="7" fillId="0" borderId="6" xfId="0" applyNumberFormat="1" applyFont="1" applyFill="1" applyBorder="1" applyAlignment="1" applyProtection="1">
      <alignment horizontal="right" vertical="center" shrinkToFit="1"/>
    </xf>
    <xf numFmtId="177" fontId="9" fillId="0" borderId="6" xfId="0" applyNumberFormat="1" applyFont="1" applyFill="1" applyBorder="1" applyAlignment="1" applyProtection="1">
      <alignment horizontal="right" vertical="center" shrinkToFit="1"/>
    </xf>
  </cellXfs>
  <cellStyles count="8">
    <cellStyle name="桁区切り 2" xfId="1"/>
    <cellStyle name="標準" xfId="0" builtinId="0"/>
    <cellStyle name="標準_p.39･財別生産･原系列" xfId="3"/>
    <cellStyle name="標準_Sheet1" xfId="6"/>
    <cellStyle name="標準_グラフ用データ" xfId="2"/>
    <cellStyle name="標準_別表26 企業倒産件数･負債総額" xfId="4"/>
    <cellStyle name="標準_別表27 企業倒産(原因別)" xfId="5"/>
    <cellStyle name="標準_別表30 中小企業業況判断DI" xfId="7"/>
  </cellStyles>
  <dxfs count="3">
    <dxf>
      <numFmt numFmtId="205" formatCode="&quot;令和元年&quot;m&quot;月&quot;"/>
    </dxf>
    <dxf>
      <numFmt numFmtId="205" formatCode="&quot;令和元年&quot;m&quot;月&quot;"/>
    </dxf>
    <dxf>
      <numFmt numFmtId="205" formatCode="&quot;令和元年&quot;m&quot;月&quot;"/>
    </dxf>
  </dxfs>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R109"/>
  <sheetViews>
    <sheetView showGridLines="0" tabSelected="1" view="pageBreakPreview" zoomScaleNormal="115" zoomScaleSheetLayoutView="100" workbookViewId="0">
      <selection sqref="A1:A7"/>
    </sheetView>
  </sheetViews>
  <sheetFormatPr defaultColWidth="9" defaultRowHeight="11.25" customHeight="1"/>
  <cols>
    <col min="1" max="1" width="8.3984375" style="181" bestFit="1" customWidth="1"/>
    <col min="2" max="2" width="7.5" style="3" customWidth="1"/>
    <col min="3" max="3" width="4.59765625" style="3" customWidth="1"/>
    <col min="4" max="7" width="6.3984375" style="3" customWidth="1"/>
    <col min="8" max="13" width="6.3984375" style="182" customWidth="1"/>
    <col min="14" max="14" width="7.5" style="182" customWidth="1"/>
    <col min="15" max="15" width="4.59765625" style="182" customWidth="1"/>
    <col min="16" max="25" width="6.3984375" style="182" customWidth="1"/>
    <col min="26" max="26" width="7.5" style="182" customWidth="1"/>
    <col min="27" max="27" width="4.59765625" style="182" customWidth="1"/>
    <col min="28" max="37" width="6.3984375" style="182" customWidth="1"/>
    <col min="38" max="39" width="3.69921875" style="3" bestFit="1" customWidth="1"/>
    <col min="40" max="42" width="4.69921875" style="3" bestFit="1" customWidth="1"/>
    <col min="43" max="44" width="3.69921875" style="3" bestFit="1" customWidth="1"/>
    <col min="45" max="16384" width="9" style="3"/>
  </cols>
  <sheetData>
    <row r="1" spans="1:44" ht="15" customHeight="1">
      <c r="A1" s="1971"/>
      <c r="B1" s="4" t="s">
        <v>3</v>
      </c>
      <c r="C1" s="4"/>
      <c r="D1" s="5"/>
      <c r="E1" s="5"/>
      <c r="F1" s="5"/>
      <c r="G1" s="5"/>
      <c r="H1" s="6"/>
      <c r="I1" s="6"/>
      <c r="J1" s="6"/>
      <c r="K1" s="6"/>
      <c r="L1" s="6"/>
      <c r="M1" s="7"/>
      <c r="N1" s="8" t="s">
        <v>3</v>
      </c>
      <c r="O1" s="8"/>
      <c r="P1" s="6"/>
      <c r="Q1" s="6"/>
      <c r="R1" s="6"/>
      <c r="S1" s="6"/>
      <c r="T1" s="6"/>
      <c r="U1" s="6"/>
      <c r="V1" s="6"/>
      <c r="W1" s="6"/>
      <c r="X1" s="6"/>
      <c r="Y1" s="7"/>
      <c r="Z1" s="8" t="s">
        <v>3</v>
      </c>
      <c r="AA1" s="8"/>
      <c r="AB1" s="6"/>
      <c r="AC1" s="6"/>
      <c r="AD1" s="6"/>
      <c r="AE1" s="6"/>
      <c r="AF1" s="6"/>
      <c r="AG1" s="6"/>
      <c r="AH1" s="6"/>
      <c r="AI1" s="6"/>
      <c r="AJ1" s="6"/>
      <c r="AK1" s="7"/>
    </row>
    <row r="2" spans="1:44" s="9" customFormat="1" ht="14.25" customHeight="1">
      <c r="A2" s="1972"/>
      <c r="B2" s="10" t="s">
        <v>4</v>
      </c>
      <c r="C2" s="10"/>
      <c r="D2" s="11"/>
      <c r="E2" s="11"/>
      <c r="F2" s="11"/>
      <c r="G2" s="11"/>
      <c r="H2" s="11"/>
      <c r="I2" s="11"/>
      <c r="J2" s="11"/>
      <c r="K2" s="11"/>
      <c r="L2" s="11"/>
      <c r="M2" s="12"/>
      <c r="N2" s="13" t="s">
        <v>5</v>
      </c>
      <c r="O2" s="13"/>
      <c r="P2" s="11"/>
      <c r="Q2" s="11"/>
      <c r="R2" s="11"/>
      <c r="S2" s="11"/>
      <c r="T2" s="11"/>
      <c r="U2" s="11"/>
      <c r="V2" s="11"/>
      <c r="W2" s="11"/>
      <c r="X2" s="11"/>
      <c r="Y2" s="12"/>
      <c r="Z2" s="13" t="s">
        <v>5</v>
      </c>
      <c r="AA2" s="13"/>
      <c r="AB2" s="11"/>
      <c r="AC2" s="11"/>
      <c r="AD2" s="11"/>
      <c r="AE2" s="11"/>
      <c r="AF2" s="11"/>
      <c r="AG2" s="14"/>
      <c r="AH2" s="14"/>
      <c r="AI2" s="14"/>
      <c r="AJ2" s="14"/>
      <c r="AK2" s="15"/>
    </row>
    <row r="3" spans="1:44" s="9" customFormat="1" ht="9.75" customHeight="1">
      <c r="A3" s="1972"/>
      <c r="B3" s="16" t="s">
        <v>6</v>
      </c>
      <c r="C3" s="17"/>
      <c r="D3" s="17"/>
      <c r="E3" s="17"/>
      <c r="F3" s="17"/>
      <c r="G3" s="17"/>
      <c r="H3" s="17"/>
      <c r="I3" s="17"/>
      <c r="J3" s="17"/>
      <c r="K3" s="18"/>
      <c r="L3" s="18"/>
      <c r="M3" s="19"/>
      <c r="N3" s="20" t="s">
        <v>7</v>
      </c>
      <c r="O3" s="21"/>
      <c r="P3" s="21"/>
      <c r="Q3" s="21"/>
      <c r="R3" s="21"/>
      <c r="S3" s="21"/>
      <c r="T3" s="18"/>
      <c r="U3" s="18"/>
      <c r="V3" s="18"/>
      <c r="W3" s="18"/>
      <c r="X3" s="18"/>
      <c r="Y3" s="19"/>
      <c r="Z3" s="20" t="s">
        <v>8</v>
      </c>
      <c r="AA3" s="21"/>
      <c r="AB3" s="21"/>
      <c r="AC3" s="21"/>
      <c r="AD3" s="21"/>
      <c r="AE3" s="21"/>
      <c r="AF3" s="18"/>
      <c r="AG3" s="18"/>
      <c r="AH3" s="18"/>
      <c r="AI3" s="18"/>
      <c r="AJ3" s="18"/>
      <c r="AK3" s="19"/>
    </row>
    <row r="4" spans="1:44" s="22" customFormat="1" ht="9.75" customHeight="1">
      <c r="A4" s="1972"/>
      <c r="B4" s="23" t="s">
        <v>9</v>
      </c>
      <c r="C4" s="1951"/>
      <c r="D4" s="1952" t="s">
        <v>10</v>
      </c>
      <c r="E4" s="1955" t="s">
        <v>11</v>
      </c>
      <c r="F4" s="1955" t="s">
        <v>12</v>
      </c>
      <c r="G4" s="1955" t="s">
        <v>13</v>
      </c>
      <c r="H4" s="1949" t="s">
        <v>14</v>
      </c>
      <c r="I4" s="1949"/>
      <c r="J4" s="1949"/>
      <c r="K4" s="1949"/>
      <c r="L4" s="1949"/>
      <c r="M4" s="1950"/>
      <c r="N4" s="23" t="s">
        <v>9</v>
      </c>
      <c r="O4" s="1951"/>
      <c r="P4" s="1952" t="s">
        <v>10</v>
      </c>
      <c r="Q4" s="1955" t="s">
        <v>11</v>
      </c>
      <c r="R4" s="1955" t="s">
        <v>12</v>
      </c>
      <c r="S4" s="1955" t="s">
        <v>13</v>
      </c>
      <c r="T4" s="1949" t="s">
        <v>14</v>
      </c>
      <c r="U4" s="1949"/>
      <c r="V4" s="1949"/>
      <c r="W4" s="1949"/>
      <c r="X4" s="1949"/>
      <c r="Y4" s="1950"/>
      <c r="Z4" s="23" t="s">
        <v>9</v>
      </c>
      <c r="AA4" s="1951"/>
      <c r="AB4" s="1952" t="s">
        <v>10</v>
      </c>
      <c r="AC4" s="1955" t="s">
        <v>11</v>
      </c>
      <c r="AD4" s="1955" t="s">
        <v>12</v>
      </c>
      <c r="AE4" s="1955" t="s">
        <v>13</v>
      </c>
      <c r="AF4" s="1949" t="s">
        <v>14</v>
      </c>
      <c r="AG4" s="1949"/>
      <c r="AH4" s="1949"/>
      <c r="AI4" s="1949"/>
      <c r="AJ4" s="1949"/>
      <c r="AK4" s="1950"/>
    </row>
    <row r="5" spans="1:44" s="22" customFormat="1" ht="9.75" customHeight="1">
      <c r="A5" s="1972"/>
      <c r="B5" s="24"/>
      <c r="C5" s="1951"/>
      <c r="D5" s="1953"/>
      <c r="E5" s="1956"/>
      <c r="F5" s="1953"/>
      <c r="G5" s="1953"/>
      <c r="H5" s="1958" t="s">
        <v>16</v>
      </c>
      <c r="I5" s="1961" t="s">
        <v>17</v>
      </c>
      <c r="J5" s="1961" t="s">
        <v>18</v>
      </c>
      <c r="K5" s="1965" t="s">
        <v>19</v>
      </c>
      <c r="L5" s="1963" t="s">
        <v>20</v>
      </c>
      <c r="M5" s="1967" t="s">
        <v>21</v>
      </c>
      <c r="N5" s="23"/>
      <c r="O5" s="1951"/>
      <c r="P5" s="1953"/>
      <c r="Q5" s="1956"/>
      <c r="R5" s="1953"/>
      <c r="S5" s="1953"/>
      <c r="T5" s="1958" t="s">
        <v>22</v>
      </c>
      <c r="U5" s="1961" t="s">
        <v>17</v>
      </c>
      <c r="V5" s="1961" t="s">
        <v>18</v>
      </c>
      <c r="W5" s="1965" t="s">
        <v>19</v>
      </c>
      <c r="X5" s="1963" t="s">
        <v>20</v>
      </c>
      <c r="Y5" s="1967" t="s">
        <v>21</v>
      </c>
      <c r="Z5" s="23"/>
      <c r="AA5" s="1951"/>
      <c r="AB5" s="1953"/>
      <c r="AC5" s="1956"/>
      <c r="AD5" s="1953"/>
      <c r="AE5" s="1953"/>
      <c r="AF5" s="1958" t="s">
        <v>23</v>
      </c>
      <c r="AG5" s="1961" t="s">
        <v>17</v>
      </c>
      <c r="AH5" s="1961" t="s">
        <v>18</v>
      </c>
      <c r="AI5" s="1965" t="s">
        <v>19</v>
      </c>
      <c r="AJ5" s="1963" t="s">
        <v>20</v>
      </c>
      <c r="AK5" s="1967" t="s">
        <v>21</v>
      </c>
    </row>
    <row r="6" spans="1:44" s="22" customFormat="1" ht="9.75" customHeight="1">
      <c r="A6" s="1972"/>
      <c r="B6" s="24"/>
      <c r="C6" s="25"/>
      <c r="D6" s="1953"/>
      <c r="E6" s="1956"/>
      <c r="F6" s="1953"/>
      <c r="G6" s="1953"/>
      <c r="H6" s="1959"/>
      <c r="I6" s="1961"/>
      <c r="J6" s="1963"/>
      <c r="K6" s="1965"/>
      <c r="L6" s="1963"/>
      <c r="M6" s="1967"/>
      <c r="N6" s="23"/>
      <c r="O6" s="26"/>
      <c r="P6" s="1953"/>
      <c r="Q6" s="1956"/>
      <c r="R6" s="1953"/>
      <c r="S6" s="1953"/>
      <c r="T6" s="1959"/>
      <c r="U6" s="1961"/>
      <c r="V6" s="1963"/>
      <c r="W6" s="1965"/>
      <c r="X6" s="1963"/>
      <c r="Y6" s="1967"/>
      <c r="Z6" s="23"/>
      <c r="AA6" s="26"/>
      <c r="AB6" s="1953"/>
      <c r="AC6" s="1956"/>
      <c r="AD6" s="1953"/>
      <c r="AE6" s="1953"/>
      <c r="AF6" s="1959"/>
      <c r="AG6" s="1961"/>
      <c r="AH6" s="1963"/>
      <c r="AI6" s="1965"/>
      <c r="AJ6" s="1963"/>
      <c r="AK6" s="1967"/>
    </row>
    <row r="7" spans="1:44" s="22" customFormat="1" ht="9.75" customHeight="1">
      <c r="A7" s="1973"/>
      <c r="B7" s="27"/>
      <c r="C7" s="28"/>
      <c r="D7" s="1954"/>
      <c r="E7" s="1957"/>
      <c r="F7" s="1954"/>
      <c r="G7" s="1954"/>
      <c r="H7" s="1960"/>
      <c r="I7" s="1962"/>
      <c r="J7" s="1964"/>
      <c r="K7" s="1966"/>
      <c r="L7" s="1964"/>
      <c r="M7" s="1968"/>
      <c r="N7" s="29"/>
      <c r="O7" s="30"/>
      <c r="P7" s="1954"/>
      <c r="Q7" s="1957"/>
      <c r="R7" s="1954"/>
      <c r="S7" s="1954"/>
      <c r="T7" s="1960"/>
      <c r="U7" s="1962"/>
      <c r="V7" s="1964"/>
      <c r="W7" s="1966"/>
      <c r="X7" s="1964"/>
      <c r="Y7" s="1968"/>
      <c r="Z7" s="29"/>
      <c r="AA7" s="30"/>
      <c r="AB7" s="1954"/>
      <c r="AC7" s="1957"/>
      <c r="AD7" s="1954"/>
      <c r="AE7" s="1954"/>
      <c r="AF7" s="1960"/>
      <c r="AG7" s="1962"/>
      <c r="AH7" s="1964"/>
      <c r="AI7" s="1966"/>
      <c r="AJ7" s="1964"/>
      <c r="AK7" s="1968"/>
    </row>
    <row r="8" spans="1:44" s="1" customFormat="1" ht="9.75" customHeight="1">
      <c r="A8" s="31"/>
      <c r="B8" s="32" t="s">
        <v>24</v>
      </c>
      <c r="C8" s="33"/>
      <c r="D8" s="34" t="s">
        <v>25</v>
      </c>
      <c r="E8" s="34" t="s">
        <v>26</v>
      </c>
      <c r="F8" s="34" t="s">
        <v>27</v>
      </c>
      <c r="G8" s="34" t="s">
        <v>28</v>
      </c>
      <c r="H8" s="35" t="s">
        <v>29</v>
      </c>
      <c r="I8" s="36" t="s">
        <v>24</v>
      </c>
      <c r="J8" s="37" t="s">
        <v>24</v>
      </c>
      <c r="K8" s="36" t="s">
        <v>24</v>
      </c>
      <c r="L8" s="37" t="s">
        <v>24</v>
      </c>
      <c r="M8" s="38" t="s">
        <v>24</v>
      </c>
      <c r="N8" s="39" t="s">
        <v>24</v>
      </c>
      <c r="O8" s="40"/>
      <c r="P8" s="34" t="s">
        <v>30</v>
      </c>
      <c r="Q8" s="34" t="s">
        <v>31</v>
      </c>
      <c r="R8" s="34" t="s">
        <v>32</v>
      </c>
      <c r="S8" s="34" t="s">
        <v>33</v>
      </c>
      <c r="T8" s="35" t="s">
        <v>24</v>
      </c>
      <c r="U8" s="36" t="s">
        <v>24</v>
      </c>
      <c r="V8" s="37" t="s">
        <v>24</v>
      </c>
      <c r="W8" s="36" t="s">
        <v>24</v>
      </c>
      <c r="X8" s="37" t="s">
        <v>24</v>
      </c>
      <c r="Y8" s="38" t="s">
        <v>24</v>
      </c>
      <c r="Z8" s="32" t="s">
        <v>24</v>
      </c>
      <c r="AA8" s="33"/>
      <c r="AB8" s="41" t="s">
        <v>30</v>
      </c>
      <c r="AC8" s="41" t="s">
        <v>31</v>
      </c>
      <c r="AD8" s="41" t="s">
        <v>34</v>
      </c>
      <c r="AE8" s="41" t="s">
        <v>28</v>
      </c>
      <c r="AF8" s="35" t="s">
        <v>24</v>
      </c>
      <c r="AG8" s="36" t="s">
        <v>24</v>
      </c>
      <c r="AH8" s="37" t="s">
        <v>24</v>
      </c>
      <c r="AI8" s="36" t="s">
        <v>24</v>
      </c>
      <c r="AJ8" s="37" t="s">
        <v>24</v>
      </c>
      <c r="AK8" s="38" t="s">
        <v>24</v>
      </c>
    </row>
    <row r="9" spans="1:44" s="1" customFormat="1" ht="3.75" customHeight="1">
      <c r="A9" s="31"/>
      <c r="B9" s="32"/>
      <c r="C9" s="42"/>
      <c r="D9" s="34"/>
      <c r="E9" s="34"/>
      <c r="F9" s="34"/>
      <c r="G9" s="34"/>
      <c r="H9" s="35"/>
      <c r="I9" s="36"/>
      <c r="J9" s="37"/>
      <c r="K9" s="36"/>
      <c r="L9" s="37"/>
      <c r="M9" s="38"/>
      <c r="N9" s="32"/>
      <c r="O9" s="42"/>
      <c r="P9" s="34"/>
      <c r="Q9" s="34"/>
      <c r="R9" s="34"/>
      <c r="S9" s="34"/>
      <c r="T9" s="35"/>
      <c r="U9" s="36"/>
      <c r="V9" s="37"/>
      <c r="W9" s="36"/>
      <c r="X9" s="37"/>
      <c r="Y9" s="38"/>
      <c r="Z9" s="32"/>
      <c r="AA9" s="42"/>
      <c r="AB9" s="41"/>
      <c r="AC9" s="41"/>
      <c r="AD9" s="41"/>
      <c r="AE9" s="41"/>
      <c r="AF9" s="35"/>
      <c r="AG9" s="36"/>
      <c r="AH9" s="37"/>
      <c r="AI9" s="36"/>
      <c r="AJ9" s="37"/>
      <c r="AK9" s="38"/>
    </row>
    <row r="10" spans="1:44" s="50" customFormat="1" ht="9" customHeight="1">
      <c r="A10" s="43">
        <v>42736</v>
      </c>
      <c r="B10" s="44">
        <v>250808</v>
      </c>
      <c r="C10" s="45"/>
      <c r="D10" s="44">
        <v>96.416666666666671</v>
      </c>
      <c r="E10" s="44">
        <v>363.8</v>
      </c>
      <c r="F10" s="44">
        <v>7683.416666666667</v>
      </c>
      <c r="G10" s="44">
        <v>424.66666666666669</v>
      </c>
      <c r="H10" s="44">
        <v>24632</v>
      </c>
      <c r="I10" s="46">
        <v>7753</v>
      </c>
      <c r="J10" s="46">
        <v>183168</v>
      </c>
      <c r="K10" s="46">
        <v>12145</v>
      </c>
      <c r="L10" s="46">
        <v>21725</v>
      </c>
      <c r="M10" s="47">
        <v>397</v>
      </c>
      <c r="N10" s="44">
        <v>32515</v>
      </c>
      <c r="O10" s="45"/>
      <c r="P10" s="44">
        <v>3</v>
      </c>
      <c r="Q10" s="44">
        <v>364.7</v>
      </c>
      <c r="R10" s="44">
        <v>510.25</v>
      </c>
      <c r="S10" s="48">
        <v>68.666666666666671</v>
      </c>
      <c r="T10" s="44">
        <v>9690</v>
      </c>
      <c r="U10" s="46">
        <v>3779</v>
      </c>
      <c r="V10" s="46">
        <v>10481</v>
      </c>
      <c r="W10" s="46">
        <v>1550</v>
      </c>
      <c r="X10" s="46">
        <v>6623</v>
      </c>
      <c r="Y10" s="45">
        <v>393</v>
      </c>
      <c r="Z10" s="44">
        <v>218293</v>
      </c>
      <c r="AA10" s="45"/>
      <c r="AB10" s="48">
        <v>91.25</v>
      </c>
      <c r="AC10" s="48">
        <v>363.7</v>
      </c>
      <c r="AD10" s="48">
        <v>7173.166666666667</v>
      </c>
      <c r="AE10" s="48">
        <v>355.66666666666669</v>
      </c>
      <c r="AF10" s="44">
        <v>15791</v>
      </c>
      <c r="AG10" s="46">
        <v>3974</v>
      </c>
      <c r="AH10" s="46">
        <v>172687</v>
      </c>
      <c r="AI10" s="46">
        <v>10735</v>
      </c>
      <c r="AJ10" s="46">
        <v>15102</v>
      </c>
      <c r="AK10" s="45">
        <v>4</v>
      </c>
      <c r="AL10" s="49"/>
      <c r="AM10" s="49"/>
      <c r="AN10" s="49"/>
      <c r="AO10" s="49"/>
      <c r="AP10" s="49"/>
      <c r="AQ10" s="49"/>
      <c r="AR10" s="49"/>
    </row>
    <row r="11" spans="1:44" s="2" customFormat="1" ht="9" customHeight="1">
      <c r="A11" s="51">
        <v>43101</v>
      </c>
      <c r="B11" s="44">
        <v>252169</v>
      </c>
      <c r="C11" s="45"/>
      <c r="D11" s="44">
        <v>98.25</v>
      </c>
      <c r="E11" s="44">
        <v>364.3</v>
      </c>
      <c r="F11" s="44">
        <v>7749.166666666667</v>
      </c>
      <c r="G11" s="44">
        <v>434.5</v>
      </c>
      <c r="H11" s="44">
        <v>23811</v>
      </c>
      <c r="I11" s="46">
        <v>7204</v>
      </c>
      <c r="J11" s="46">
        <v>187614</v>
      </c>
      <c r="K11" s="46">
        <v>11921</v>
      </c>
      <c r="L11" s="46">
        <v>21242</v>
      </c>
      <c r="M11" s="47">
        <v>374</v>
      </c>
      <c r="N11" s="44">
        <v>29884</v>
      </c>
      <c r="O11" s="45"/>
      <c r="P11" s="44">
        <v>3</v>
      </c>
      <c r="Q11" s="44">
        <v>364.7</v>
      </c>
      <c r="R11" s="44">
        <v>464.66666666666669</v>
      </c>
      <c r="S11" s="48">
        <v>60</v>
      </c>
      <c r="T11" s="44">
        <v>8620</v>
      </c>
      <c r="U11" s="46">
        <v>3503</v>
      </c>
      <c r="V11" s="46">
        <v>10002</v>
      </c>
      <c r="W11" s="46">
        <v>1313</v>
      </c>
      <c r="X11" s="46">
        <v>6073</v>
      </c>
      <c r="Y11" s="45">
        <v>372</v>
      </c>
      <c r="Z11" s="44">
        <v>222285</v>
      </c>
      <c r="AA11" s="45"/>
      <c r="AB11" s="48">
        <v>95.25</v>
      </c>
      <c r="AC11" s="48">
        <v>364.3</v>
      </c>
      <c r="AD11" s="48">
        <v>7284.5</v>
      </c>
      <c r="AE11" s="48">
        <v>374.41666666666669</v>
      </c>
      <c r="AF11" s="44">
        <v>15192</v>
      </c>
      <c r="AG11" s="46">
        <v>3699</v>
      </c>
      <c r="AH11" s="46">
        <v>177612</v>
      </c>
      <c r="AI11" s="46">
        <v>10610</v>
      </c>
      <c r="AJ11" s="46">
        <v>15169</v>
      </c>
      <c r="AK11" s="45">
        <v>0</v>
      </c>
      <c r="AL11" s="52"/>
      <c r="AM11" s="52"/>
      <c r="AN11" s="52"/>
      <c r="AO11" s="52"/>
      <c r="AP11" s="52"/>
      <c r="AQ11" s="52"/>
      <c r="AR11" s="52"/>
    </row>
    <row r="12" spans="1:44" s="2" customFormat="1" ht="9" customHeight="1">
      <c r="A12" s="1809" t="s">
        <v>368</v>
      </c>
      <c r="B12" s="44">
        <v>250945</v>
      </c>
      <c r="C12" s="45"/>
      <c r="D12" s="44">
        <v>100.25</v>
      </c>
      <c r="E12" s="44">
        <v>364.1</v>
      </c>
      <c r="F12" s="44">
        <v>7736.75</v>
      </c>
      <c r="G12" s="44">
        <v>445.08333333333331</v>
      </c>
      <c r="H12" s="44">
        <v>22509</v>
      </c>
      <c r="I12" s="46">
        <v>6806</v>
      </c>
      <c r="J12" s="46">
        <v>188965</v>
      </c>
      <c r="K12" s="46">
        <v>11841</v>
      </c>
      <c r="L12" s="46">
        <v>20455</v>
      </c>
      <c r="M12" s="47">
        <v>367</v>
      </c>
      <c r="N12" s="44">
        <v>27578</v>
      </c>
      <c r="O12" s="45"/>
      <c r="P12" s="44">
        <v>3</v>
      </c>
      <c r="Q12" s="44">
        <v>365.7</v>
      </c>
      <c r="R12" s="44">
        <v>441.08333333333331</v>
      </c>
      <c r="S12" s="48">
        <v>60</v>
      </c>
      <c r="T12" s="44">
        <v>7817</v>
      </c>
      <c r="U12" s="46">
        <v>3299</v>
      </c>
      <c r="V12" s="46">
        <v>9774</v>
      </c>
      <c r="W12" s="46">
        <v>1257</v>
      </c>
      <c r="X12" s="46">
        <v>5071</v>
      </c>
      <c r="Y12" s="45">
        <v>364</v>
      </c>
      <c r="Z12" s="44">
        <v>223367</v>
      </c>
      <c r="AA12" s="45"/>
      <c r="AB12" s="48">
        <v>97.25</v>
      </c>
      <c r="AC12" s="48">
        <v>364</v>
      </c>
      <c r="AD12" s="48">
        <v>7295.666666666667</v>
      </c>
      <c r="AE12" s="48">
        <v>384.75</v>
      </c>
      <c r="AF12" s="44">
        <v>14692</v>
      </c>
      <c r="AG12" s="46">
        <v>3510</v>
      </c>
      <c r="AH12" s="46">
        <v>179189</v>
      </c>
      <c r="AI12" s="46">
        <v>10587</v>
      </c>
      <c r="AJ12" s="46">
        <v>15383</v>
      </c>
      <c r="AK12" s="45">
        <v>0</v>
      </c>
      <c r="AL12" s="52"/>
      <c r="AM12" s="52"/>
      <c r="AN12" s="52"/>
      <c r="AO12" s="52"/>
      <c r="AP12" s="52"/>
      <c r="AQ12" s="52"/>
      <c r="AR12" s="52"/>
    </row>
    <row r="13" spans="1:44" s="50" customFormat="1" ht="9" customHeight="1">
      <c r="A13" s="43">
        <v>43831</v>
      </c>
      <c r="B13" s="44">
        <v>276148</v>
      </c>
      <c r="C13" s="45"/>
      <c r="D13" s="44">
        <v>115.16666666666667</v>
      </c>
      <c r="E13" s="44">
        <v>364.6</v>
      </c>
      <c r="F13" s="44">
        <v>8801.1666666666661</v>
      </c>
      <c r="G13" s="44">
        <v>463.41666666666669</v>
      </c>
      <c r="H13" s="44">
        <v>18786</v>
      </c>
      <c r="I13" s="46">
        <v>6195</v>
      </c>
      <c r="J13" s="46">
        <v>218438</v>
      </c>
      <c r="K13" s="46">
        <v>12534</v>
      </c>
      <c r="L13" s="46">
        <v>19917</v>
      </c>
      <c r="M13" s="47">
        <v>273</v>
      </c>
      <c r="N13" s="44" t="s">
        <v>35</v>
      </c>
      <c r="O13" s="45"/>
      <c r="P13" s="44">
        <v>2.6666666666666665</v>
      </c>
      <c r="Q13" s="44" t="s">
        <v>35</v>
      </c>
      <c r="R13" s="44">
        <v>423.25</v>
      </c>
      <c r="S13" s="48" t="s">
        <v>35</v>
      </c>
      <c r="T13" s="44" t="s">
        <v>35</v>
      </c>
      <c r="U13" s="46" t="s">
        <v>35</v>
      </c>
      <c r="V13" s="46" t="s">
        <v>35</v>
      </c>
      <c r="W13" s="46" t="s">
        <v>35</v>
      </c>
      <c r="X13" s="46" t="s">
        <v>35</v>
      </c>
      <c r="Y13" s="45" t="s">
        <v>35</v>
      </c>
      <c r="Z13" s="44" t="s">
        <v>35</v>
      </c>
      <c r="AA13" s="45"/>
      <c r="AB13" s="48">
        <v>112.5</v>
      </c>
      <c r="AC13" s="48" t="s">
        <v>35</v>
      </c>
      <c r="AD13" s="48">
        <v>8377.9166666666661</v>
      </c>
      <c r="AE13" s="48" t="s">
        <v>35</v>
      </c>
      <c r="AF13" s="44" t="s">
        <v>35</v>
      </c>
      <c r="AG13" s="46" t="s">
        <v>35</v>
      </c>
      <c r="AH13" s="46" t="s">
        <v>35</v>
      </c>
      <c r="AI13" s="46" t="s">
        <v>35</v>
      </c>
      <c r="AJ13" s="46" t="s">
        <v>35</v>
      </c>
      <c r="AK13" s="45" t="s">
        <v>35</v>
      </c>
      <c r="AL13" s="49"/>
      <c r="AM13" s="49"/>
      <c r="AN13" s="49"/>
      <c r="AO13" s="49"/>
      <c r="AP13" s="49"/>
      <c r="AQ13" s="49"/>
      <c r="AR13" s="49"/>
    </row>
    <row r="14" spans="1:44" s="50" customFormat="1" ht="9" customHeight="1">
      <c r="A14" s="53">
        <v>44197</v>
      </c>
      <c r="B14" s="1534">
        <v>277952</v>
      </c>
      <c r="C14" s="1535"/>
      <c r="D14" s="1534">
        <v>117.5</v>
      </c>
      <c r="E14" s="1534">
        <v>364.3</v>
      </c>
      <c r="F14" s="1534">
        <v>9035.6666666666661</v>
      </c>
      <c r="G14" s="1534">
        <v>449.25</v>
      </c>
      <c r="H14" s="1534">
        <v>14715</v>
      </c>
      <c r="I14" s="1536">
        <v>5523</v>
      </c>
      <c r="J14" s="1536">
        <v>226201</v>
      </c>
      <c r="K14" s="1536">
        <v>12095</v>
      </c>
      <c r="L14" s="1536">
        <v>19180</v>
      </c>
      <c r="M14" s="1537">
        <v>244</v>
      </c>
      <c r="N14" s="1534" t="s">
        <v>35</v>
      </c>
      <c r="O14" s="1535"/>
      <c r="P14" s="1534">
        <v>2</v>
      </c>
      <c r="Q14" s="1534" t="s">
        <v>35</v>
      </c>
      <c r="R14" s="1534">
        <v>326.33333333333331</v>
      </c>
      <c r="S14" s="1538" t="s">
        <v>35</v>
      </c>
      <c r="T14" s="1534" t="s">
        <v>35</v>
      </c>
      <c r="U14" s="1536" t="s">
        <v>35</v>
      </c>
      <c r="V14" s="1536" t="s">
        <v>35</v>
      </c>
      <c r="W14" s="1536" t="s">
        <v>35</v>
      </c>
      <c r="X14" s="1536" t="s">
        <v>35</v>
      </c>
      <c r="Y14" s="1535" t="s">
        <v>35</v>
      </c>
      <c r="Z14" s="1534" t="s">
        <v>35</v>
      </c>
      <c r="AA14" s="1535"/>
      <c r="AB14" s="1538">
        <v>115.5</v>
      </c>
      <c r="AC14" s="1538" t="s">
        <v>35</v>
      </c>
      <c r="AD14" s="1538">
        <v>8710.25</v>
      </c>
      <c r="AE14" s="1538" t="s">
        <v>35</v>
      </c>
      <c r="AF14" s="1534" t="s">
        <v>35</v>
      </c>
      <c r="AG14" s="1536" t="s">
        <v>35</v>
      </c>
      <c r="AH14" s="1536" t="s">
        <v>35</v>
      </c>
      <c r="AI14" s="1536" t="s">
        <v>35</v>
      </c>
      <c r="AJ14" s="1536" t="s">
        <v>35</v>
      </c>
      <c r="AK14" s="1535" t="s">
        <v>35</v>
      </c>
      <c r="AL14" s="49"/>
      <c r="AM14" s="49"/>
      <c r="AN14" s="49"/>
      <c r="AO14" s="49"/>
      <c r="AP14" s="49"/>
      <c r="AQ14" s="49"/>
      <c r="AR14" s="49"/>
    </row>
    <row r="15" spans="1:44" s="2" customFormat="1" ht="3.75" customHeight="1">
      <c r="A15" s="54"/>
      <c r="B15" s="32"/>
      <c r="C15" s="42"/>
      <c r="D15" s="41"/>
      <c r="E15" s="55"/>
      <c r="F15" s="41"/>
      <c r="G15" s="41"/>
      <c r="H15" s="35"/>
      <c r="I15" s="37"/>
      <c r="J15" s="37"/>
      <c r="K15" s="37"/>
      <c r="L15" s="37"/>
      <c r="M15" s="56"/>
      <c r="N15" s="32"/>
      <c r="O15" s="42"/>
      <c r="P15" s="41"/>
      <c r="Q15" s="55"/>
      <c r="R15" s="41"/>
      <c r="S15" s="41"/>
      <c r="T15" s="35"/>
      <c r="U15" s="36"/>
      <c r="V15" s="37"/>
      <c r="W15" s="36"/>
      <c r="X15" s="37"/>
      <c r="Y15" s="38"/>
      <c r="Z15" s="32"/>
      <c r="AA15" s="42"/>
      <c r="AB15" s="41"/>
      <c r="AC15" s="55"/>
      <c r="AD15" s="41"/>
      <c r="AE15" s="41"/>
      <c r="AF15" s="35"/>
      <c r="AG15" s="36"/>
      <c r="AH15" s="37"/>
      <c r="AI15" s="36"/>
      <c r="AJ15" s="37"/>
      <c r="AK15" s="38"/>
      <c r="AL15" s="52"/>
      <c r="AM15" s="52"/>
      <c r="AN15" s="52"/>
      <c r="AO15" s="52"/>
      <c r="AP15" s="52"/>
      <c r="AQ15" s="52"/>
      <c r="AR15" s="52"/>
    </row>
    <row r="16" spans="1:44" s="2" customFormat="1" ht="3.75" customHeight="1">
      <c r="A16" s="57"/>
      <c r="B16" s="58"/>
      <c r="C16" s="59"/>
      <c r="D16" s="60"/>
      <c r="E16" s="60"/>
      <c r="F16" s="60"/>
      <c r="G16" s="60"/>
      <c r="H16" s="61"/>
      <c r="I16" s="62"/>
      <c r="J16" s="63"/>
      <c r="K16" s="62"/>
      <c r="L16" s="63"/>
      <c r="M16" s="64"/>
      <c r="N16" s="58"/>
      <c r="O16" s="59"/>
      <c r="P16" s="60"/>
      <c r="Q16" s="60"/>
      <c r="R16" s="60"/>
      <c r="S16" s="60"/>
      <c r="T16" s="61"/>
      <c r="U16" s="62"/>
      <c r="V16" s="63"/>
      <c r="W16" s="62"/>
      <c r="X16" s="63"/>
      <c r="Y16" s="64"/>
      <c r="Z16" s="58"/>
      <c r="AA16" s="59"/>
      <c r="AB16" s="60"/>
      <c r="AC16" s="60"/>
      <c r="AD16" s="60"/>
      <c r="AE16" s="60"/>
      <c r="AF16" s="61"/>
      <c r="AG16" s="62"/>
      <c r="AH16" s="63"/>
      <c r="AI16" s="62"/>
      <c r="AJ16" s="63"/>
      <c r="AK16" s="64"/>
      <c r="AL16" s="52"/>
      <c r="AM16" s="52"/>
      <c r="AN16" s="52"/>
      <c r="AO16" s="52"/>
      <c r="AP16" s="52"/>
      <c r="AQ16" s="52"/>
      <c r="AR16" s="52"/>
    </row>
    <row r="17" spans="1:44" s="2" customFormat="1" ht="9" customHeight="1">
      <c r="A17" s="65" t="s">
        <v>369</v>
      </c>
      <c r="B17" s="66">
        <v>61389</v>
      </c>
      <c r="C17" s="67"/>
      <c r="D17" s="66">
        <v>93</v>
      </c>
      <c r="E17" s="1810">
        <v>90</v>
      </c>
      <c r="F17" s="66">
        <v>7625.333333333333</v>
      </c>
      <c r="G17" s="66">
        <v>424.66666666666669</v>
      </c>
      <c r="H17" s="66">
        <v>6317</v>
      </c>
      <c r="I17" s="69">
        <v>1971</v>
      </c>
      <c r="J17" s="69">
        <v>44666</v>
      </c>
      <c r="K17" s="69">
        <v>2942</v>
      </c>
      <c r="L17" s="69">
        <v>5389</v>
      </c>
      <c r="M17" s="70">
        <v>102</v>
      </c>
      <c r="N17" s="66">
        <v>8816</v>
      </c>
      <c r="O17" s="67"/>
      <c r="P17" s="66">
        <v>3</v>
      </c>
      <c r="Q17" s="1810">
        <v>89.7</v>
      </c>
      <c r="R17" s="66">
        <v>527.66666666666663</v>
      </c>
      <c r="S17" s="66">
        <v>73</v>
      </c>
      <c r="T17" s="66">
        <v>2657</v>
      </c>
      <c r="U17" s="69">
        <v>978</v>
      </c>
      <c r="V17" s="69">
        <v>2920</v>
      </c>
      <c r="W17" s="69">
        <v>387</v>
      </c>
      <c r="X17" s="69">
        <v>1772</v>
      </c>
      <c r="Y17" s="67">
        <v>102</v>
      </c>
      <c r="Z17" s="66">
        <v>52573</v>
      </c>
      <c r="AA17" s="67"/>
      <c r="AB17" s="66">
        <v>90</v>
      </c>
      <c r="AC17" s="1810">
        <v>90</v>
      </c>
      <c r="AD17" s="66">
        <v>7097.666666666667</v>
      </c>
      <c r="AE17" s="66">
        <v>351.33333333333331</v>
      </c>
      <c r="AF17" s="66">
        <v>3660</v>
      </c>
      <c r="AG17" s="69">
        <v>993</v>
      </c>
      <c r="AH17" s="69">
        <v>41746</v>
      </c>
      <c r="AI17" s="69">
        <v>2555</v>
      </c>
      <c r="AJ17" s="69">
        <v>3618</v>
      </c>
      <c r="AK17" s="67">
        <v>1</v>
      </c>
      <c r="AL17" s="52"/>
      <c r="AM17" s="52"/>
      <c r="AN17" s="52"/>
      <c r="AO17" s="52"/>
      <c r="AP17" s="52"/>
      <c r="AQ17" s="52"/>
      <c r="AR17" s="52"/>
    </row>
    <row r="18" spans="1:44" s="2" customFormat="1" ht="9" customHeight="1">
      <c r="A18" s="65" t="s">
        <v>0</v>
      </c>
      <c r="B18" s="66">
        <v>61094</v>
      </c>
      <c r="C18" s="67"/>
      <c r="D18" s="66">
        <v>96</v>
      </c>
      <c r="E18" s="1810">
        <v>91</v>
      </c>
      <c r="F18" s="66">
        <v>7536.666666666667</v>
      </c>
      <c r="G18" s="66">
        <v>426.66666666666669</v>
      </c>
      <c r="H18" s="66">
        <v>6294</v>
      </c>
      <c r="I18" s="69">
        <v>1751</v>
      </c>
      <c r="J18" s="69">
        <v>44978</v>
      </c>
      <c r="K18" s="69">
        <v>2846</v>
      </c>
      <c r="L18" s="69">
        <v>5030</v>
      </c>
      <c r="M18" s="70">
        <v>88</v>
      </c>
      <c r="N18" s="66">
        <v>7961</v>
      </c>
      <c r="O18" s="67"/>
      <c r="P18" s="66">
        <v>3</v>
      </c>
      <c r="Q18" s="1810">
        <v>91</v>
      </c>
      <c r="R18" s="66">
        <v>527</v>
      </c>
      <c r="S18" s="66">
        <v>73</v>
      </c>
      <c r="T18" s="66">
        <v>2602</v>
      </c>
      <c r="U18" s="69">
        <v>944</v>
      </c>
      <c r="V18" s="69">
        <v>2262</v>
      </c>
      <c r="W18" s="69">
        <v>410</v>
      </c>
      <c r="X18" s="69">
        <v>1644</v>
      </c>
      <c r="Y18" s="67">
        <v>99</v>
      </c>
      <c r="Z18" s="66">
        <v>53133</v>
      </c>
      <c r="AA18" s="67"/>
      <c r="AB18" s="66">
        <v>90</v>
      </c>
      <c r="AC18" s="1810">
        <v>91</v>
      </c>
      <c r="AD18" s="66">
        <v>7009.666666666667</v>
      </c>
      <c r="AE18" s="66">
        <v>353.33333333333331</v>
      </c>
      <c r="AF18" s="66">
        <v>3952</v>
      </c>
      <c r="AG18" s="69">
        <v>953</v>
      </c>
      <c r="AH18" s="69">
        <v>42253</v>
      </c>
      <c r="AI18" s="69">
        <v>2468</v>
      </c>
      <c r="AJ18" s="69">
        <v>3506</v>
      </c>
      <c r="AK18" s="67">
        <v>1</v>
      </c>
      <c r="AL18" s="52"/>
      <c r="AM18" s="52"/>
      <c r="AN18" s="52"/>
      <c r="AO18" s="52"/>
      <c r="AP18" s="52"/>
      <c r="AQ18" s="52"/>
      <c r="AR18" s="52"/>
    </row>
    <row r="19" spans="1:44" s="2" customFormat="1" ht="9" customHeight="1">
      <c r="A19" s="65" t="s">
        <v>1</v>
      </c>
      <c r="B19" s="66">
        <v>61693</v>
      </c>
      <c r="C19" s="67"/>
      <c r="D19" s="66">
        <v>99</v>
      </c>
      <c r="E19" s="1810">
        <v>91.300000000000011</v>
      </c>
      <c r="F19" s="66">
        <v>7727</v>
      </c>
      <c r="G19" s="66">
        <v>426</v>
      </c>
      <c r="H19" s="66">
        <v>5291</v>
      </c>
      <c r="I19" s="69">
        <v>1799</v>
      </c>
      <c r="J19" s="69">
        <v>47510</v>
      </c>
      <c r="K19" s="69">
        <v>3127</v>
      </c>
      <c r="L19" s="69">
        <v>5112</v>
      </c>
      <c r="M19" s="70">
        <v>91</v>
      </c>
      <c r="N19" s="66">
        <v>7320</v>
      </c>
      <c r="O19" s="67"/>
      <c r="P19" s="66">
        <v>3</v>
      </c>
      <c r="Q19" s="1810">
        <v>92</v>
      </c>
      <c r="R19" s="66">
        <v>506.33333333333331</v>
      </c>
      <c r="S19" s="66">
        <v>68.666666666666671</v>
      </c>
      <c r="T19" s="66">
        <v>2071</v>
      </c>
      <c r="U19" s="69">
        <v>929</v>
      </c>
      <c r="V19" s="69">
        <v>2287</v>
      </c>
      <c r="W19" s="69">
        <v>403</v>
      </c>
      <c r="X19" s="69">
        <v>1534</v>
      </c>
      <c r="Y19" s="67">
        <v>96</v>
      </c>
      <c r="Z19" s="66">
        <v>54373</v>
      </c>
      <c r="AA19" s="67"/>
      <c r="AB19" s="66">
        <v>91.333333333333329</v>
      </c>
      <c r="AC19" s="1810">
        <v>91.300000000000011</v>
      </c>
      <c r="AD19" s="66">
        <v>7220.666666666667</v>
      </c>
      <c r="AE19" s="66">
        <v>356.66666666666669</v>
      </c>
      <c r="AF19" s="66">
        <v>3620</v>
      </c>
      <c r="AG19" s="69">
        <v>1002</v>
      </c>
      <c r="AH19" s="69">
        <v>43220</v>
      </c>
      <c r="AI19" s="69">
        <v>2803</v>
      </c>
      <c r="AJ19" s="69">
        <v>3729</v>
      </c>
      <c r="AK19" s="67">
        <v>1</v>
      </c>
      <c r="AL19" s="52"/>
      <c r="AM19" s="52"/>
      <c r="AN19" s="52"/>
      <c r="AO19" s="52"/>
      <c r="AP19" s="52"/>
      <c r="AQ19" s="52"/>
      <c r="AR19" s="52"/>
    </row>
    <row r="20" spans="1:44" s="2" customFormat="1" ht="9" customHeight="1">
      <c r="A20" s="65" t="s">
        <v>2</v>
      </c>
      <c r="B20" s="71">
        <v>66631</v>
      </c>
      <c r="C20" s="72"/>
      <c r="D20" s="71">
        <v>97.666666666666671</v>
      </c>
      <c r="E20" s="1811">
        <v>91.5</v>
      </c>
      <c r="F20" s="71">
        <v>7844.666666666667</v>
      </c>
      <c r="G20" s="71">
        <v>421.33333333333331</v>
      </c>
      <c r="H20" s="71">
        <v>6730</v>
      </c>
      <c r="I20" s="74">
        <v>1899</v>
      </c>
      <c r="J20" s="74">
        <v>48661</v>
      </c>
      <c r="K20" s="74">
        <v>3230</v>
      </c>
      <c r="L20" s="74">
        <v>5844</v>
      </c>
      <c r="M20" s="75">
        <v>98</v>
      </c>
      <c r="N20" s="71">
        <v>8418</v>
      </c>
      <c r="O20" s="72"/>
      <c r="P20" s="71">
        <v>3</v>
      </c>
      <c r="Q20" s="1811">
        <v>92</v>
      </c>
      <c r="R20" s="71">
        <v>480</v>
      </c>
      <c r="S20" s="71">
        <v>60</v>
      </c>
      <c r="T20" s="71">
        <v>2360</v>
      </c>
      <c r="U20" s="74">
        <v>928</v>
      </c>
      <c r="V20" s="74">
        <v>3012</v>
      </c>
      <c r="W20" s="74">
        <v>350</v>
      </c>
      <c r="X20" s="74">
        <v>1673</v>
      </c>
      <c r="Y20" s="72">
        <v>97</v>
      </c>
      <c r="Z20" s="71">
        <v>58213</v>
      </c>
      <c r="AA20" s="72"/>
      <c r="AB20" s="71">
        <v>93.666666666666671</v>
      </c>
      <c r="AC20" s="1811">
        <v>91.4</v>
      </c>
      <c r="AD20" s="71">
        <v>7364.666666666667</v>
      </c>
      <c r="AE20" s="71">
        <v>361.33333333333331</v>
      </c>
      <c r="AF20" s="71">
        <v>4559</v>
      </c>
      <c r="AG20" s="74">
        <v>1027</v>
      </c>
      <c r="AH20" s="74">
        <v>45468</v>
      </c>
      <c r="AI20" s="74">
        <v>2909</v>
      </c>
      <c r="AJ20" s="74">
        <v>4250</v>
      </c>
      <c r="AK20" s="72">
        <v>1</v>
      </c>
      <c r="AL20" s="52"/>
      <c r="AM20" s="52"/>
      <c r="AN20" s="52"/>
      <c r="AO20" s="52"/>
      <c r="AP20" s="52"/>
      <c r="AQ20" s="52"/>
      <c r="AR20" s="52"/>
    </row>
    <row r="21" spans="1:44" s="2" customFormat="1" ht="3.75" customHeight="1">
      <c r="A21" s="76"/>
      <c r="B21" s="66"/>
      <c r="C21" s="67"/>
      <c r="D21" s="66"/>
      <c r="E21" s="1810"/>
      <c r="F21" s="66"/>
      <c r="G21" s="66"/>
      <c r="H21" s="66"/>
      <c r="I21" s="69"/>
      <c r="J21" s="69"/>
      <c r="K21" s="69"/>
      <c r="L21" s="69"/>
      <c r="M21" s="70"/>
      <c r="N21" s="66"/>
      <c r="O21" s="67"/>
      <c r="P21" s="66"/>
      <c r="Q21" s="1810"/>
      <c r="R21" s="66"/>
      <c r="S21" s="66"/>
      <c r="T21" s="66"/>
      <c r="U21" s="69"/>
      <c r="V21" s="69"/>
      <c r="W21" s="69"/>
      <c r="X21" s="69"/>
      <c r="Y21" s="67"/>
      <c r="Z21" s="66"/>
      <c r="AA21" s="67"/>
      <c r="AB21" s="66"/>
      <c r="AC21" s="1810"/>
      <c r="AD21" s="66"/>
      <c r="AE21" s="66"/>
      <c r="AF21" s="66"/>
      <c r="AG21" s="69"/>
      <c r="AH21" s="69"/>
      <c r="AI21" s="69"/>
      <c r="AJ21" s="69"/>
      <c r="AK21" s="67"/>
      <c r="AL21" s="52"/>
      <c r="AM21" s="52"/>
      <c r="AN21" s="52"/>
      <c r="AO21" s="52"/>
      <c r="AP21" s="52"/>
      <c r="AQ21" s="52"/>
      <c r="AR21" s="52"/>
    </row>
    <row r="22" spans="1:44" s="2" customFormat="1" ht="9" customHeight="1">
      <c r="A22" s="65" t="s">
        <v>370</v>
      </c>
      <c r="B22" s="66">
        <v>61607</v>
      </c>
      <c r="C22" s="67"/>
      <c r="D22" s="66">
        <v>97</v>
      </c>
      <c r="E22" s="1810">
        <v>90</v>
      </c>
      <c r="F22" s="66">
        <v>7589</v>
      </c>
      <c r="G22" s="66">
        <v>422</v>
      </c>
      <c r="H22" s="66">
        <v>5846</v>
      </c>
      <c r="I22" s="69">
        <v>1820</v>
      </c>
      <c r="J22" s="69">
        <v>45832</v>
      </c>
      <c r="K22" s="69">
        <v>2818</v>
      </c>
      <c r="L22" s="69">
        <v>5189</v>
      </c>
      <c r="M22" s="70">
        <v>102</v>
      </c>
      <c r="N22" s="66">
        <v>8003</v>
      </c>
      <c r="O22" s="67"/>
      <c r="P22" s="66">
        <v>3</v>
      </c>
      <c r="Q22" s="1810">
        <v>89.7</v>
      </c>
      <c r="R22" s="66">
        <v>462.66666666666669</v>
      </c>
      <c r="S22" s="66">
        <v>60</v>
      </c>
      <c r="T22" s="66">
        <v>2365</v>
      </c>
      <c r="U22" s="69">
        <v>918</v>
      </c>
      <c r="V22" s="69">
        <v>2717</v>
      </c>
      <c r="W22" s="69">
        <v>324</v>
      </c>
      <c r="X22" s="69">
        <v>1577</v>
      </c>
      <c r="Y22" s="67">
        <v>100</v>
      </c>
      <c r="Z22" s="66">
        <v>53605</v>
      </c>
      <c r="AA22" s="67"/>
      <c r="AB22" s="66">
        <v>94</v>
      </c>
      <c r="AC22" s="1810">
        <v>90</v>
      </c>
      <c r="AD22" s="66">
        <v>7126.333333333333</v>
      </c>
      <c r="AE22" s="66">
        <v>362</v>
      </c>
      <c r="AF22" s="66">
        <v>3481</v>
      </c>
      <c r="AG22" s="69">
        <v>902</v>
      </c>
      <c r="AH22" s="69">
        <v>43115</v>
      </c>
      <c r="AI22" s="69">
        <v>2494</v>
      </c>
      <c r="AJ22" s="69">
        <v>3613</v>
      </c>
      <c r="AK22" s="67">
        <v>0</v>
      </c>
      <c r="AL22" s="52"/>
      <c r="AM22" s="52"/>
      <c r="AN22" s="52"/>
      <c r="AO22" s="52"/>
      <c r="AP22" s="52"/>
      <c r="AQ22" s="52"/>
      <c r="AR22" s="52"/>
    </row>
    <row r="23" spans="1:44" s="2" customFormat="1" ht="9" customHeight="1">
      <c r="A23" s="65" t="s">
        <v>0</v>
      </c>
      <c r="B23" s="66">
        <v>60978</v>
      </c>
      <c r="C23" s="67"/>
      <c r="D23" s="66">
        <v>97.333333333333329</v>
      </c>
      <c r="E23" s="1810">
        <v>90.9</v>
      </c>
      <c r="F23" s="66">
        <v>7598</v>
      </c>
      <c r="G23" s="66">
        <v>427.66666666666669</v>
      </c>
      <c r="H23" s="66">
        <v>6133</v>
      </c>
      <c r="I23" s="69">
        <v>1727</v>
      </c>
      <c r="J23" s="69">
        <v>45250</v>
      </c>
      <c r="K23" s="69">
        <v>2788</v>
      </c>
      <c r="L23" s="69">
        <v>4993</v>
      </c>
      <c r="M23" s="70">
        <v>87</v>
      </c>
      <c r="N23" s="66">
        <v>7203</v>
      </c>
      <c r="O23" s="67"/>
      <c r="P23" s="66">
        <v>3</v>
      </c>
      <c r="Q23" s="1810">
        <v>91</v>
      </c>
      <c r="R23" s="66">
        <v>473</v>
      </c>
      <c r="S23" s="66">
        <v>60</v>
      </c>
      <c r="T23" s="66">
        <v>2336</v>
      </c>
      <c r="U23" s="69">
        <v>840</v>
      </c>
      <c r="V23" s="69">
        <v>2152</v>
      </c>
      <c r="W23" s="69">
        <v>307</v>
      </c>
      <c r="X23" s="69">
        <v>1483</v>
      </c>
      <c r="Y23" s="67">
        <v>87</v>
      </c>
      <c r="Z23" s="66">
        <v>53775</v>
      </c>
      <c r="AA23" s="67"/>
      <c r="AB23" s="66">
        <v>94.333333333333329</v>
      </c>
      <c r="AC23" s="1810">
        <v>90.9</v>
      </c>
      <c r="AD23" s="66">
        <v>7125</v>
      </c>
      <c r="AE23" s="66">
        <v>367.33333333333331</v>
      </c>
      <c r="AF23" s="66">
        <v>3798</v>
      </c>
      <c r="AG23" s="69">
        <v>886</v>
      </c>
      <c r="AH23" s="69">
        <v>43098</v>
      </c>
      <c r="AI23" s="69">
        <v>2482</v>
      </c>
      <c r="AJ23" s="69">
        <v>3510</v>
      </c>
      <c r="AK23" s="67">
        <v>0</v>
      </c>
      <c r="AL23" s="52"/>
      <c r="AM23" s="52"/>
      <c r="AN23" s="52"/>
      <c r="AO23" s="52"/>
      <c r="AP23" s="52"/>
      <c r="AQ23" s="52"/>
      <c r="AR23" s="52"/>
    </row>
    <row r="24" spans="1:44" s="2" customFormat="1" ht="9" customHeight="1">
      <c r="A24" s="65" t="s">
        <v>1</v>
      </c>
      <c r="B24" s="66">
        <v>62931</v>
      </c>
      <c r="C24" s="67"/>
      <c r="D24" s="66">
        <v>99</v>
      </c>
      <c r="E24" s="1810">
        <v>91.6</v>
      </c>
      <c r="F24" s="66">
        <v>7891</v>
      </c>
      <c r="G24" s="66">
        <v>444</v>
      </c>
      <c r="H24" s="66">
        <v>5291</v>
      </c>
      <c r="I24" s="69">
        <v>1799</v>
      </c>
      <c r="J24" s="69">
        <v>47510</v>
      </c>
      <c r="K24" s="69">
        <v>3127</v>
      </c>
      <c r="L24" s="69">
        <v>5112</v>
      </c>
      <c r="M24" s="70">
        <v>91</v>
      </c>
      <c r="N24" s="66">
        <v>6604</v>
      </c>
      <c r="O24" s="67"/>
      <c r="P24" s="66">
        <v>3</v>
      </c>
      <c r="Q24" s="1810">
        <v>92</v>
      </c>
      <c r="R24" s="66">
        <v>464.66666666666669</v>
      </c>
      <c r="S24" s="66">
        <v>60</v>
      </c>
      <c r="T24" s="66">
        <v>1718</v>
      </c>
      <c r="U24" s="69">
        <v>820</v>
      </c>
      <c r="V24" s="69">
        <v>2234</v>
      </c>
      <c r="W24" s="69">
        <v>317</v>
      </c>
      <c r="X24" s="69">
        <v>1423</v>
      </c>
      <c r="Y24" s="67">
        <v>91</v>
      </c>
      <c r="Z24" s="66">
        <v>56328</v>
      </c>
      <c r="AA24" s="67"/>
      <c r="AB24" s="66">
        <v>96</v>
      </c>
      <c r="AC24" s="1810">
        <v>91.7</v>
      </c>
      <c r="AD24" s="66">
        <v>7426.333333333333</v>
      </c>
      <c r="AE24" s="66">
        <v>384</v>
      </c>
      <c r="AF24" s="66">
        <v>3573</v>
      </c>
      <c r="AG24" s="69">
        <v>978</v>
      </c>
      <c r="AH24" s="69">
        <v>45276</v>
      </c>
      <c r="AI24" s="69">
        <v>2811</v>
      </c>
      <c r="AJ24" s="69">
        <v>3689</v>
      </c>
      <c r="AK24" s="67">
        <v>0</v>
      </c>
      <c r="AL24" s="52"/>
      <c r="AM24" s="52"/>
      <c r="AN24" s="52"/>
      <c r="AO24" s="52"/>
      <c r="AP24" s="52"/>
      <c r="AQ24" s="52"/>
      <c r="AR24" s="52"/>
    </row>
    <row r="25" spans="1:44" s="2" customFormat="1" ht="9" customHeight="1">
      <c r="A25" s="65" t="s">
        <v>2</v>
      </c>
      <c r="B25" s="71">
        <v>66653</v>
      </c>
      <c r="C25" s="72"/>
      <c r="D25" s="71">
        <v>99.666666666666671</v>
      </c>
      <c r="E25" s="1811">
        <v>91.8</v>
      </c>
      <c r="F25" s="71">
        <v>7918.666666666667</v>
      </c>
      <c r="G25" s="71">
        <v>444.33333333333331</v>
      </c>
      <c r="H25" s="71">
        <v>6541</v>
      </c>
      <c r="I25" s="74">
        <v>1858</v>
      </c>
      <c r="J25" s="74">
        <v>49022</v>
      </c>
      <c r="K25" s="74">
        <v>3188</v>
      </c>
      <c r="L25" s="74">
        <v>5948</v>
      </c>
      <c r="M25" s="75">
        <v>94</v>
      </c>
      <c r="N25" s="71">
        <v>8075</v>
      </c>
      <c r="O25" s="72"/>
      <c r="P25" s="71">
        <v>3</v>
      </c>
      <c r="Q25" s="1811">
        <v>92</v>
      </c>
      <c r="R25" s="71">
        <v>458.33333333333331</v>
      </c>
      <c r="S25" s="71">
        <v>60</v>
      </c>
      <c r="T25" s="71">
        <v>2201</v>
      </c>
      <c r="U25" s="74">
        <v>925</v>
      </c>
      <c r="V25" s="74">
        <v>2899</v>
      </c>
      <c r="W25" s="74">
        <v>365</v>
      </c>
      <c r="X25" s="74">
        <v>1590</v>
      </c>
      <c r="Y25" s="72">
        <v>94</v>
      </c>
      <c r="Z25" s="71">
        <v>58577</v>
      </c>
      <c r="AA25" s="72"/>
      <c r="AB25" s="71">
        <v>96.666666666666671</v>
      </c>
      <c r="AC25" s="1811">
        <v>91.7</v>
      </c>
      <c r="AD25" s="71">
        <v>7460.333333333333</v>
      </c>
      <c r="AE25" s="71">
        <v>384.33333333333331</v>
      </c>
      <c r="AF25" s="71">
        <v>4340</v>
      </c>
      <c r="AG25" s="74">
        <v>933</v>
      </c>
      <c r="AH25" s="74">
        <v>46123</v>
      </c>
      <c r="AI25" s="74">
        <v>2823</v>
      </c>
      <c r="AJ25" s="74">
        <v>4357</v>
      </c>
      <c r="AK25" s="72">
        <v>0</v>
      </c>
      <c r="AL25" s="52"/>
      <c r="AM25" s="52"/>
      <c r="AN25" s="52"/>
      <c r="AO25" s="52"/>
      <c r="AP25" s="52"/>
      <c r="AQ25" s="52"/>
      <c r="AR25" s="52"/>
    </row>
    <row r="26" spans="1:44" s="2" customFormat="1" ht="3.75" customHeight="1">
      <c r="A26" s="65"/>
      <c r="B26" s="66"/>
      <c r="C26" s="67"/>
      <c r="D26" s="66"/>
      <c r="E26" s="1810"/>
      <c r="F26" s="66"/>
      <c r="G26" s="66"/>
      <c r="H26" s="66"/>
      <c r="I26" s="69"/>
      <c r="J26" s="69"/>
      <c r="K26" s="69"/>
      <c r="L26" s="69"/>
      <c r="M26" s="70"/>
      <c r="N26" s="66"/>
      <c r="O26" s="67"/>
      <c r="P26" s="66"/>
      <c r="Q26" s="1810"/>
      <c r="R26" s="66"/>
      <c r="S26" s="66"/>
      <c r="T26" s="66"/>
      <c r="U26" s="69"/>
      <c r="V26" s="69"/>
      <c r="W26" s="69"/>
      <c r="X26" s="69"/>
      <c r="Y26" s="67"/>
      <c r="Z26" s="66"/>
      <c r="AA26" s="67"/>
      <c r="AB26" s="66"/>
      <c r="AC26" s="1810"/>
      <c r="AD26" s="66"/>
      <c r="AE26" s="66"/>
      <c r="AF26" s="66"/>
      <c r="AG26" s="69"/>
      <c r="AH26" s="69"/>
      <c r="AI26" s="69"/>
      <c r="AJ26" s="69"/>
      <c r="AK26" s="67"/>
      <c r="AL26" s="52"/>
      <c r="AM26" s="52"/>
      <c r="AN26" s="52"/>
      <c r="AO26" s="52"/>
      <c r="AP26" s="52"/>
      <c r="AQ26" s="52"/>
      <c r="AR26" s="52"/>
    </row>
    <row r="27" spans="1:44" s="2" customFormat="1" ht="9" customHeight="1">
      <c r="A27" s="65" t="s">
        <v>371</v>
      </c>
      <c r="B27" s="66">
        <v>61844</v>
      </c>
      <c r="C27" s="67"/>
      <c r="D27" s="66">
        <v>100</v>
      </c>
      <c r="E27" s="1810">
        <v>90</v>
      </c>
      <c r="F27" s="66">
        <v>7691.666666666667</v>
      </c>
      <c r="G27" s="66">
        <v>445</v>
      </c>
      <c r="H27" s="66">
        <v>5748</v>
      </c>
      <c r="I27" s="69">
        <v>1720</v>
      </c>
      <c r="J27" s="69">
        <v>46256</v>
      </c>
      <c r="K27" s="69">
        <v>2826</v>
      </c>
      <c r="L27" s="69">
        <v>5191</v>
      </c>
      <c r="M27" s="70">
        <v>103</v>
      </c>
      <c r="N27" s="66">
        <v>7733</v>
      </c>
      <c r="O27" s="67"/>
      <c r="P27" s="66">
        <v>3</v>
      </c>
      <c r="Q27" s="1810">
        <v>90.7</v>
      </c>
      <c r="R27" s="66">
        <v>442</v>
      </c>
      <c r="S27" s="66">
        <v>60</v>
      </c>
      <c r="T27" s="66">
        <v>2260</v>
      </c>
      <c r="U27" s="69">
        <v>896</v>
      </c>
      <c r="V27" s="69">
        <v>2746</v>
      </c>
      <c r="W27" s="69">
        <v>324</v>
      </c>
      <c r="X27" s="69">
        <v>1405</v>
      </c>
      <c r="Y27" s="67">
        <v>101</v>
      </c>
      <c r="Z27" s="66">
        <v>54112</v>
      </c>
      <c r="AA27" s="67"/>
      <c r="AB27" s="66">
        <v>97</v>
      </c>
      <c r="AC27" s="1810">
        <v>90</v>
      </c>
      <c r="AD27" s="66">
        <v>7249.666666666667</v>
      </c>
      <c r="AE27" s="66">
        <v>385</v>
      </c>
      <c r="AF27" s="66">
        <v>3488</v>
      </c>
      <c r="AG27" s="69">
        <v>825</v>
      </c>
      <c r="AH27" s="69">
        <v>43510</v>
      </c>
      <c r="AI27" s="69">
        <v>2503</v>
      </c>
      <c r="AJ27" s="69">
        <v>3785</v>
      </c>
      <c r="AK27" s="67">
        <v>0</v>
      </c>
      <c r="AL27" s="52"/>
      <c r="AM27" s="52"/>
      <c r="AN27" s="52"/>
      <c r="AO27" s="52"/>
      <c r="AP27" s="52"/>
      <c r="AQ27" s="52"/>
      <c r="AR27" s="52"/>
    </row>
    <row r="28" spans="1:44" s="2" customFormat="1" ht="9" customHeight="1">
      <c r="A28" s="65" t="s">
        <v>0</v>
      </c>
      <c r="B28" s="66">
        <v>60969</v>
      </c>
      <c r="C28" s="67"/>
      <c r="D28" s="66">
        <v>100</v>
      </c>
      <c r="E28" s="1810">
        <v>91</v>
      </c>
      <c r="F28" s="66">
        <v>7670.666666666667</v>
      </c>
      <c r="G28" s="66">
        <v>445</v>
      </c>
      <c r="H28" s="66">
        <v>5824</v>
      </c>
      <c r="I28" s="69">
        <v>1637</v>
      </c>
      <c r="J28" s="69">
        <v>45993</v>
      </c>
      <c r="K28" s="69">
        <v>2688</v>
      </c>
      <c r="L28" s="69">
        <v>4739</v>
      </c>
      <c r="M28" s="70">
        <v>88</v>
      </c>
      <c r="N28" s="66">
        <v>6578</v>
      </c>
      <c r="O28" s="67"/>
      <c r="P28" s="66">
        <v>3</v>
      </c>
      <c r="Q28" s="1810">
        <v>91</v>
      </c>
      <c r="R28" s="66">
        <v>441</v>
      </c>
      <c r="S28" s="66">
        <v>60</v>
      </c>
      <c r="T28" s="66">
        <v>2162</v>
      </c>
      <c r="U28" s="69">
        <v>755</v>
      </c>
      <c r="V28" s="69">
        <v>2096</v>
      </c>
      <c r="W28" s="69">
        <v>276</v>
      </c>
      <c r="X28" s="69">
        <v>1202</v>
      </c>
      <c r="Y28" s="67">
        <v>88</v>
      </c>
      <c r="Z28" s="66">
        <v>54390</v>
      </c>
      <c r="AA28" s="67"/>
      <c r="AB28" s="66">
        <v>97</v>
      </c>
      <c r="AC28" s="1810">
        <v>91</v>
      </c>
      <c r="AD28" s="66">
        <v>7229.666666666667</v>
      </c>
      <c r="AE28" s="66">
        <v>384.33333333333331</v>
      </c>
      <c r="AF28" s="66">
        <v>3662</v>
      </c>
      <c r="AG28" s="69">
        <v>882</v>
      </c>
      <c r="AH28" s="69">
        <v>43896</v>
      </c>
      <c r="AI28" s="69">
        <v>2412</v>
      </c>
      <c r="AJ28" s="69">
        <v>3537</v>
      </c>
      <c r="AK28" s="67">
        <v>0</v>
      </c>
      <c r="AL28" s="52"/>
      <c r="AM28" s="52"/>
      <c r="AN28" s="52"/>
      <c r="AO28" s="52"/>
      <c r="AP28" s="52"/>
      <c r="AQ28" s="52"/>
      <c r="AR28" s="52"/>
    </row>
    <row r="29" spans="1:44" s="2" customFormat="1" ht="9" customHeight="1">
      <c r="A29" s="65" t="s">
        <v>1</v>
      </c>
      <c r="B29" s="66">
        <v>62746</v>
      </c>
      <c r="C29" s="67"/>
      <c r="D29" s="66">
        <v>100.33333333333333</v>
      </c>
      <c r="E29" s="1810">
        <v>91.8</v>
      </c>
      <c r="F29" s="66">
        <v>7782</v>
      </c>
      <c r="G29" s="66">
        <v>445.33333333333331</v>
      </c>
      <c r="H29" s="66">
        <v>5035</v>
      </c>
      <c r="I29" s="69">
        <v>1806</v>
      </c>
      <c r="J29" s="69">
        <v>47356</v>
      </c>
      <c r="K29" s="69">
        <v>3149</v>
      </c>
      <c r="L29" s="69">
        <v>5311</v>
      </c>
      <c r="M29" s="70">
        <v>90</v>
      </c>
      <c r="N29" s="66">
        <v>6330</v>
      </c>
      <c r="O29" s="67"/>
      <c r="P29" s="66">
        <v>3</v>
      </c>
      <c r="Q29" s="1810">
        <v>92</v>
      </c>
      <c r="R29" s="66">
        <v>440</v>
      </c>
      <c r="S29" s="66">
        <v>60</v>
      </c>
      <c r="T29" s="66">
        <v>1591</v>
      </c>
      <c r="U29" s="69">
        <v>876</v>
      </c>
      <c r="V29" s="69">
        <v>2152</v>
      </c>
      <c r="W29" s="69">
        <v>310</v>
      </c>
      <c r="X29" s="69">
        <v>1314</v>
      </c>
      <c r="Y29" s="67">
        <v>89</v>
      </c>
      <c r="Z29" s="66">
        <v>56416</v>
      </c>
      <c r="AA29" s="67"/>
      <c r="AB29" s="66">
        <v>97.333333333333329</v>
      </c>
      <c r="AC29" s="1810">
        <v>91.8</v>
      </c>
      <c r="AD29" s="66">
        <v>7342</v>
      </c>
      <c r="AE29" s="66">
        <v>384.66666666666669</v>
      </c>
      <c r="AF29" s="66">
        <v>3444</v>
      </c>
      <c r="AG29" s="69">
        <v>931</v>
      </c>
      <c r="AH29" s="69">
        <v>45204</v>
      </c>
      <c r="AI29" s="69">
        <v>2839</v>
      </c>
      <c r="AJ29" s="69">
        <v>3997</v>
      </c>
      <c r="AK29" s="67">
        <v>0</v>
      </c>
      <c r="AL29" s="52"/>
      <c r="AM29" s="52"/>
      <c r="AN29" s="52"/>
      <c r="AO29" s="52"/>
      <c r="AP29" s="52"/>
      <c r="AQ29" s="52"/>
      <c r="AR29" s="52"/>
    </row>
    <row r="30" spans="1:44" s="2" customFormat="1" ht="9" customHeight="1">
      <c r="A30" s="65" t="s">
        <v>2</v>
      </c>
      <c r="B30" s="71">
        <v>65385</v>
      </c>
      <c r="C30" s="72"/>
      <c r="D30" s="71">
        <v>100.66666666666667</v>
      </c>
      <c r="E30" s="1811">
        <v>91.300000000000011</v>
      </c>
      <c r="F30" s="71">
        <v>7802.666666666667</v>
      </c>
      <c r="G30" s="71">
        <v>445</v>
      </c>
      <c r="H30" s="71">
        <v>5902</v>
      </c>
      <c r="I30" s="74">
        <v>1643</v>
      </c>
      <c r="J30" s="74">
        <v>49360</v>
      </c>
      <c r="K30" s="74">
        <v>3178</v>
      </c>
      <c r="L30" s="74">
        <v>5214</v>
      </c>
      <c r="M30" s="75">
        <v>86</v>
      </c>
      <c r="N30" s="71">
        <v>6937</v>
      </c>
      <c r="O30" s="72"/>
      <c r="P30" s="71">
        <v>3</v>
      </c>
      <c r="Q30" s="1811">
        <v>92</v>
      </c>
      <c r="R30" s="71">
        <v>441.33333333333331</v>
      </c>
      <c r="S30" s="71">
        <v>60</v>
      </c>
      <c r="T30" s="71">
        <v>1804</v>
      </c>
      <c r="U30" s="74">
        <v>772</v>
      </c>
      <c r="V30" s="74">
        <v>2780</v>
      </c>
      <c r="W30" s="74">
        <v>347</v>
      </c>
      <c r="X30" s="74">
        <v>1150</v>
      </c>
      <c r="Y30" s="72">
        <v>86</v>
      </c>
      <c r="Z30" s="71">
        <v>58448</v>
      </c>
      <c r="AA30" s="72"/>
      <c r="AB30" s="71">
        <v>97.666666666666671</v>
      </c>
      <c r="AC30" s="1811">
        <v>91.199999999999989</v>
      </c>
      <c r="AD30" s="71">
        <v>7361.333333333333</v>
      </c>
      <c r="AE30" s="71">
        <v>385</v>
      </c>
      <c r="AF30" s="71">
        <v>4098</v>
      </c>
      <c r="AG30" s="74">
        <v>872</v>
      </c>
      <c r="AH30" s="74">
        <v>46579</v>
      </c>
      <c r="AI30" s="74">
        <v>2833</v>
      </c>
      <c r="AJ30" s="74">
        <v>4064</v>
      </c>
      <c r="AK30" s="72">
        <v>0</v>
      </c>
      <c r="AL30" s="52"/>
      <c r="AM30" s="52"/>
      <c r="AN30" s="52"/>
      <c r="AO30" s="52"/>
      <c r="AP30" s="52"/>
      <c r="AQ30" s="52"/>
      <c r="AR30" s="52"/>
    </row>
    <row r="31" spans="1:44" s="50" customFormat="1" ht="3.75" customHeight="1">
      <c r="A31" s="65"/>
      <c r="B31" s="66"/>
      <c r="C31" s="67"/>
      <c r="D31" s="66"/>
      <c r="E31" s="1810"/>
      <c r="F31" s="66"/>
      <c r="G31" s="66"/>
      <c r="H31" s="66"/>
      <c r="I31" s="69"/>
      <c r="J31" s="69"/>
      <c r="K31" s="69"/>
      <c r="L31" s="69"/>
      <c r="M31" s="70"/>
      <c r="N31" s="66"/>
      <c r="O31" s="67"/>
      <c r="P31" s="66"/>
      <c r="Q31" s="1810"/>
      <c r="R31" s="66"/>
      <c r="S31" s="66"/>
      <c r="T31" s="66"/>
      <c r="U31" s="69"/>
      <c r="V31" s="69"/>
      <c r="W31" s="69"/>
      <c r="X31" s="69"/>
      <c r="Y31" s="67"/>
      <c r="Z31" s="66"/>
      <c r="AA31" s="67"/>
      <c r="AB31" s="66"/>
      <c r="AC31" s="1810"/>
      <c r="AD31" s="66"/>
      <c r="AE31" s="66"/>
      <c r="AF31" s="66"/>
      <c r="AG31" s="69"/>
      <c r="AH31" s="69"/>
      <c r="AI31" s="69"/>
      <c r="AJ31" s="69"/>
      <c r="AK31" s="67"/>
      <c r="AL31" s="49"/>
      <c r="AM31" s="49"/>
      <c r="AN31" s="49"/>
      <c r="AO31" s="49"/>
      <c r="AP31" s="49"/>
      <c r="AQ31" s="49"/>
      <c r="AR31" s="49"/>
    </row>
    <row r="32" spans="1:44" s="2" customFormat="1" ht="9" customHeight="1">
      <c r="A32" s="65" t="s">
        <v>372</v>
      </c>
      <c r="B32" s="66">
        <v>63949</v>
      </c>
      <c r="C32" s="67"/>
      <c r="D32" s="66">
        <v>106.66666666666667</v>
      </c>
      <c r="E32" s="1810">
        <v>90.6</v>
      </c>
      <c r="F32" s="66">
        <v>7937.666666666667</v>
      </c>
      <c r="G32" s="66">
        <v>455.33333333333331</v>
      </c>
      <c r="H32" s="66">
        <v>5011</v>
      </c>
      <c r="I32" s="69">
        <v>1597</v>
      </c>
      <c r="J32" s="69">
        <v>49338</v>
      </c>
      <c r="K32" s="69">
        <v>2913</v>
      </c>
      <c r="L32" s="69">
        <v>4996</v>
      </c>
      <c r="M32" s="70">
        <v>94</v>
      </c>
      <c r="N32" s="66">
        <v>6825</v>
      </c>
      <c r="O32" s="67"/>
      <c r="P32" s="66">
        <v>3</v>
      </c>
      <c r="Q32" s="1810">
        <v>90.7</v>
      </c>
      <c r="R32" s="66">
        <v>474.33333333333331</v>
      </c>
      <c r="S32" s="66">
        <v>60</v>
      </c>
      <c r="T32" s="66">
        <v>1853</v>
      </c>
      <c r="U32" s="69">
        <v>839</v>
      </c>
      <c r="V32" s="69">
        <v>2553</v>
      </c>
      <c r="W32" s="69">
        <v>298</v>
      </c>
      <c r="X32" s="69">
        <v>1189</v>
      </c>
      <c r="Y32" s="67">
        <v>93</v>
      </c>
      <c r="Z32" s="66">
        <v>57125</v>
      </c>
      <c r="AA32" s="67"/>
      <c r="AB32" s="66">
        <v>103.66666666666667</v>
      </c>
      <c r="AC32" s="1810">
        <v>90.6</v>
      </c>
      <c r="AD32" s="66">
        <v>7463.333333333333</v>
      </c>
      <c r="AE32" s="66">
        <v>395.33333333333331</v>
      </c>
      <c r="AF32" s="66">
        <v>3158</v>
      </c>
      <c r="AG32" s="69">
        <v>759</v>
      </c>
      <c r="AH32" s="69">
        <v>46785</v>
      </c>
      <c r="AI32" s="69">
        <v>2616</v>
      </c>
      <c r="AJ32" s="69">
        <v>3808</v>
      </c>
      <c r="AK32" s="67">
        <v>0</v>
      </c>
      <c r="AL32" s="52"/>
      <c r="AM32" s="52"/>
      <c r="AN32" s="52"/>
      <c r="AO32" s="52"/>
      <c r="AP32" s="52"/>
      <c r="AQ32" s="52"/>
      <c r="AR32" s="52"/>
    </row>
    <row r="33" spans="1:44" s="2" customFormat="1" ht="9" customHeight="1">
      <c r="A33" s="65" t="s">
        <v>0</v>
      </c>
      <c r="B33" s="66">
        <v>69201</v>
      </c>
      <c r="C33" s="67"/>
      <c r="D33" s="66">
        <v>119</v>
      </c>
      <c r="E33" s="1810">
        <v>90.8</v>
      </c>
      <c r="F33" s="66">
        <v>8920.6666666666661</v>
      </c>
      <c r="G33" s="66">
        <v>477</v>
      </c>
      <c r="H33" s="66">
        <v>4558</v>
      </c>
      <c r="I33" s="69">
        <v>1304</v>
      </c>
      <c r="J33" s="69">
        <v>55790</v>
      </c>
      <c r="K33" s="69">
        <v>2954</v>
      </c>
      <c r="L33" s="69">
        <v>4550</v>
      </c>
      <c r="M33" s="70">
        <v>44</v>
      </c>
      <c r="N33" s="66">
        <v>5000</v>
      </c>
      <c r="O33" s="67"/>
      <c r="P33" s="66">
        <v>3</v>
      </c>
      <c r="Q33" s="1810">
        <v>84</v>
      </c>
      <c r="R33" s="66">
        <v>463.33333333333331</v>
      </c>
      <c r="S33" s="66">
        <v>60</v>
      </c>
      <c r="T33" s="66">
        <v>1585</v>
      </c>
      <c r="U33" s="69">
        <v>580</v>
      </c>
      <c r="V33" s="69">
        <v>1667</v>
      </c>
      <c r="W33" s="69">
        <v>215</v>
      </c>
      <c r="X33" s="69">
        <v>911</v>
      </c>
      <c r="Y33" s="67">
        <v>44</v>
      </c>
      <c r="Z33" s="66">
        <v>64200</v>
      </c>
      <c r="AA33" s="67"/>
      <c r="AB33" s="66">
        <v>116</v>
      </c>
      <c r="AC33" s="1810">
        <v>90.9</v>
      </c>
      <c r="AD33" s="66">
        <v>8457.3333333333339</v>
      </c>
      <c r="AE33" s="66">
        <v>417</v>
      </c>
      <c r="AF33" s="66">
        <v>2974</v>
      </c>
      <c r="AG33" s="69">
        <v>725</v>
      </c>
      <c r="AH33" s="69">
        <v>54123</v>
      </c>
      <c r="AI33" s="69">
        <v>2739</v>
      </c>
      <c r="AJ33" s="69">
        <v>3639</v>
      </c>
      <c r="AK33" s="67">
        <v>0</v>
      </c>
      <c r="AL33" s="52"/>
      <c r="AM33" s="52"/>
      <c r="AN33" s="52"/>
      <c r="AO33" s="52"/>
      <c r="AP33" s="52"/>
      <c r="AQ33" s="52"/>
      <c r="AR33" s="52"/>
    </row>
    <row r="34" spans="1:44" s="2" customFormat="1" ht="9" customHeight="1">
      <c r="A34" s="65" t="s">
        <v>1</v>
      </c>
      <c r="B34" s="66">
        <v>70384</v>
      </c>
      <c r="C34" s="67"/>
      <c r="D34" s="66">
        <v>118.33333333333333</v>
      </c>
      <c r="E34" s="1810">
        <v>91.8</v>
      </c>
      <c r="F34" s="66">
        <v>9148</v>
      </c>
      <c r="G34" s="66">
        <v>468.33333333333331</v>
      </c>
      <c r="H34" s="66">
        <v>4398</v>
      </c>
      <c r="I34" s="69">
        <v>1724</v>
      </c>
      <c r="J34" s="69">
        <v>55889</v>
      </c>
      <c r="K34" s="69">
        <v>3207</v>
      </c>
      <c r="L34" s="69">
        <v>5085</v>
      </c>
      <c r="M34" s="70">
        <v>78</v>
      </c>
      <c r="N34" s="66" t="s">
        <v>35</v>
      </c>
      <c r="O34" s="67"/>
      <c r="P34" s="66">
        <v>2.6666666666666665</v>
      </c>
      <c r="Q34" s="1810" t="s">
        <v>35</v>
      </c>
      <c r="R34" s="66">
        <v>412</v>
      </c>
      <c r="S34" s="66" t="s">
        <v>35</v>
      </c>
      <c r="T34" s="66" t="s">
        <v>35</v>
      </c>
      <c r="U34" s="69" t="s">
        <v>35</v>
      </c>
      <c r="V34" s="69" t="s">
        <v>35</v>
      </c>
      <c r="W34" s="69" t="s">
        <v>35</v>
      </c>
      <c r="X34" s="69" t="s">
        <v>35</v>
      </c>
      <c r="Y34" s="67" t="s">
        <v>35</v>
      </c>
      <c r="Z34" s="66" t="s">
        <v>35</v>
      </c>
      <c r="AA34" s="67"/>
      <c r="AB34" s="66">
        <v>115.66666666666667</v>
      </c>
      <c r="AC34" s="1810" t="s">
        <v>35</v>
      </c>
      <c r="AD34" s="66">
        <v>8736</v>
      </c>
      <c r="AE34" s="66" t="s">
        <v>35</v>
      </c>
      <c r="AF34" s="66" t="s">
        <v>35</v>
      </c>
      <c r="AG34" s="69" t="s">
        <v>35</v>
      </c>
      <c r="AH34" s="69" t="s">
        <v>35</v>
      </c>
      <c r="AI34" s="69" t="s">
        <v>35</v>
      </c>
      <c r="AJ34" s="69" t="s">
        <v>35</v>
      </c>
      <c r="AK34" s="67" t="s">
        <v>35</v>
      </c>
      <c r="AL34" s="52"/>
      <c r="AM34" s="52"/>
      <c r="AN34" s="52"/>
      <c r="AO34" s="52"/>
      <c r="AP34" s="52"/>
      <c r="AQ34" s="52"/>
      <c r="AR34" s="52"/>
    </row>
    <row r="35" spans="1:44" s="2" customFormat="1" ht="9" customHeight="1">
      <c r="A35" s="65" t="s">
        <v>2</v>
      </c>
      <c r="B35" s="66">
        <v>72614</v>
      </c>
      <c r="C35" s="67"/>
      <c r="D35" s="66">
        <v>116.66666666666667</v>
      </c>
      <c r="E35" s="1810">
        <v>91.4</v>
      </c>
      <c r="F35" s="66">
        <v>9198.3333333333339</v>
      </c>
      <c r="G35" s="66">
        <v>453</v>
      </c>
      <c r="H35" s="66">
        <v>4819</v>
      </c>
      <c r="I35" s="69">
        <v>1570</v>
      </c>
      <c r="J35" s="69">
        <v>57421</v>
      </c>
      <c r="K35" s="69">
        <v>3460</v>
      </c>
      <c r="L35" s="69">
        <v>5286</v>
      </c>
      <c r="M35" s="70">
        <v>57</v>
      </c>
      <c r="N35" s="66" t="s">
        <v>35</v>
      </c>
      <c r="O35" s="67"/>
      <c r="P35" s="66">
        <v>2</v>
      </c>
      <c r="Q35" s="1810" t="s">
        <v>35</v>
      </c>
      <c r="R35" s="66">
        <v>343.33333333333331</v>
      </c>
      <c r="S35" s="66" t="s">
        <v>35</v>
      </c>
      <c r="T35" s="66" t="s">
        <v>35</v>
      </c>
      <c r="U35" s="69" t="s">
        <v>35</v>
      </c>
      <c r="V35" s="69" t="s">
        <v>35</v>
      </c>
      <c r="W35" s="69" t="s">
        <v>35</v>
      </c>
      <c r="X35" s="69" t="s">
        <v>35</v>
      </c>
      <c r="Y35" s="67" t="s">
        <v>35</v>
      </c>
      <c r="Z35" s="66" t="s">
        <v>35</v>
      </c>
      <c r="AA35" s="67"/>
      <c r="AB35" s="66">
        <v>114.66666666666667</v>
      </c>
      <c r="AC35" s="1810" t="s">
        <v>35</v>
      </c>
      <c r="AD35" s="66">
        <v>8855</v>
      </c>
      <c r="AE35" s="66" t="s">
        <v>35</v>
      </c>
      <c r="AF35" s="66" t="s">
        <v>35</v>
      </c>
      <c r="AG35" s="69" t="s">
        <v>35</v>
      </c>
      <c r="AH35" s="69" t="s">
        <v>35</v>
      </c>
      <c r="AI35" s="69" t="s">
        <v>35</v>
      </c>
      <c r="AJ35" s="69" t="s">
        <v>35</v>
      </c>
      <c r="AK35" s="67" t="s">
        <v>35</v>
      </c>
      <c r="AL35" s="52"/>
      <c r="AM35" s="52"/>
      <c r="AN35" s="52"/>
      <c r="AO35" s="52"/>
      <c r="AP35" s="52"/>
      <c r="AQ35" s="52"/>
      <c r="AR35" s="52"/>
    </row>
    <row r="36" spans="1:44" s="50" customFormat="1" ht="3.75" customHeight="1">
      <c r="A36" s="77"/>
      <c r="B36" s="78"/>
      <c r="C36" s="79"/>
      <c r="D36" s="78"/>
      <c r="E36" s="1812"/>
      <c r="F36" s="78"/>
      <c r="G36" s="78"/>
      <c r="H36" s="78"/>
      <c r="I36" s="81"/>
      <c r="J36" s="81"/>
      <c r="K36" s="81"/>
      <c r="L36" s="81"/>
      <c r="M36" s="82"/>
      <c r="N36" s="78"/>
      <c r="O36" s="79"/>
      <c r="P36" s="78"/>
      <c r="Q36" s="1812"/>
      <c r="R36" s="78"/>
      <c r="S36" s="78"/>
      <c r="T36" s="78"/>
      <c r="U36" s="81"/>
      <c r="V36" s="81"/>
      <c r="W36" s="81"/>
      <c r="X36" s="81"/>
      <c r="Y36" s="79"/>
      <c r="Z36" s="78"/>
      <c r="AA36" s="79"/>
      <c r="AB36" s="78"/>
      <c r="AC36" s="1812"/>
      <c r="AD36" s="78"/>
      <c r="AE36" s="78"/>
      <c r="AF36" s="78"/>
      <c r="AG36" s="81"/>
      <c r="AH36" s="81"/>
      <c r="AI36" s="81"/>
      <c r="AJ36" s="81"/>
      <c r="AK36" s="79"/>
      <c r="AL36" s="49"/>
      <c r="AM36" s="49"/>
      <c r="AN36" s="49"/>
      <c r="AO36" s="49"/>
      <c r="AP36" s="49"/>
      <c r="AQ36" s="49"/>
      <c r="AR36" s="49"/>
    </row>
    <row r="37" spans="1:44" s="50" customFormat="1" ht="9" customHeight="1">
      <c r="A37" s="1808" t="s">
        <v>375</v>
      </c>
      <c r="B37" s="1539">
        <v>67210</v>
      </c>
      <c r="C37" s="1540"/>
      <c r="D37" s="1539">
        <v>116.66666666666667</v>
      </c>
      <c r="E37" s="1813">
        <v>89.4</v>
      </c>
      <c r="F37" s="1539">
        <v>8978</v>
      </c>
      <c r="G37" s="1539">
        <v>450.66666666666669</v>
      </c>
      <c r="H37" s="1539">
        <v>3696</v>
      </c>
      <c r="I37" s="1542">
        <v>1379</v>
      </c>
      <c r="J37" s="1542">
        <v>54432</v>
      </c>
      <c r="K37" s="1542">
        <v>2917</v>
      </c>
      <c r="L37" s="1542">
        <v>4730</v>
      </c>
      <c r="M37" s="1543">
        <v>58</v>
      </c>
      <c r="N37" s="1539" t="s">
        <v>35</v>
      </c>
      <c r="O37" s="1540"/>
      <c r="P37" s="1539">
        <v>2</v>
      </c>
      <c r="Q37" s="1813" t="s">
        <v>35</v>
      </c>
      <c r="R37" s="1539">
        <v>335</v>
      </c>
      <c r="S37" s="1539" t="s">
        <v>35</v>
      </c>
      <c r="T37" s="1539" t="s">
        <v>35</v>
      </c>
      <c r="U37" s="1542" t="s">
        <v>35</v>
      </c>
      <c r="V37" s="1542" t="s">
        <v>35</v>
      </c>
      <c r="W37" s="1542" t="s">
        <v>35</v>
      </c>
      <c r="X37" s="1542" t="s">
        <v>35</v>
      </c>
      <c r="Y37" s="1540" t="s">
        <v>35</v>
      </c>
      <c r="Z37" s="1539" t="s">
        <v>35</v>
      </c>
      <c r="AA37" s="1540"/>
      <c r="AB37" s="1539">
        <v>114.66666666666667</v>
      </c>
      <c r="AC37" s="1813" t="s">
        <v>35</v>
      </c>
      <c r="AD37" s="1539">
        <v>8646.6666666666661</v>
      </c>
      <c r="AE37" s="1539" t="s">
        <v>35</v>
      </c>
      <c r="AF37" s="1539" t="s">
        <v>35</v>
      </c>
      <c r="AG37" s="1542" t="s">
        <v>35</v>
      </c>
      <c r="AH37" s="1542" t="s">
        <v>35</v>
      </c>
      <c r="AI37" s="1542" t="s">
        <v>35</v>
      </c>
      <c r="AJ37" s="1542" t="s">
        <v>35</v>
      </c>
      <c r="AK37" s="1540" t="s">
        <v>35</v>
      </c>
      <c r="AL37" s="49"/>
      <c r="AM37" s="49"/>
      <c r="AN37" s="49"/>
      <c r="AO37" s="49"/>
      <c r="AP37" s="49"/>
      <c r="AQ37" s="49"/>
      <c r="AR37" s="49"/>
    </row>
    <row r="38" spans="1:44" s="50" customFormat="1" ht="9" customHeight="1">
      <c r="A38" s="77" t="s">
        <v>0</v>
      </c>
      <c r="B38" s="1539">
        <v>67918</v>
      </c>
      <c r="C38" s="1540"/>
      <c r="D38" s="1539">
        <v>116.66666666666667</v>
      </c>
      <c r="E38" s="1813">
        <v>91.1</v>
      </c>
      <c r="F38" s="1539">
        <v>8959.6666666666661</v>
      </c>
      <c r="G38" s="1539">
        <v>444.33333333333331</v>
      </c>
      <c r="H38" s="1539">
        <v>4003</v>
      </c>
      <c r="I38" s="1542">
        <v>1451</v>
      </c>
      <c r="J38" s="1542">
        <v>55203</v>
      </c>
      <c r="K38" s="1542">
        <v>2697</v>
      </c>
      <c r="L38" s="1542">
        <v>4510</v>
      </c>
      <c r="M38" s="1543">
        <v>57</v>
      </c>
      <c r="N38" s="1539" t="s">
        <v>35</v>
      </c>
      <c r="O38" s="1540"/>
      <c r="P38" s="1539">
        <v>2</v>
      </c>
      <c r="Q38" s="1813" t="s">
        <v>35</v>
      </c>
      <c r="R38" s="1539">
        <v>327.33333333333331</v>
      </c>
      <c r="S38" s="1539" t="s">
        <v>35</v>
      </c>
      <c r="T38" s="1539" t="s">
        <v>35</v>
      </c>
      <c r="U38" s="1542" t="s">
        <v>35</v>
      </c>
      <c r="V38" s="1542" t="s">
        <v>35</v>
      </c>
      <c r="W38" s="1542" t="s">
        <v>35</v>
      </c>
      <c r="X38" s="1542" t="s">
        <v>35</v>
      </c>
      <c r="Y38" s="1540" t="s">
        <v>35</v>
      </c>
      <c r="Z38" s="1539" t="s">
        <v>35</v>
      </c>
      <c r="AA38" s="1540"/>
      <c r="AB38" s="1539">
        <v>114.66666666666667</v>
      </c>
      <c r="AC38" s="1813" t="s">
        <v>35</v>
      </c>
      <c r="AD38" s="1539">
        <v>8632.3333333333339</v>
      </c>
      <c r="AE38" s="1539" t="s">
        <v>35</v>
      </c>
      <c r="AF38" s="1539" t="s">
        <v>35</v>
      </c>
      <c r="AG38" s="1542" t="s">
        <v>35</v>
      </c>
      <c r="AH38" s="1542" t="s">
        <v>35</v>
      </c>
      <c r="AI38" s="1542" t="s">
        <v>35</v>
      </c>
      <c r="AJ38" s="1542" t="s">
        <v>35</v>
      </c>
      <c r="AK38" s="1540" t="s">
        <v>35</v>
      </c>
      <c r="AL38" s="49"/>
      <c r="AM38" s="49"/>
      <c r="AN38" s="49"/>
      <c r="AO38" s="49"/>
      <c r="AP38" s="49"/>
      <c r="AQ38" s="49"/>
      <c r="AR38" s="49"/>
    </row>
    <row r="39" spans="1:44" s="50" customFormat="1" ht="9" customHeight="1">
      <c r="A39" s="77" t="s">
        <v>1</v>
      </c>
      <c r="B39" s="1539">
        <v>69401</v>
      </c>
      <c r="C39" s="1540"/>
      <c r="D39" s="1539">
        <v>118</v>
      </c>
      <c r="E39" s="1813">
        <v>91.9</v>
      </c>
      <c r="F39" s="1539">
        <v>9065.3333333333339</v>
      </c>
      <c r="G39" s="1539">
        <v>448</v>
      </c>
      <c r="H39" s="1539">
        <v>3074</v>
      </c>
      <c r="I39" s="1542">
        <v>1285</v>
      </c>
      <c r="J39" s="1542">
        <v>57301</v>
      </c>
      <c r="K39" s="1542">
        <v>3032</v>
      </c>
      <c r="L39" s="1542">
        <v>4653</v>
      </c>
      <c r="M39" s="1543">
        <v>56</v>
      </c>
      <c r="N39" s="1539" t="s">
        <v>35</v>
      </c>
      <c r="O39" s="1540"/>
      <c r="P39" s="1539">
        <v>2</v>
      </c>
      <c r="Q39" s="1813" t="s">
        <v>35</v>
      </c>
      <c r="R39" s="1539">
        <v>323.66666666666669</v>
      </c>
      <c r="S39" s="1539" t="s">
        <v>35</v>
      </c>
      <c r="T39" s="1539" t="s">
        <v>35</v>
      </c>
      <c r="U39" s="1542" t="s">
        <v>35</v>
      </c>
      <c r="V39" s="1542" t="s">
        <v>35</v>
      </c>
      <c r="W39" s="1542" t="s">
        <v>35</v>
      </c>
      <c r="X39" s="1542" t="s">
        <v>35</v>
      </c>
      <c r="Y39" s="1540" t="s">
        <v>35</v>
      </c>
      <c r="Z39" s="1539" t="s">
        <v>35</v>
      </c>
      <c r="AA39" s="1540"/>
      <c r="AB39" s="1539">
        <v>116</v>
      </c>
      <c r="AC39" s="1813" t="s">
        <v>35</v>
      </c>
      <c r="AD39" s="1539">
        <v>8741.6666666666661</v>
      </c>
      <c r="AE39" s="1539" t="s">
        <v>35</v>
      </c>
      <c r="AF39" s="1539" t="s">
        <v>35</v>
      </c>
      <c r="AG39" s="1542" t="s">
        <v>35</v>
      </c>
      <c r="AH39" s="1542" t="s">
        <v>35</v>
      </c>
      <c r="AI39" s="1542" t="s">
        <v>35</v>
      </c>
      <c r="AJ39" s="1542" t="s">
        <v>35</v>
      </c>
      <c r="AK39" s="1540" t="s">
        <v>35</v>
      </c>
      <c r="AL39" s="49"/>
      <c r="AM39" s="49"/>
      <c r="AN39" s="49"/>
      <c r="AO39" s="49"/>
      <c r="AP39" s="49"/>
      <c r="AQ39" s="49"/>
      <c r="AR39" s="49"/>
    </row>
    <row r="40" spans="1:44" s="50" customFormat="1" ht="9" customHeight="1">
      <c r="A40" s="77" t="s">
        <v>2</v>
      </c>
      <c r="B40" s="1539">
        <v>73424</v>
      </c>
      <c r="C40" s="1540"/>
      <c r="D40" s="1539">
        <v>118.66666666666667</v>
      </c>
      <c r="E40" s="1813">
        <v>91.9</v>
      </c>
      <c r="F40" s="1539">
        <v>9139.6666666666661</v>
      </c>
      <c r="G40" s="1539">
        <v>454</v>
      </c>
      <c r="H40" s="1539">
        <v>3942</v>
      </c>
      <c r="I40" s="1542">
        <v>1408</v>
      </c>
      <c r="J40" s="1542">
        <v>59265</v>
      </c>
      <c r="K40" s="1542">
        <v>3449</v>
      </c>
      <c r="L40" s="1542">
        <v>5287</v>
      </c>
      <c r="M40" s="1543">
        <v>73</v>
      </c>
      <c r="N40" s="1539" t="s">
        <v>35</v>
      </c>
      <c r="O40" s="1540"/>
      <c r="P40" s="1539">
        <v>2</v>
      </c>
      <c r="Q40" s="1813" t="s">
        <v>35</v>
      </c>
      <c r="R40" s="1539">
        <v>319.33333333333331</v>
      </c>
      <c r="S40" s="1539" t="s">
        <v>35</v>
      </c>
      <c r="T40" s="1539" t="s">
        <v>35</v>
      </c>
      <c r="U40" s="1542" t="s">
        <v>35</v>
      </c>
      <c r="V40" s="1542" t="s">
        <v>35</v>
      </c>
      <c r="W40" s="1542" t="s">
        <v>35</v>
      </c>
      <c r="X40" s="1542" t="s">
        <v>35</v>
      </c>
      <c r="Y40" s="1540" t="s">
        <v>35</v>
      </c>
      <c r="Z40" s="1539" t="s">
        <v>35</v>
      </c>
      <c r="AA40" s="1540"/>
      <c r="AB40" s="1539">
        <v>116.66666666666667</v>
      </c>
      <c r="AC40" s="1813" t="s">
        <v>35</v>
      </c>
      <c r="AD40" s="1539">
        <v>8820.3333333333339</v>
      </c>
      <c r="AE40" s="1539" t="s">
        <v>35</v>
      </c>
      <c r="AF40" s="1539" t="s">
        <v>35</v>
      </c>
      <c r="AG40" s="1542" t="s">
        <v>35</v>
      </c>
      <c r="AH40" s="1542" t="s">
        <v>35</v>
      </c>
      <c r="AI40" s="1542" t="s">
        <v>35</v>
      </c>
      <c r="AJ40" s="1542" t="s">
        <v>35</v>
      </c>
      <c r="AK40" s="1540" t="s">
        <v>35</v>
      </c>
      <c r="AL40" s="49"/>
      <c r="AM40" s="49"/>
      <c r="AN40" s="49"/>
      <c r="AO40" s="49"/>
      <c r="AP40" s="49"/>
      <c r="AQ40" s="49"/>
      <c r="AR40" s="49"/>
    </row>
    <row r="41" spans="1:44" s="2" customFormat="1" ht="3.75" customHeight="1">
      <c r="A41" s="83"/>
      <c r="B41" s="84"/>
      <c r="C41" s="85"/>
      <c r="D41" s="86"/>
      <c r="E41" s="1814"/>
      <c r="F41" s="86"/>
      <c r="G41" s="86"/>
      <c r="H41" s="87"/>
      <c r="I41" s="88"/>
      <c r="J41" s="88"/>
      <c r="K41" s="88"/>
      <c r="L41" s="88"/>
      <c r="M41" s="89"/>
      <c r="N41" s="84"/>
      <c r="O41" s="85"/>
      <c r="P41" s="86"/>
      <c r="Q41" s="1814"/>
      <c r="R41" s="86"/>
      <c r="S41" s="86"/>
      <c r="T41" s="87"/>
      <c r="U41" s="88"/>
      <c r="V41" s="88"/>
      <c r="W41" s="88"/>
      <c r="X41" s="88"/>
      <c r="Y41" s="90"/>
      <c r="Z41" s="84"/>
      <c r="AA41" s="85"/>
      <c r="AB41" s="86"/>
      <c r="AC41" s="1814"/>
      <c r="AD41" s="86"/>
      <c r="AE41" s="86"/>
      <c r="AF41" s="87"/>
      <c r="AG41" s="88"/>
      <c r="AH41" s="88"/>
      <c r="AI41" s="88"/>
      <c r="AJ41" s="88"/>
      <c r="AK41" s="90"/>
      <c r="AL41" s="52"/>
      <c r="AM41" s="52"/>
      <c r="AN41" s="52"/>
      <c r="AO41" s="52"/>
      <c r="AP41" s="52"/>
      <c r="AQ41" s="52"/>
      <c r="AR41" s="52"/>
    </row>
    <row r="42" spans="1:44" s="2" customFormat="1" ht="3.75" customHeight="1">
      <c r="A42" s="57"/>
      <c r="B42" s="91"/>
      <c r="C42" s="92"/>
      <c r="D42" s="93"/>
      <c r="E42" s="1815"/>
      <c r="F42" s="93"/>
      <c r="G42" s="93"/>
      <c r="H42" s="94"/>
      <c r="I42" s="95"/>
      <c r="J42" s="95"/>
      <c r="K42" s="95"/>
      <c r="L42" s="95"/>
      <c r="M42" s="96"/>
      <c r="N42" s="91"/>
      <c r="O42" s="92"/>
      <c r="P42" s="93"/>
      <c r="Q42" s="1815"/>
      <c r="R42" s="93"/>
      <c r="S42" s="93"/>
      <c r="T42" s="94"/>
      <c r="U42" s="95"/>
      <c r="V42" s="95"/>
      <c r="W42" s="95"/>
      <c r="X42" s="95"/>
      <c r="Y42" s="97"/>
      <c r="Z42" s="91"/>
      <c r="AA42" s="92"/>
      <c r="AB42" s="93"/>
      <c r="AC42" s="1815"/>
      <c r="AD42" s="93"/>
      <c r="AE42" s="93"/>
      <c r="AF42" s="94"/>
      <c r="AG42" s="95"/>
      <c r="AH42" s="95"/>
      <c r="AI42" s="95"/>
      <c r="AJ42" s="95"/>
      <c r="AK42" s="97"/>
      <c r="AL42" s="52"/>
      <c r="AM42" s="52"/>
      <c r="AN42" s="52"/>
      <c r="AO42" s="52"/>
      <c r="AP42" s="52"/>
      <c r="AQ42" s="52"/>
      <c r="AR42" s="52"/>
    </row>
    <row r="43" spans="1:44" s="50" customFormat="1" ht="9" customHeight="1">
      <c r="A43" s="98">
        <v>44197</v>
      </c>
      <c r="B43" s="1544">
        <v>23155</v>
      </c>
      <c r="C43" s="1545"/>
      <c r="D43" s="1544">
        <v>117</v>
      </c>
      <c r="E43" s="1816">
        <v>30.8</v>
      </c>
      <c r="F43" s="1544">
        <v>9121</v>
      </c>
      <c r="G43" s="1544">
        <v>455</v>
      </c>
      <c r="H43" s="1547">
        <v>1336</v>
      </c>
      <c r="I43" s="1548">
        <v>511</v>
      </c>
      <c r="J43" s="1548">
        <v>18444</v>
      </c>
      <c r="K43" s="1548">
        <v>1079</v>
      </c>
      <c r="L43" s="1548">
        <v>1767</v>
      </c>
      <c r="M43" s="1549">
        <v>19</v>
      </c>
      <c r="N43" s="1544" t="s">
        <v>35</v>
      </c>
      <c r="O43" s="1545"/>
      <c r="P43" s="1544">
        <v>2</v>
      </c>
      <c r="Q43" s="1816" t="s">
        <v>35</v>
      </c>
      <c r="R43" s="1544">
        <v>344</v>
      </c>
      <c r="S43" s="1544" t="s">
        <v>35</v>
      </c>
      <c r="T43" s="1544" t="s">
        <v>35</v>
      </c>
      <c r="U43" s="1548" t="s">
        <v>35</v>
      </c>
      <c r="V43" s="1548" t="s">
        <v>35</v>
      </c>
      <c r="W43" s="1548" t="s">
        <v>35</v>
      </c>
      <c r="X43" s="1548" t="s">
        <v>35</v>
      </c>
      <c r="Y43" s="1545" t="s">
        <v>35</v>
      </c>
      <c r="Z43" s="1544" t="s">
        <v>35</v>
      </c>
      <c r="AA43" s="1545"/>
      <c r="AB43" s="1544">
        <v>115</v>
      </c>
      <c r="AC43" s="1816" t="s">
        <v>35</v>
      </c>
      <c r="AD43" s="1544">
        <v>8788</v>
      </c>
      <c r="AE43" s="1544" t="s">
        <v>35</v>
      </c>
      <c r="AF43" s="1544" t="s">
        <v>35</v>
      </c>
      <c r="AG43" s="1548" t="s">
        <v>35</v>
      </c>
      <c r="AH43" s="1548" t="s">
        <v>35</v>
      </c>
      <c r="AI43" s="1548" t="s">
        <v>35</v>
      </c>
      <c r="AJ43" s="1548" t="s">
        <v>35</v>
      </c>
      <c r="AK43" s="1545" t="s">
        <v>35</v>
      </c>
      <c r="AL43" s="49"/>
      <c r="AM43" s="49"/>
      <c r="AN43" s="49"/>
      <c r="AO43" s="49"/>
      <c r="AP43" s="49"/>
      <c r="AQ43" s="49"/>
      <c r="AR43" s="49"/>
    </row>
    <row r="44" spans="1:44" s="50" customFormat="1" ht="9" customHeight="1">
      <c r="A44" s="99">
        <v>44228</v>
      </c>
      <c r="B44" s="1544">
        <v>21028</v>
      </c>
      <c r="C44" s="1545"/>
      <c r="D44" s="1544">
        <v>117</v>
      </c>
      <c r="E44" s="1816">
        <v>27.8</v>
      </c>
      <c r="F44" s="1544">
        <v>8730</v>
      </c>
      <c r="G44" s="1544">
        <v>454</v>
      </c>
      <c r="H44" s="1547">
        <v>1055</v>
      </c>
      <c r="I44" s="1548">
        <v>395</v>
      </c>
      <c r="J44" s="1548">
        <v>17288</v>
      </c>
      <c r="K44" s="1548">
        <v>888</v>
      </c>
      <c r="L44" s="1548">
        <v>1386</v>
      </c>
      <c r="M44" s="1549">
        <v>16</v>
      </c>
      <c r="N44" s="1544" t="s">
        <v>35</v>
      </c>
      <c r="O44" s="1545"/>
      <c r="P44" s="1544">
        <v>2</v>
      </c>
      <c r="Q44" s="1816" t="s">
        <v>35</v>
      </c>
      <c r="R44" s="1544">
        <v>324</v>
      </c>
      <c r="S44" s="1544" t="s">
        <v>35</v>
      </c>
      <c r="T44" s="1544" t="s">
        <v>35</v>
      </c>
      <c r="U44" s="1548" t="s">
        <v>35</v>
      </c>
      <c r="V44" s="1548" t="s">
        <v>35</v>
      </c>
      <c r="W44" s="1548" t="s">
        <v>35</v>
      </c>
      <c r="X44" s="1548" t="s">
        <v>35</v>
      </c>
      <c r="Y44" s="1545" t="s">
        <v>35</v>
      </c>
      <c r="Z44" s="1544" t="s">
        <v>35</v>
      </c>
      <c r="AA44" s="1545"/>
      <c r="AB44" s="1544">
        <v>115</v>
      </c>
      <c r="AC44" s="1816" t="s">
        <v>35</v>
      </c>
      <c r="AD44" s="1544">
        <v>8406</v>
      </c>
      <c r="AE44" s="1544" t="s">
        <v>35</v>
      </c>
      <c r="AF44" s="1544" t="s">
        <v>35</v>
      </c>
      <c r="AG44" s="1548" t="s">
        <v>35</v>
      </c>
      <c r="AH44" s="1548" t="s">
        <v>35</v>
      </c>
      <c r="AI44" s="1548" t="s">
        <v>35</v>
      </c>
      <c r="AJ44" s="1548" t="s">
        <v>35</v>
      </c>
      <c r="AK44" s="1545" t="s">
        <v>35</v>
      </c>
      <c r="AL44" s="49"/>
      <c r="AM44" s="49"/>
      <c r="AN44" s="49"/>
      <c r="AO44" s="49"/>
      <c r="AP44" s="49"/>
      <c r="AQ44" s="49"/>
      <c r="AR44" s="49"/>
    </row>
    <row r="45" spans="1:44" s="50" customFormat="1" ht="9" customHeight="1">
      <c r="A45" s="99">
        <v>44256</v>
      </c>
      <c r="B45" s="1544">
        <v>23027</v>
      </c>
      <c r="C45" s="1545"/>
      <c r="D45" s="1544">
        <v>116</v>
      </c>
      <c r="E45" s="1816">
        <v>30.8</v>
      </c>
      <c r="F45" s="1544">
        <v>9083</v>
      </c>
      <c r="G45" s="1544">
        <v>443</v>
      </c>
      <c r="H45" s="1547">
        <v>1305</v>
      </c>
      <c r="I45" s="1548">
        <v>473</v>
      </c>
      <c r="J45" s="1548">
        <v>18700</v>
      </c>
      <c r="K45" s="1548">
        <v>950</v>
      </c>
      <c r="L45" s="1548">
        <v>1577</v>
      </c>
      <c r="M45" s="1549">
        <v>23</v>
      </c>
      <c r="N45" s="1544" t="s">
        <v>35</v>
      </c>
      <c r="O45" s="1545"/>
      <c r="P45" s="1544">
        <v>2</v>
      </c>
      <c r="Q45" s="1816" t="s">
        <v>35</v>
      </c>
      <c r="R45" s="1544">
        <v>337</v>
      </c>
      <c r="S45" s="1544" t="s">
        <v>35</v>
      </c>
      <c r="T45" s="1544" t="s">
        <v>35</v>
      </c>
      <c r="U45" s="1548" t="s">
        <v>35</v>
      </c>
      <c r="V45" s="1548" t="s">
        <v>35</v>
      </c>
      <c r="W45" s="1548" t="s">
        <v>35</v>
      </c>
      <c r="X45" s="1548" t="s">
        <v>35</v>
      </c>
      <c r="Y45" s="1545" t="s">
        <v>35</v>
      </c>
      <c r="Z45" s="1544" t="s">
        <v>35</v>
      </c>
      <c r="AA45" s="1545"/>
      <c r="AB45" s="1544">
        <v>114</v>
      </c>
      <c r="AC45" s="1816" t="s">
        <v>35</v>
      </c>
      <c r="AD45" s="1544">
        <v>8746</v>
      </c>
      <c r="AE45" s="1544" t="s">
        <v>35</v>
      </c>
      <c r="AF45" s="1544" t="s">
        <v>35</v>
      </c>
      <c r="AG45" s="1548" t="s">
        <v>35</v>
      </c>
      <c r="AH45" s="1548" t="s">
        <v>35</v>
      </c>
      <c r="AI45" s="1548" t="s">
        <v>35</v>
      </c>
      <c r="AJ45" s="1548" t="s">
        <v>35</v>
      </c>
      <c r="AK45" s="1545" t="s">
        <v>35</v>
      </c>
      <c r="AL45" s="49"/>
      <c r="AM45" s="49"/>
      <c r="AN45" s="49"/>
      <c r="AO45" s="49"/>
      <c r="AP45" s="49"/>
      <c r="AQ45" s="49"/>
      <c r="AR45" s="49"/>
    </row>
    <row r="46" spans="1:44" s="50" customFormat="1" ht="9" customHeight="1">
      <c r="A46" s="99">
        <v>44287</v>
      </c>
      <c r="B46" s="1544">
        <v>21799</v>
      </c>
      <c r="C46" s="1545"/>
      <c r="D46" s="1544">
        <v>116</v>
      </c>
      <c r="E46" s="1816">
        <v>30.1</v>
      </c>
      <c r="F46" s="1544">
        <v>8790</v>
      </c>
      <c r="G46" s="1544">
        <v>443</v>
      </c>
      <c r="H46" s="1547">
        <v>1327</v>
      </c>
      <c r="I46" s="1548">
        <v>417</v>
      </c>
      <c r="J46" s="1548">
        <v>17660</v>
      </c>
      <c r="K46" s="1548">
        <v>844</v>
      </c>
      <c r="L46" s="1548">
        <v>1535</v>
      </c>
      <c r="M46" s="1549">
        <v>17</v>
      </c>
      <c r="N46" s="1544" t="s">
        <v>35</v>
      </c>
      <c r="O46" s="1545"/>
      <c r="P46" s="1544">
        <v>2</v>
      </c>
      <c r="Q46" s="1816" t="s">
        <v>35</v>
      </c>
      <c r="R46" s="1544">
        <v>324</v>
      </c>
      <c r="S46" s="1544" t="s">
        <v>35</v>
      </c>
      <c r="T46" s="1544" t="s">
        <v>35</v>
      </c>
      <c r="U46" s="1548" t="s">
        <v>35</v>
      </c>
      <c r="V46" s="1548" t="s">
        <v>35</v>
      </c>
      <c r="W46" s="1548" t="s">
        <v>35</v>
      </c>
      <c r="X46" s="1548" t="s">
        <v>35</v>
      </c>
      <c r="Y46" s="1545" t="s">
        <v>35</v>
      </c>
      <c r="Z46" s="1544" t="s">
        <v>35</v>
      </c>
      <c r="AA46" s="1545"/>
      <c r="AB46" s="1544">
        <v>114</v>
      </c>
      <c r="AC46" s="1816" t="s">
        <v>35</v>
      </c>
      <c r="AD46" s="1544">
        <v>8466</v>
      </c>
      <c r="AE46" s="1544" t="s">
        <v>35</v>
      </c>
      <c r="AF46" s="1544" t="s">
        <v>35</v>
      </c>
      <c r="AG46" s="1548" t="s">
        <v>35</v>
      </c>
      <c r="AH46" s="1548" t="s">
        <v>35</v>
      </c>
      <c r="AI46" s="1548" t="s">
        <v>35</v>
      </c>
      <c r="AJ46" s="1548" t="s">
        <v>35</v>
      </c>
      <c r="AK46" s="1545" t="s">
        <v>35</v>
      </c>
      <c r="AL46" s="49"/>
      <c r="AM46" s="49"/>
      <c r="AN46" s="49"/>
      <c r="AO46" s="49"/>
      <c r="AP46" s="49"/>
      <c r="AQ46" s="49"/>
      <c r="AR46" s="49"/>
    </row>
    <row r="47" spans="1:44" s="50" customFormat="1" ht="9" customHeight="1">
      <c r="A47" s="99">
        <v>44317</v>
      </c>
      <c r="B47" s="1544">
        <v>23551</v>
      </c>
      <c r="C47" s="1545"/>
      <c r="D47" s="1544">
        <v>117</v>
      </c>
      <c r="E47" s="1816">
        <v>30.9</v>
      </c>
      <c r="F47" s="1544">
        <v>9166</v>
      </c>
      <c r="G47" s="1544">
        <v>445</v>
      </c>
      <c r="H47" s="1547">
        <v>1318</v>
      </c>
      <c r="I47" s="1548">
        <v>501</v>
      </c>
      <c r="J47" s="1548">
        <v>19292</v>
      </c>
      <c r="K47" s="1548">
        <v>905</v>
      </c>
      <c r="L47" s="1548">
        <v>1516</v>
      </c>
      <c r="M47" s="1549">
        <v>20</v>
      </c>
      <c r="N47" s="1544" t="s">
        <v>35</v>
      </c>
      <c r="O47" s="1545"/>
      <c r="P47" s="1544">
        <v>2</v>
      </c>
      <c r="Q47" s="1816" t="s">
        <v>35</v>
      </c>
      <c r="R47" s="1544">
        <v>326</v>
      </c>
      <c r="S47" s="1544" t="s">
        <v>35</v>
      </c>
      <c r="T47" s="1544" t="s">
        <v>35</v>
      </c>
      <c r="U47" s="1548" t="s">
        <v>35</v>
      </c>
      <c r="V47" s="1548" t="s">
        <v>35</v>
      </c>
      <c r="W47" s="1548" t="s">
        <v>35</v>
      </c>
      <c r="X47" s="1548" t="s">
        <v>35</v>
      </c>
      <c r="Y47" s="1545" t="s">
        <v>35</v>
      </c>
      <c r="Z47" s="1544" t="s">
        <v>35</v>
      </c>
      <c r="AA47" s="1545"/>
      <c r="AB47" s="1544">
        <v>115</v>
      </c>
      <c r="AC47" s="1816" t="s">
        <v>35</v>
      </c>
      <c r="AD47" s="1544">
        <v>8840</v>
      </c>
      <c r="AE47" s="1544" t="s">
        <v>35</v>
      </c>
      <c r="AF47" s="1544" t="s">
        <v>35</v>
      </c>
      <c r="AG47" s="1548" t="s">
        <v>35</v>
      </c>
      <c r="AH47" s="1548" t="s">
        <v>35</v>
      </c>
      <c r="AI47" s="1548" t="s">
        <v>35</v>
      </c>
      <c r="AJ47" s="1548" t="s">
        <v>35</v>
      </c>
      <c r="AK47" s="1545" t="s">
        <v>35</v>
      </c>
      <c r="AL47" s="49"/>
      <c r="AM47" s="49"/>
      <c r="AN47" s="49"/>
      <c r="AO47" s="49"/>
      <c r="AP47" s="49"/>
      <c r="AQ47" s="49"/>
      <c r="AR47" s="49"/>
    </row>
    <row r="48" spans="1:44" s="50" customFormat="1" ht="9" customHeight="1">
      <c r="A48" s="99">
        <v>44348</v>
      </c>
      <c r="B48" s="1544">
        <v>22567</v>
      </c>
      <c r="C48" s="1545"/>
      <c r="D48" s="1544">
        <v>117</v>
      </c>
      <c r="E48" s="1816">
        <v>30.1</v>
      </c>
      <c r="F48" s="1544">
        <v>8923</v>
      </c>
      <c r="G48" s="1544">
        <v>445</v>
      </c>
      <c r="H48" s="1547">
        <v>1358</v>
      </c>
      <c r="I48" s="1548">
        <v>533</v>
      </c>
      <c r="J48" s="1548">
        <v>18251</v>
      </c>
      <c r="K48" s="1548">
        <v>948</v>
      </c>
      <c r="L48" s="1548">
        <v>1459</v>
      </c>
      <c r="M48" s="1549">
        <v>20</v>
      </c>
      <c r="N48" s="1544" t="s">
        <v>35</v>
      </c>
      <c r="O48" s="1545"/>
      <c r="P48" s="1544">
        <v>2</v>
      </c>
      <c r="Q48" s="1816" t="s">
        <v>35</v>
      </c>
      <c r="R48" s="1544">
        <v>332</v>
      </c>
      <c r="S48" s="1544" t="s">
        <v>35</v>
      </c>
      <c r="T48" s="1544" t="s">
        <v>35</v>
      </c>
      <c r="U48" s="1548" t="s">
        <v>35</v>
      </c>
      <c r="V48" s="1548" t="s">
        <v>35</v>
      </c>
      <c r="W48" s="1548" t="s">
        <v>35</v>
      </c>
      <c r="X48" s="1548" t="s">
        <v>35</v>
      </c>
      <c r="Y48" s="1545" t="s">
        <v>35</v>
      </c>
      <c r="Z48" s="1544" t="s">
        <v>35</v>
      </c>
      <c r="AA48" s="1545"/>
      <c r="AB48" s="1544">
        <v>115</v>
      </c>
      <c r="AC48" s="1816" t="s">
        <v>35</v>
      </c>
      <c r="AD48" s="1544">
        <v>8591</v>
      </c>
      <c r="AE48" s="1544" t="s">
        <v>35</v>
      </c>
      <c r="AF48" s="1544" t="s">
        <v>35</v>
      </c>
      <c r="AG48" s="1548" t="s">
        <v>35</v>
      </c>
      <c r="AH48" s="1548" t="s">
        <v>35</v>
      </c>
      <c r="AI48" s="1548" t="s">
        <v>35</v>
      </c>
      <c r="AJ48" s="1548" t="s">
        <v>35</v>
      </c>
      <c r="AK48" s="1545" t="s">
        <v>35</v>
      </c>
      <c r="AL48" s="49"/>
      <c r="AM48" s="49"/>
      <c r="AN48" s="49"/>
      <c r="AO48" s="49"/>
      <c r="AP48" s="49"/>
      <c r="AQ48" s="49"/>
      <c r="AR48" s="49"/>
    </row>
    <row r="49" spans="1:44" s="50" customFormat="1" ht="9" customHeight="1">
      <c r="A49" s="99">
        <v>44378</v>
      </c>
      <c r="B49" s="1544">
        <v>23387</v>
      </c>
      <c r="C49" s="1545"/>
      <c r="D49" s="1544">
        <v>118</v>
      </c>
      <c r="E49" s="1816">
        <v>30.8</v>
      </c>
      <c r="F49" s="1544">
        <v>9187</v>
      </c>
      <c r="G49" s="1544">
        <v>448</v>
      </c>
      <c r="H49" s="1547">
        <v>1237</v>
      </c>
      <c r="I49" s="1548">
        <v>491</v>
      </c>
      <c r="J49" s="1548">
        <v>19028</v>
      </c>
      <c r="K49" s="1548">
        <v>1023</v>
      </c>
      <c r="L49" s="1548">
        <v>1587</v>
      </c>
      <c r="M49" s="1549">
        <v>21</v>
      </c>
      <c r="N49" s="1544" t="s">
        <v>35</v>
      </c>
      <c r="O49" s="1545"/>
      <c r="P49" s="1544">
        <v>2</v>
      </c>
      <c r="Q49" s="1816" t="s">
        <v>35</v>
      </c>
      <c r="R49" s="1544">
        <v>329</v>
      </c>
      <c r="S49" s="1544" t="s">
        <v>35</v>
      </c>
      <c r="T49" s="1544" t="s">
        <v>35</v>
      </c>
      <c r="U49" s="1548" t="s">
        <v>35</v>
      </c>
      <c r="V49" s="1548" t="s">
        <v>35</v>
      </c>
      <c r="W49" s="1548" t="s">
        <v>35</v>
      </c>
      <c r="X49" s="1548" t="s">
        <v>35</v>
      </c>
      <c r="Y49" s="1545" t="s">
        <v>35</v>
      </c>
      <c r="Z49" s="1544" t="s">
        <v>35</v>
      </c>
      <c r="AA49" s="1545"/>
      <c r="AB49" s="1544">
        <v>116</v>
      </c>
      <c r="AC49" s="1816" t="s">
        <v>35</v>
      </c>
      <c r="AD49" s="1544">
        <v>8858</v>
      </c>
      <c r="AE49" s="1544" t="s">
        <v>35</v>
      </c>
      <c r="AF49" s="1544" t="s">
        <v>35</v>
      </c>
      <c r="AG49" s="1548" t="s">
        <v>35</v>
      </c>
      <c r="AH49" s="1548" t="s">
        <v>35</v>
      </c>
      <c r="AI49" s="1548" t="s">
        <v>35</v>
      </c>
      <c r="AJ49" s="1548" t="s">
        <v>35</v>
      </c>
      <c r="AK49" s="1545" t="s">
        <v>35</v>
      </c>
      <c r="AL49" s="49"/>
      <c r="AM49" s="49"/>
      <c r="AN49" s="49"/>
      <c r="AO49" s="49"/>
      <c r="AP49" s="49"/>
      <c r="AQ49" s="49"/>
      <c r="AR49" s="49"/>
    </row>
    <row r="50" spans="1:44" s="50" customFormat="1" ht="9" customHeight="1">
      <c r="A50" s="99">
        <v>44409</v>
      </c>
      <c r="B50" s="1544">
        <v>24013</v>
      </c>
      <c r="C50" s="1545"/>
      <c r="D50" s="1544">
        <v>118</v>
      </c>
      <c r="E50" s="1816">
        <v>31</v>
      </c>
      <c r="F50" s="1544">
        <v>9322</v>
      </c>
      <c r="G50" s="1544">
        <v>448</v>
      </c>
      <c r="H50" s="1547">
        <v>945</v>
      </c>
      <c r="I50" s="1548">
        <v>420</v>
      </c>
      <c r="J50" s="1548">
        <v>19919</v>
      </c>
      <c r="K50" s="1548">
        <v>1082</v>
      </c>
      <c r="L50" s="1548">
        <v>1630</v>
      </c>
      <c r="M50" s="1549">
        <v>17</v>
      </c>
      <c r="N50" s="1544" t="s">
        <v>35</v>
      </c>
      <c r="O50" s="1545"/>
      <c r="P50" s="1544">
        <v>2</v>
      </c>
      <c r="Q50" s="1816" t="s">
        <v>35</v>
      </c>
      <c r="R50" s="1544">
        <v>322</v>
      </c>
      <c r="S50" s="1544" t="s">
        <v>35</v>
      </c>
      <c r="T50" s="1544" t="s">
        <v>35</v>
      </c>
      <c r="U50" s="1548" t="s">
        <v>35</v>
      </c>
      <c r="V50" s="1548" t="s">
        <v>35</v>
      </c>
      <c r="W50" s="1548" t="s">
        <v>35</v>
      </c>
      <c r="X50" s="1548" t="s">
        <v>35</v>
      </c>
      <c r="Y50" s="1545" t="s">
        <v>35</v>
      </c>
      <c r="Z50" s="1544" t="s">
        <v>35</v>
      </c>
      <c r="AA50" s="1545"/>
      <c r="AB50" s="1544">
        <v>116</v>
      </c>
      <c r="AC50" s="1816" t="s">
        <v>35</v>
      </c>
      <c r="AD50" s="1544">
        <v>9000</v>
      </c>
      <c r="AE50" s="1544" t="s">
        <v>35</v>
      </c>
      <c r="AF50" s="1544" t="s">
        <v>35</v>
      </c>
      <c r="AG50" s="1548" t="s">
        <v>35</v>
      </c>
      <c r="AH50" s="1548" t="s">
        <v>35</v>
      </c>
      <c r="AI50" s="1548" t="s">
        <v>35</v>
      </c>
      <c r="AJ50" s="1548" t="s">
        <v>35</v>
      </c>
      <c r="AK50" s="1545" t="s">
        <v>35</v>
      </c>
      <c r="AL50" s="49"/>
      <c r="AM50" s="49"/>
      <c r="AN50" s="49"/>
      <c r="AO50" s="49"/>
      <c r="AP50" s="49"/>
      <c r="AQ50" s="49"/>
      <c r="AR50" s="49"/>
    </row>
    <row r="51" spans="1:44" s="50" customFormat="1" ht="9" customHeight="1">
      <c r="A51" s="99">
        <v>44440</v>
      </c>
      <c r="B51" s="1544">
        <v>22001</v>
      </c>
      <c r="C51" s="1545"/>
      <c r="D51" s="1544">
        <v>118</v>
      </c>
      <c r="E51" s="1816">
        <v>30.1</v>
      </c>
      <c r="F51" s="1544">
        <v>8687</v>
      </c>
      <c r="G51" s="1544">
        <v>448</v>
      </c>
      <c r="H51" s="1547">
        <v>892</v>
      </c>
      <c r="I51" s="1548">
        <v>374</v>
      </c>
      <c r="J51" s="1548">
        <v>18354</v>
      </c>
      <c r="K51" s="1548">
        <v>927</v>
      </c>
      <c r="L51" s="1548">
        <v>1436</v>
      </c>
      <c r="M51" s="1549">
        <v>18</v>
      </c>
      <c r="N51" s="1544" t="s">
        <v>35</v>
      </c>
      <c r="O51" s="1545"/>
      <c r="P51" s="1544">
        <v>2</v>
      </c>
      <c r="Q51" s="1816" t="s">
        <v>35</v>
      </c>
      <c r="R51" s="1544">
        <v>320</v>
      </c>
      <c r="S51" s="1544" t="s">
        <v>35</v>
      </c>
      <c r="T51" s="1544" t="s">
        <v>35</v>
      </c>
      <c r="U51" s="1548" t="s">
        <v>35</v>
      </c>
      <c r="V51" s="1548" t="s">
        <v>35</v>
      </c>
      <c r="W51" s="1548" t="s">
        <v>35</v>
      </c>
      <c r="X51" s="1548" t="s">
        <v>35</v>
      </c>
      <c r="Y51" s="1545" t="s">
        <v>35</v>
      </c>
      <c r="Z51" s="1544" t="s">
        <v>35</v>
      </c>
      <c r="AA51" s="1545"/>
      <c r="AB51" s="1544">
        <v>116</v>
      </c>
      <c r="AC51" s="1816" t="s">
        <v>35</v>
      </c>
      <c r="AD51" s="1544">
        <v>8367</v>
      </c>
      <c r="AE51" s="1544" t="s">
        <v>35</v>
      </c>
      <c r="AF51" s="1544" t="s">
        <v>35</v>
      </c>
      <c r="AG51" s="1548" t="s">
        <v>35</v>
      </c>
      <c r="AH51" s="1548" t="s">
        <v>35</v>
      </c>
      <c r="AI51" s="1548" t="s">
        <v>35</v>
      </c>
      <c r="AJ51" s="1548" t="s">
        <v>35</v>
      </c>
      <c r="AK51" s="1545" t="s">
        <v>35</v>
      </c>
      <c r="AL51" s="49"/>
      <c r="AM51" s="49"/>
      <c r="AN51" s="49"/>
      <c r="AO51" s="49"/>
      <c r="AP51" s="49"/>
      <c r="AQ51" s="49"/>
      <c r="AR51" s="49"/>
    </row>
    <row r="52" spans="1:44" s="50" customFormat="1" ht="9" customHeight="1">
      <c r="A52" s="99">
        <v>44470</v>
      </c>
      <c r="B52" s="1544">
        <v>22716</v>
      </c>
      <c r="C52" s="1545"/>
      <c r="D52" s="1544">
        <v>118</v>
      </c>
      <c r="E52" s="1816">
        <v>30.9</v>
      </c>
      <c r="F52" s="1544">
        <v>8886</v>
      </c>
      <c r="G52" s="1544">
        <v>448</v>
      </c>
      <c r="H52" s="1547">
        <v>1260</v>
      </c>
      <c r="I52" s="1548">
        <v>420</v>
      </c>
      <c r="J52" s="1548">
        <v>18515</v>
      </c>
      <c r="K52" s="1548">
        <v>1018</v>
      </c>
      <c r="L52" s="1548">
        <v>1482</v>
      </c>
      <c r="M52" s="1549">
        <v>22</v>
      </c>
      <c r="N52" s="1544" t="s">
        <v>35</v>
      </c>
      <c r="O52" s="1545"/>
      <c r="P52" s="1544">
        <v>2</v>
      </c>
      <c r="Q52" s="1816" t="s">
        <v>35</v>
      </c>
      <c r="R52" s="1544">
        <v>319</v>
      </c>
      <c r="S52" s="1544" t="s">
        <v>35</v>
      </c>
      <c r="T52" s="1544" t="s">
        <v>35</v>
      </c>
      <c r="U52" s="1548" t="s">
        <v>35</v>
      </c>
      <c r="V52" s="1548" t="s">
        <v>35</v>
      </c>
      <c r="W52" s="1548" t="s">
        <v>35</v>
      </c>
      <c r="X52" s="1548" t="s">
        <v>35</v>
      </c>
      <c r="Y52" s="1545" t="s">
        <v>35</v>
      </c>
      <c r="Z52" s="1544" t="s">
        <v>35</v>
      </c>
      <c r="AA52" s="1545"/>
      <c r="AB52" s="1544">
        <v>116</v>
      </c>
      <c r="AC52" s="1816" t="s">
        <v>35</v>
      </c>
      <c r="AD52" s="1544">
        <v>8567</v>
      </c>
      <c r="AE52" s="1544" t="s">
        <v>35</v>
      </c>
      <c r="AF52" s="1544" t="s">
        <v>35</v>
      </c>
      <c r="AG52" s="1548" t="s">
        <v>35</v>
      </c>
      <c r="AH52" s="1548" t="s">
        <v>35</v>
      </c>
      <c r="AI52" s="1548" t="s">
        <v>35</v>
      </c>
      <c r="AJ52" s="1548" t="s">
        <v>35</v>
      </c>
      <c r="AK52" s="1545" t="s">
        <v>35</v>
      </c>
      <c r="AL52" s="49"/>
      <c r="AM52" s="49"/>
      <c r="AN52" s="49"/>
      <c r="AO52" s="49"/>
      <c r="AP52" s="49"/>
      <c r="AQ52" s="49"/>
      <c r="AR52" s="49"/>
    </row>
    <row r="53" spans="1:44" s="50" customFormat="1" ht="9" customHeight="1">
      <c r="A53" s="99">
        <v>44501</v>
      </c>
      <c r="B53" s="1544">
        <v>22300</v>
      </c>
      <c r="C53" s="1545"/>
      <c r="D53" s="1544">
        <v>119</v>
      </c>
      <c r="E53" s="1816">
        <v>30.1</v>
      </c>
      <c r="F53" s="1544">
        <v>8974</v>
      </c>
      <c r="G53" s="1544">
        <v>457</v>
      </c>
      <c r="H53" s="1547">
        <v>1291</v>
      </c>
      <c r="I53" s="1548">
        <v>444</v>
      </c>
      <c r="J53" s="1548">
        <v>17926</v>
      </c>
      <c r="K53" s="1548">
        <v>1065</v>
      </c>
      <c r="L53" s="1548">
        <v>1551</v>
      </c>
      <c r="M53" s="1549">
        <v>22</v>
      </c>
      <c r="N53" s="1544" t="s">
        <v>35</v>
      </c>
      <c r="O53" s="1545"/>
      <c r="P53" s="1544">
        <v>2</v>
      </c>
      <c r="Q53" s="1816" t="s">
        <v>35</v>
      </c>
      <c r="R53" s="1544">
        <v>322</v>
      </c>
      <c r="S53" s="1544" t="s">
        <v>35</v>
      </c>
      <c r="T53" s="1544" t="s">
        <v>35</v>
      </c>
      <c r="U53" s="1548" t="s">
        <v>35</v>
      </c>
      <c r="V53" s="1548" t="s">
        <v>35</v>
      </c>
      <c r="W53" s="1548" t="s">
        <v>35</v>
      </c>
      <c r="X53" s="1548" t="s">
        <v>35</v>
      </c>
      <c r="Y53" s="1545" t="s">
        <v>35</v>
      </c>
      <c r="Z53" s="1544" t="s">
        <v>35</v>
      </c>
      <c r="AA53" s="1545"/>
      <c r="AB53" s="1544">
        <v>117</v>
      </c>
      <c r="AC53" s="1816" t="s">
        <v>35</v>
      </c>
      <c r="AD53" s="1544">
        <v>8652</v>
      </c>
      <c r="AE53" s="1544" t="s">
        <v>35</v>
      </c>
      <c r="AF53" s="1544" t="s">
        <v>35</v>
      </c>
      <c r="AG53" s="1548" t="s">
        <v>35</v>
      </c>
      <c r="AH53" s="1548" t="s">
        <v>35</v>
      </c>
      <c r="AI53" s="1548" t="s">
        <v>35</v>
      </c>
      <c r="AJ53" s="1548" t="s">
        <v>35</v>
      </c>
      <c r="AK53" s="1545" t="s">
        <v>35</v>
      </c>
      <c r="AL53" s="49"/>
      <c r="AM53" s="49"/>
      <c r="AN53" s="49"/>
      <c r="AO53" s="49"/>
      <c r="AP53" s="49"/>
      <c r="AQ53" s="49"/>
      <c r="AR53" s="49"/>
    </row>
    <row r="54" spans="1:44" s="50" customFormat="1" ht="9" customHeight="1">
      <c r="A54" s="99">
        <v>44531</v>
      </c>
      <c r="B54" s="1544">
        <v>28408</v>
      </c>
      <c r="C54" s="1545"/>
      <c r="D54" s="1544">
        <v>119</v>
      </c>
      <c r="E54" s="1816">
        <v>30.9</v>
      </c>
      <c r="F54" s="1544">
        <v>9559</v>
      </c>
      <c r="G54" s="1544">
        <v>457</v>
      </c>
      <c r="H54" s="1547">
        <v>1391</v>
      </c>
      <c r="I54" s="1548">
        <v>544</v>
      </c>
      <c r="J54" s="1548">
        <v>22824</v>
      </c>
      <c r="K54" s="1548">
        <v>1366</v>
      </c>
      <c r="L54" s="1548">
        <v>2254</v>
      </c>
      <c r="M54" s="1549">
        <v>29</v>
      </c>
      <c r="N54" s="1544" t="s">
        <v>35</v>
      </c>
      <c r="O54" s="1545"/>
      <c r="P54" s="1544">
        <v>2</v>
      </c>
      <c r="Q54" s="1816" t="s">
        <v>35</v>
      </c>
      <c r="R54" s="1544">
        <v>317</v>
      </c>
      <c r="S54" s="1544" t="s">
        <v>35</v>
      </c>
      <c r="T54" s="1544" t="s">
        <v>35</v>
      </c>
      <c r="U54" s="1548" t="s">
        <v>35</v>
      </c>
      <c r="V54" s="1548" t="s">
        <v>35</v>
      </c>
      <c r="W54" s="1548" t="s">
        <v>35</v>
      </c>
      <c r="X54" s="1548" t="s">
        <v>35</v>
      </c>
      <c r="Y54" s="1545" t="s">
        <v>35</v>
      </c>
      <c r="Z54" s="1544" t="s">
        <v>35</v>
      </c>
      <c r="AA54" s="1545"/>
      <c r="AB54" s="1544">
        <v>117</v>
      </c>
      <c r="AC54" s="1816" t="s">
        <v>35</v>
      </c>
      <c r="AD54" s="1544">
        <v>9242</v>
      </c>
      <c r="AE54" s="1544" t="s">
        <v>35</v>
      </c>
      <c r="AF54" s="1544" t="s">
        <v>35</v>
      </c>
      <c r="AG54" s="1548" t="s">
        <v>35</v>
      </c>
      <c r="AH54" s="1548" t="s">
        <v>35</v>
      </c>
      <c r="AI54" s="1548" t="s">
        <v>35</v>
      </c>
      <c r="AJ54" s="1548" t="s">
        <v>35</v>
      </c>
      <c r="AK54" s="1545" t="s">
        <v>35</v>
      </c>
      <c r="AL54" s="49"/>
      <c r="AM54" s="49"/>
      <c r="AN54" s="49"/>
      <c r="AO54" s="49"/>
      <c r="AP54" s="49"/>
      <c r="AQ54" s="49"/>
      <c r="AR54" s="49"/>
    </row>
    <row r="55" spans="1:44" s="2" customFormat="1" ht="3.75" customHeight="1" thickBot="1">
      <c r="A55" s="83"/>
      <c r="B55" s="100"/>
      <c r="C55" s="101"/>
      <c r="D55" s="102"/>
      <c r="E55" s="102"/>
      <c r="F55" s="102"/>
      <c r="G55" s="102"/>
      <c r="H55" s="103"/>
      <c r="I55" s="104"/>
      <c r="J55" s="105"/>
      <c r="K55" s="104"/>
      <c r="L55" s="105"/>
      <c r="M55" s="106"/>
      <c r="N55" s="100"/>
      <c r="O55" s="101"/>
      <c r="P55" s="102"/>
      <c r="Q55" s="102"/>
      <c r="R55" s="102"/>
      <c r="S55" s="102"/>
      <c r="T55" s="103"/>
      <c r="U55" s="104"/>
      <c r="V55" s="105"/>
      <c r="W55" s="104"/>
      <c r="X55" s="105"/>
      <c r="Y55" s="106"/>
      <c r="Z55" s="100"/>
      <c r="AA55" s="101"/>
      <c r="AB55" s="102"/>
      <c r="AC55" s="102"/>
      <c r="AD55" s="102"/>
      <c r="AE55" s="102"/>
      <c r="AF55" s="103"/>
      <c r="AG55" s="104"/>
      <c r="AH55" s="105"/>
      <c r="AI55" s="104"/>
      <c r="AJ55" s="105"/>
      <c r="AK55" s="106"/>
    </row>
    <row r="56" spans="1:44" s="2" customFormat="1" ht="3.75" customHeight="1" thickTop="1">
      <c r="A56" s="107"/>
      <c r="B56" s="108"/>
      <c r="C56" s="109"/>
      <c r="D56" s="110"/>
      <c r="E56" s="110"/>
      <c r="F56" s="110"/>
      <c r="G56" s="110"/>
      <c r="H56" s="111"/>
      <c r="I56" s="112"/>
      <c r="J56" s="113"/>
      <c r="K56" s="112"/>
      <c r="L56" s="113"/>
      <c r="M56" s="114"/>
      <c r="N56" s="108"/>
      <c r="O56" s="109"/>
      <c r="P56" s="110"/>
      <c r="Q56" s="110"/>
      <c r="R56" s="110"/>
      <c r="S56" s="110"/>
      <c r="T56" s="111"/>
      <c r="U56" s="112"/>
      <c r="V56" s="113"/>
      <c r="W56" s="112"/>
      <c r="X56" s="113"/>
      <c r="Y56" s="114"/>
      <c r="Z56" s="108"/>
      <c r="AA56" s="109"/>
      <c r="AB56" s="110"/>
      <c r="AC56" s="110"/>
      <c r="AD56" s="110"/>
      <c r="AE56" s="110"/>
      <c r="AF56" s="111"/>
      <c r="AG56" s="112"/>
      <c r="AH56" s="113"/>
      <c r="AI56" s="112"/>
      <c r="AJ56" s="113"/>
      <c r="AK56" s="114"/>
    </row>
    <row r="57" spans="1:44" s="2" customFormat="1" ht="11.25" customHeight="1">
      <c r="A57" s="115" t="s">
        <v>36</v>
      </c>
      <c r="B57" s="100"/>
      <c r="C57" s="116" t="s">
        <v>37</v>
      </c>
      <c r="D57" s="102"/>
      <c r="E57" s="102"/>
      <c r="F57" s="102"/>
      <c r="G57" s="102"/>
      <c r="H57" s="103"/>
      <c r="I57" s="104"/>
      <c r="J57" s="105"/>
      <c r="K57" s="104"/>
      <c r="L57" s="105"/>
      <c r="M57" s="106"/>
      <c r="N57" s="100"/>
      <c r="O57" s="116" t="s">
        <v>37</v>
      </c>
      <c r="P57" s="102"/>
      <c r="Q57" s="102"/>
      <c r="R57" s="102"/>
      <c r="S57" s="102"/>
      <c r="T57" s="103"/>
      <c r="U57" s="104"/>
      <c r="V57" s="105"/>
      <c r="W57" s="104"/>
      <c r="X57" s="105"/>
      <c r="Y57" s="106"/>
      <c r="Z57" s="100"/>
      <c r="AA57" s="116" t="s">
        <v>37</v>
      </c>
      <c r="AB57" s="102"/>
      <c r="AC57" s="102"/>
      <c r="AD57" s="102"/>
      <c r="AE57" s="102"/>
      <c r="AF57" s="103"/>
      <c r="AG57" s="104"/>
      <c r="AH57" s="105"/>
      <c r="AI57" s="104"/>
      <c r="AJ57" s="105"/>
      <c r="AK57" s="106"/>
    </row>
    <row r="58" spans="1:44" s="2" customFormat="1" ht="9" customHeight="1">
      <c r="A58" s="43">
        <v>42736</v>
      </c>
      <c r="B58" s="117">
        <v>-0.8</v>
      </c>
      <c r="C58" s="118">
        <v>-1.3</v>
      </c>
      <c r="D58" s="117">
        <v>3.6738351254480337</v>
      </c>
      <c r="E58" s="117">
        <v>-0.51955154498221967</v>
      </c>
      <c r="F58" s="117">
        <v>-2.4524169743649349</v>
      </c>
      <c r="G58" s="117">
        <v>0.25575447570333376</v>
      </c>
      <c r="H58" s="117">
        <v>-9.7530592804279319</v>
      </c>
      <c r="I58" s="119">
        <v>-4.3665967682249907</v>
      </c>
      <c r="J58" s="119">
        <v>2.5119865444894657E-2</v>
      </c>
      <c r="K58" s="119">
        <v>-3.5651897729077335</v>
      </c>
      <c r="L58" s="119">
        <v>2.4812491155243173</v>
      </c>
      <c r="M58" s="120">
        <v>0.50632911392405067</v>
      </c>
      <c r="N58" s="117">
        <v>-3.5</v>
      </c>
      <c r="O58" s="118">
        <v>-3.5</v>
      </c>
      <c r="P58" s="117">
        <v>0</v>
      </c>
      <c r="Q58" s="117">
        <v>-0.27344818156959255</v>
      </c>
      <c r="R58" s="117">
        <v>-7.1991512579569639</v>
      </c>
      <c r="S58" s="117">
        <v>-5.9360730593607238</v>
      </c>
      <c r="T58" s="117">
        <v>-6.9343065693430654</v>
      </c>
      <c r="U58" s="119">
        <v>-4.401720212496838</v>
      </c>
      <c r="V58" s="119">
        <v>-5.9325076287919583</v>
      </c>
      <c r="W58" s="119">
        <v>3.7483266398929049</v>
      </c>
      <c r="X58" s="119">
        <v>5.1102999523885098</v>
      </c>
      <c r="Y58" s="120">
        <v>0.25510204081632654</v>
      </c>
      <c r="Z58" s="117">
        <v>-0.3</v>
      </c>
      <c r="AA58" s="118">
        <v>-1</v>
      </c>
      <c r="AB58" s="117">
        <v>1.3888888888888888</v>
      </c>
      <c r="AC58" s="117">
        <v>-0.5468963631391851</v>
      </c>
      <c r="AD58" s="117">
        <v>-2.0961999977252264</v>
      </c>
      <c r="AE58" s="117">
        <v>1.5223596574690879</v>
      </c>
      <c r="AF58" s="117">
        <v>-6.4680447787715449</v>
      </c>
      <c r="AG58" s="119">
        <v>-4.3331728454501688</v>
      </c>
      <c r="AH58" s="119">
        <v>0.41109431329224333</v>
      </c>
      <c r="AI58" s="119">
        <v>-3.2970002702459236</v>
      </c>
      <c r="AJ58" s="119">
        <v>1.369311316955296</v>
      </c>
      <c r="AK58" s="120">
        <v>33.333333333333329</v>
      </c>
    </row>
    <row r="59" spans="1:44" s="2" customFormat="1" ht="9" customHeight="1">
      <c r="A59" s="51">
        <v>43101</v>
      </c>
      <c r="B59" s="117">
        <v>0.49679436062645532</v>
      </c>
      <c r="C59" s="118">
        <v>-2.3048710256245455</v>
      </c>
      <c r="D59" s="117">
        <v>1.9014693171996493</v>
      </c>
      <c r="E59" s="117">
        <v>0.13743815283122596</v>
      </c>
      <c r="F59" s="117">
        <v>0.85573909176690044</v>
      </c>
      <c r="G59" s="117">
        <v>2.3155416012558825</v>
      </c>
      <c r="H59" s="117">
        <v>-3.3330626826891847</v>
      </c>
      <c r="I59" s="119">
        <v>-7.0811298852057263</v>
      </c>
      <c r="J59" s="119">
        <v>2.4272798742138368</v>
      </c>
      <c r="K59" s="119">
        <v>-1.8443804034582134</v>
      </c>
      <c r="L59" s="119">
        <v>-2.2232451093210583</v>
      </c>
      <c r="M59" s="120">
        <v>-5.7934508816120909</v>
      </c>
      <c r="N59" s="117">
        <v>-8.1</v>
      </c>
      <c r="O59" s="118">
        <v>-8.1</v>
      </c>
      <c r="P59" s="117">
        <v>0</v>
      </c>
      <c r="Q59" s="117">
        <v>0</v>
      </c>
      <c r="R59" s="117">
        <v>-8.9335293156949174</v>
      </c>
      <c r="S59" s="117">
        <v>-12.621359223300976</v>
      </c>
      <c r="T59" s="117">
        <v>-11.042311661506709</v>
      </c>
      <c r="U59" s="119">
        <v>-7.3035194495898388</v>
      </c>
      <c r="V59" s="119">
        <v>-4.5701746016601472</v>
      </c>
      <c r="W59" s="119">
        <v>-15.29032258064516</v>
      </c>
      <c r="X59" s="119">
        <v>-8.3043937792541147</v>
      </c>
      <c r="Y59" s="120">
        <v>-5.343511450381679</v>
      </c>
      <c r="Z59" s="117">
        <v>1.8122431777473396</v>
      </c>
      <c r="AA59" s="118">
        <v>-1.4048819781589952</v>
      </c>
      <c r="AB59" s="117">
        <v>4.3835616438356162</v>
      </c>
      <c r="AC59" s="117">
        <v>0.16497113005224712</v>
      </c>
      <c r="AD59" s="117">
        <v>1.5520806710193038</v>
      </c>
      <c r="AE59" s="117">
        <v>5.271790065604498</v>
      </c>
      <c r="AF59" s="117">
        <v>-3.7932999810018369</v>
      </c>
      <c r="AG59" s="119">
        <v>-6.9199798691494712</v>
      </c>
      <c r="AH59" s="119">
        <v>2.8519807513014879</v>
      </c>
      <c r="AI59" s="119">
        <v>-1.1644154634373545</v>
      </c>
      <c r="AJ59" s="119">
        <v>0.4436498477022911</v>
      </c>
      <c r="AK59" s="120">
        <v>-100</v>
      </c>
    </row>
    <row r="60" spans="1:44" s="2" customFormat="1" ht="9" customHeight="1">
      <c r="A60" s="1809" t="s">
        <v>368</v>
      </c>
      <c r="B60" s="117">
        <v>-0.5</v>
      </c>
      <c r="C60" s="118">
        <v>-2</v>
      </c>
      <c r="D60" s="117">
        <v>2.0356234096692112</v>
      </c>
      <c r="E60" s="117">
        <v>-5.4899807850669398E-2</v>
      </c>
      <c r="F60" s="117">
        <v>-0.16023228304119114</v>
      </c>
      <c r="G60" s="117">
        <v>2.43574990410433</v>
      </c>
      <c r="H60" s="117">
        <v>-5.4680609802192262</v>
      </c>
      <c r="I60" s="119">
        <v>-5.5247084952803993</v>
      </c>
      <c r="J60" s="119">
        <v>0.72009551526005522</v>
      </c>
      <c r="K60" s="119">
        <v>-0.67108464055028938</v>
      </c>
      <c r="L60" s="119">
        <v>-3.7049242067601922</v>
      </c>
      <c r="M60" s="120">
        <v>-1.8716577540106951</v>
      </c>
      <c r="N60" s="117">
        <v>-7.7</v>
      </c>
      <c r="O60" s="118">
        <v>-7.7</v>
      </c>
      <c r="P60" s="117">
        <v>0</v>
      </c>
      <c r="Q60" s="117">
        <v>0.27419797093501508</v>
      </c>
      <c r="R60" s="117">
        <v>-5.0753228120516578</v>
      </c>
      <c r="S60" s="117">
        <v>0</v>
      </c>
      <c r="T60" s="117">
        <v>-9.3155452436194892</v>
      </c>
      <c r="U60" s="119">
        <v>-5.8235797887524976</v>
      </c>
      <c r="V60" s="119">
        <v>-2.2795440911817635</v>
      </c>
      <c r="W60" s="119">
        <v>-4.2650418888042649</v>
      </c>
      <c r="X60" s="119">
        <v>-16.499259015313683</v>
      </c>
      <c r="Y60" s="120">
        <v>-2.1505376344086025</v>
      </c>
      <c r="Z60" s="117">
        <v>0.5</v>
      </c>
      <c r="AA60" s="118">
        <v>-1.2</v>
      </c>
      <c r="AB60" s="117">
        <v>2.0997375328083989</v>
      </c>
      <c r="AC60" s="117">
        <v>-8.23497117760119E-2</v>
      </c>
      <c r="AD60" s="117">
        <v>0.1532935227766761</v>
      </c>
      <c r="AE60" s="117">
        <v>2.7598486534609341</v>
      </c>
      <c r="AF60" s="117">
        <v>-3.2912058978409688</v>
      </c>
      <c r="AG60" s="119">
        <v>-5.1094890510948909</v>
      </c>
      <c r="AH60" s="119">
        <v>0.88789045785194698</v>
      </c>
      <c r="AI60" s="119">
        <v>-0.21677662582469368</v>
      </c>
      <c r="AJ60" s="119">
        <v>1.4107719691476037</v>
      </c>
      <c r="AK60" s="120" t="s">
        <v>35</v>
      </c>
    </row>
    <row r="61" spans="1:44" s="2" customFormat="1" ht="9" customHeight="1">
      <c r="A61" s="43">
        <v>43831</v>
      </c>
      <c r="B61" s="117">
        <v>0.9</v>
      </c>
      <c r="C61" s="118">
        <v>0.9</v>
      </c>
      <c r="D61" s="117">
        <v>14.879467996674983</v>
      </c>
      <c r="E61" s="117">
        <v>0.13732491073880801</v>
      </c>
      <c r="F61" s="117">
        <v>13.757930224792917</v>
      </c>
      <c r="G61" s="117">
        <v>4.1190788241902352</v>
      </c>
      <c r="H61" s="117">
        <v>-16.540050646408101</v>
      </c>
      <c r="I61" s="119">
        <v>-8.9773729062591823</v>
      </c>
      <c r="J61" s="119">
        <v>15.597068240150291</v>
      </c>
      <c r="K61" s="119">
        <v>5.8525462376488475</v>
      </c>
      <c r="L61" s="119">
        <v>-2.6301637741383521</v>
      </c>
      <c r="M61" s="120">
        <v>-25.61307901907357</v>
      </c>
      <c r="N61" s="117" t="s">
        <v>35</v>
      </c>
      <c r="O61" s="118" t="s">
        <v>35</v>
      </c>
      <c r="P61" s="117">
        <v>-11.111111111111116</v>
      </c>
      <c r="Q61" s="117" t="s">
        <v>35</v>
      </c>
      <c r="R61" s="117">
        <v>-4.0430757604383105</v>
      </c>
      <c r="S61" s="117" t="s">
        <v>35</v>
      </c>
      <c r="T61" s="117" t="s">
        <v>35</v>
      </c>
      <c r="U61" s="119" t="s">
        <v>35</v>
      </c>
      <c r="V61" s="119" t="s">
        <v>35</v>
      </c>
      <c r="W61" s="119" t="s">
        <v>35</v>
      </c>
      <c r="X61" s="119" t="s">
        <v>35</v>
      </c>
      <c r="Y61" s="120" t="s">
        <v>35</v>
      </c>
      <c r="Z61" s="117" t="s">
        <v>35</v>
      </c>
      <c r="AA61" s="118" t="s">
        <v>35</v>
      </c>
      <c r="AB61" s="117">
        <v>15.681233933161954</v>
      </c>
      <c r="AC61" s="117" t="s">
        <v>35</v>
      </c>
      <c r="AD61" s="117">
        <v>14.834148124457428</v>
      </c>
      <c r="AE61" s="117" t="s">
        <v>35</v>
      </c>
      <c r="AF61" s="117" t="s">
        <v>35</v>
      </c>
      <c r="AG61" s="119" t="s">
        <v>35</v>
      </c>
      <c r="AH61" s="119" t="s">
        <v>35</v>
      </c>
      <c r="AI61" s="119" t="s">
        <v>35</v>
      </c>
      <c r="AJ61" s="119" t="s">
        <v>35</v>
      </c>
      <c r="AK61" s="120" t="s">
        <v>35</v>
      </c>
    </row>
    <row r="62" spans="1:44" s="50" customFormat="1" ht="9" customHeight="1">
      <c r="A62" s="53">
        <v>44197</v>
      </c>
      <c r="B62" s="1566">
        <v>-0.9</v>
      </c>
      <c r="C62" s="1781">
        <v>-0.6</v>
      </c>
      <c r="D62" s="1566">
        <v>2.0260492040520943</v>
      </c>
      <c r="E62" s="1566">
        <v>-8.2281952825016824E-2</v>
      </c>
      <c r="F62" s="1566">
        <v>2.6644194898403621</v>
      </c>
      <c r="G62" s="1566">
        <v>-3.0570041359467761</v>
      </c>
      <c r="H62" s="1566">
        <v>-21.670392845736185</v>
      </c>
      <c r="I62" s="1612">
        <v>-10.847457627118644</v>
      </c>
      <c r="J62" s="1612">
        <v>3.5538688323460201</v>
      </c>
      <c r="K62" s="1612">
        <v>-3.502473272698261</v>
      </c>
      <c r="L62" s="1612">
        <v>-3.7003564793894661</v>
      </c>
      <c r="M62" s="1613">
        <v>-10.622710622710622</v>
      </c>
      <c r="N62" s="1566" t="s">
        <v>35</v>
      </c>
      <c r="O62" s="1781" t="s">
        <v>35</v>
      </c>
      <c r="P62" s="1566">
        <v>-24.999999999999993</v>
      </c>
      <c r="Q62" s="1566" t="s">
        <v>35</v>
      </c>
      <c r="R62" s="1566">
        <v>-22.898208308722193</v>
      </c>
      <c r="S62" s="1566" t="s">
        <v>35</v>
      </c>
      <c r="T62" s="1566" t="s">
        <v>35</v>
      </c>
      <c r="U62" s="1612" t="s">
        <v>35</v>
      </c>
      <c r="V62" s="1612" t="s">
        <v>35</v>
      </c>
      <c r="W62" s="1612" t="s">
        <v>35</v>
      </c>
      <c r="X62" s="1612" t="s">
        <v>35</v>
      </c>
      <c r="Y62" s="1613" t="s">
        <v>35</v>
      </c>
      <c r="Z62" s="1566" t="s">
        <v>35</v>
      </c>
      <c r="AA62" s="1781" t="s">
        <v>35</v>
      </c>
      <c r="AB62" s="1566">
        <v>2.666666666666667</v>
      </c>
      <c r="AC62" s="1566" t="s">
        <v>35</v>
      </c>
      <c r="AD62" s="1566">
        <v>3.9667777390958445</v>
      </c>
      <c r="AE62" s="1566" t="s">
        <v>35</v>
      </c>
      <c r="AF62" s="1566" t="s">
        <v>35</v>
      </c>
      <c r="AG62" s="1612" t="s">
        <v>35</v>
      </c>
      <c r="AH62" s="1612" t="s">
        <v>35</v>
      </c>
      <c r="AI62" s="1612" t="s">
        <v>35</v>
      </c>
      <c r="AJ62" s="1612" t="s">
        <v>35</v>
      </c>
      <c r="AK62" s="1613" t="s">
        <v>35</v>
      </c>
    </row>
    <row r="63" spans="1:44" s="2" customFormat="1" ht="3.75" customHeight="1">
      <c r="A63" s="54"/>
      <c r="B63" s="121"/>
      <c r="C63" s="122"/>
      <c r="D63" s="123"/>
      <c r="E63" s="123"/>
      <c r="F63" s="123"/>
      <c r="G63" s="123"/>
      <c r="H63" s="124"/>
      <c r="I63" s="125"/>
      <c r="J63" s="125"/>
      <c r="K63" s="125"/>
      <c r="L63" s="125"/>
      <c r="M63" s="126"/>
      <c r="N63" s="121"/>
      <c r="O63" s="122"/>
      <c r="P63" s="123"/>
      <c r="Q63" s="123"/>
      <c r="R63" s="123"/>
      <c r="S63" s="123"/>
      <c r="T63" s="124"/>
      <c r="U63" s="125"/>
      <c r="V63" s="125"/>
      <c r="W63" s="125"/>
      <c r="X63" s="125"/>
      <c r="Y63" s="126"/>
      <c r="Z63" s="121"/>
      <c r="AA63" s="122"/>
      <c r="AB63" s="123"/>
      <c r="AC63" s="123"/>
      <c r="AD63" s="123"/>
      <c r="AE63" s="123"/>
      <c r="AF63" s="124"/>
      <c r="AG63" s="125"/>
      <c r="AH63" s="125"/>
      <c r="AI63" s="125"/>
      <c r="AJ63" s="125"/>
      <c r="AK63" s="126"/>
    </row>
    <row r="64" spans="1:44" s="2" customFormat="1" ht="11.25" customHeight="1">
      <c r="A64" s="115" t="s">
        <v>38</v>
      </c>
      <c r="B64" s="127"/>
      <c r="C64" s="128"/>
      <c r="D64" s="129"/>
      <c r="E64" s="129"/>
      <c r="F64" s="129"/>
      <c r="G64" s="129"/>
      <c r="H64" s="130"/>
      <c r="I64" s="131"/>
      <c r="J64" s="132"/>
      <c r="K64" s="131"/>
      <c r="L64" s="132"/>
      <c r="M64" s="133"/>
      <c r="N64" s="127"/>
      <c r="O64" s="128"/>
      <c r="P64" s="129"/>
      <c r="Q64" s="129"/>
      <c r="R64" s="129"/>
      <c r="S64" s="129"/>
      <c r="T64" s="130"/>
      <c r="U64" s="131"/>
      <c r="V64" s="132"/>
      <c r="W64" s="131"/>
      <c r="X64" s="132"/>
      <c r="Y64" s="133"/>
      <c r="Z64" s="127"/>
      <c r="AA64" s="128"/>
      <c r="AB64" s="129"/>
      <c r="AC64" s="129"/>
      <c r="AD64" s="129"/>
      <c r="AE64" s="129"/>
      <c r="AF64" s="130"/>
      <c r="AG64" s="131"/>
      <c r="AH64" s="132"/>
      <c r="AI64" s="131"/>
      <c r="AJ64" s="132"/>
      <c r="AK64" s="133"/>
    </row>
    <row r="65" spans="1:37" s="2" customFormat="1" ht="9" customHeight="1">
      <c r="A65" s="65" t="s">
        <v>369</v>
      </c>
      <c r="B65" s="134">
        <v>-1.8</v>
      </c>
      <c r="C65" s="135">
        <v>-1.8</v>
      </c>
      <c r="D65" s="134">
        <v>0</v>
      </c>
      <c r="E65" s="134">
        <v>-0.99009900990099631</v>
      </c>
      <c r="F65" s="134">
        <v>-2.593144560357675</v>
      </c>
      <c r="G65" s="134">
        <v>0.3940110323089091</v>
      </c>
      <c r="H65" s="134">
        <v>-9.446674311926607</v>
      </c>
      <c r="I65" s="136">
        <v>-6.4102564102564097</v>
      </c>
      <c r="J65" s="136">
        <v>-1.1201629327902241</v>
      </c>
      <c r="K65" s="136">
        <v>-3.5093473269924571</v>
      </c>
      <c r="L65" s="136">
        <v>5.4392486793191157</v>
      </c>
      <c r="M65" s="137">
        <v>-8.1081081081081088</v>
      </c>
      <c r="N65" s="134">
        <v>-3.2</v>
      </c>
      <c r="O65" s="135">
        <v>-3.2</v>
      </c>
      <c r="P65" s="134">
        <v>0</v>
      </c>
      <c r="Q65" s="134">
        <v>-1.1025358324145533</v>
      </c>
      <c r="R65" s="134">
        <v>-3.1804281345565815</v>
      </c>
      <c r="S65" s="134">
        <v>0</v>
      </c>
      <c r="T65" s="134">
        <v>-9.8405157787580588</v>
      </c>
      <c r="U65" s="136">
        <v>-6.5902578796561597</v>
      </c>
      <c r="V65" s="136">
        <v>-6.109324758842444</v>
      </c>
      <c r="W65" s="136">
        <v>-3.9702233250620349</v>
      </c>
      <c r="X65" s="136">
        <v>18.846411804158283</v>
      </c>
      <c r="Y65" s="137">
        <v>-8.1081081081081088</v>
      </c>
      <c r="Z65" s="134">
        <v>-1.6</v>
      </c>
      <c r="AA65" s="135">
        <v>-1.6</v>
      </c>
      <c r="AB65" s="134">
        <v>0</v>
      </c>
      <c r="AC65" s="134">
        <v>-0.99009900990099631</v>
      </c>
      <c r="AD65" s="134">
        <v>-2.5491990846681838</v>
      </c>
      <c r="AE65" s="134">
        <v>0.38095238095237555</v>
      </c>
      <c r="AF65" s="134">
        <v>-9.1360476663356511</v>
      </c>
      <c r="AG65" s="136">
        <v>-6.2322946175637393</v>
      </c>
      <c r="AH65" s="136">
        <v>-0.7512719319100376</v>
      </c>
      <c r="AI65" s="136">
        <v>-3.4391534391534391</v>
      </c>
      <c r="AJ65" s="136">
        <v>-5.5248618784530391E-2</v>
      </c>
      <c r="AK65" s="137" t="s">
        <v>35</v>
      </c>
    </row>
    <row r="66" spans="1:37" s="2" customFormat="1" ht="9" customHeight="1">
      <c r="A66" s="65" t="s">
        <v>0</v>
      </c>
      <c r="B66" s="134">
        <v>-1</v>
      </c>
      <c r="C66" s="135">
        <v>-1</v>
      </c>
      <c r="D66" s="134">
        <v>3.225806451612903</v>
      </c>
      <c r="E66" s="134">
        <v>0.11001100110010376</v>
      </c>
      <c r="F66" s="134">
        <v>-3.1981846983773599</v>
      </c>
      <c r="G66" s="134">
        <v>0.62893081761006731</v>
      </c>
      <c r="H66" s="134">
        <v>-10.938163294184235</v>
      </c>
      <c r="I66" s="136">
        <v>-6.3135366506153021</v>
      </c>
      <c r="J66" s="136">
        <v>0.39508046695386262</v>
      </c>
      <c r="K66" s="136">
        <v>-3.1972789115646258</v>
      </c>
      <c r="L66" s="136">
        <v>1.4521984671238404</v>
      </c>
      <c r="M66" s="137">
        <v>-5.376344086021505</v>
      </c>
      <c r="N66" s="134">
        <v>-0.5</v>
      </c>
      <c r="O66" s="135">
        <v>-0.5</v>
      </c>
      <c r="P66" s="134">
        <v>0</v>
      </c>
      <c r="Q66" s="134">
        <v>0</v>
      </c>
      <c r="R66" s="134">
        <v>-6.3388625592416998</v>
      </c>
      <c r="S66" s="134">
        <v>0</v>
      </c>
      <c r="T66" s="134">
        <v>-4.8628884826325409</v>
      </c>
      <c r="U66" s="136">
        <v>3.3953997809419496</v>
      </c>
      <c r="V66" s="136">
        <v>-7.2950819672131146</v>
      </c>
      <c r="W66" s="136">
        <v>14.52513966480447</v>
      </c>
      <c r="X66" s="136">
        <v>12.141882673942701</v>
      </c>
      <c r="Y66" s="137">
        <v>7.608695652173914</v>
      </c>
      <c r="Z66" s="134">
        <v>-1.1000000000000001</v>
      </c>
      <c r="AA66" s="135">
        <v>-1.1000000000000001</v>
      </c>
      <c r="AB66" s="134">
        <v>0</v>
      </c>
      <c r="AC66" s="134">
        <v>0.11001100110010376</v>
      </c>
      <c r="AD66" s="134">
        <v>-2.9535280815912093</v>
      </c>
      <c r="AE66" s="134">
        <v>0.76045627376424774</v>
      </c>
      <c r="AF66" s="134">
        <v>-8.7719298245614024</v>
      </c>
      <c r="AG66" s="136">
        <v>-0.41797283176593525</v>
      </c>
      <c r="AH66" s="136">
        <v>-0.25730607620036827</v>
      </c>
      <c r="AI66" s="136">
        <v>-4.3781480046493604</v>
      </c>
      <c r="AJ66" s="136">
        <v>0.40091638029782356</v>
      </c>
      <c r="AK66" s="137">
        <v>0</v>
      </c>
    </row>
    <row r="67" spans="1:37" s="2" customFormat="1" ht="9" customHeight="1">
      <c r="A67" s="65" t="s">
        <v>1</v>
      </c>
      <c r="B67" s="134">
        <v>0</v>
      </c>
      <c r="C67" s="135">
        <v>-0.5</v>
      </c>
      <c r="D67" s="134">
        <v>6.4516129032258061</v>
      </c>
      <c r="E67" s="134">
        <v>-0.76086956521737892</v>
      </c>
      <c r="F67" s="134">
        <v>-2.3998989516230895</v>
      </c>
      <c r="G67" s="134">
        <v>0.62992125984252423</v>
      </c>
      <c r="H67" s="134">
        <v>-10.443466486120515</v>
      </c>
      <c r="I67" s="136">
        <v>-9.6433952787543955</v>
      </c>
      <c r="J67" s="136">
        <v>4.774506560811556</v>
      </c>
      <c r="K67" s="136">
        <v>-2.5249376558603491</v>
      </c>
      <c r="L67" s="136">
        <v>-0.25365853658536586</v>
      </c>
      <c r="M67" s="137">
        <v>-1.0869565217391304</v>
      </c>
      <c r="N67" s="134">
        <v>-1.5</v>
      </c>
      <c r="O67" s="135">
        <v>-1.5</v>
      </c>
      <c r="P67" s="134">
        <v>0</v>
      </c>
      <c r="Q67" s="134">
        <v>0</v>
      </c>
      <c r="R67" s="134">
        <v>-7.5471698113207513</v>
      </c>
      <c r="S67" s="134">
        <v>-5.9360730593607238</v>
      </c>
      <c r="T67" s="134">
        <v>-2.2652194431335539</v>
      </c>
      <c r="U67" s="136">
        <v>-0.95948827292110883</v>
      </c>
      <c r="V67" s="136">
        <v>-6.1936013125512712</v>
      </c>
      <c r="W67" s="136">
        <v>19.940476190476193</v>
      </c>
      <c r="X67" s="136">
        <v>1.656726308813784</v>
      </c>
      <c r="Y67" s="137">
        <v>4.3478260869565215</v>
      </c>
      <c r="Z67" s="134">
        <v>0.3</v>
      </c>
      <c r="AA67" s="135">
        <v>-0.3</v>
      </c>
      <c r="AB67" s="134">
        <v>1.4814814814814761</v>
      </c>
      <c r="AC67" s="134">
        <v>-0.76086956521737892</v>
      </c>
      <c r="AD67" s="134">
        <v>-2.0173692780893715</v>
      </c>
      <c r="AE67" s="134">
        <v>1.9047619047619102</v>
      </c>
      <c r="AF67" s="134">
        <v>-4.4602797571918718</v>
      </c>
      <c r="AG67" s="136">
        <v>-4.8433048433048427</v>
      </c>
      <c r="AH67" s="136">
        <v>0.72948469946628758</v>
      </c>
      <c r="AI67" s="136">
        <v>-2.402506963788301</v>
      </c>
      <c r="AJ67" s="136">
        <v>3.125</v>
      </c>
      <c r="AK67" s="137">
        <v>0</v>
      </c>
    </row>
    <row r="68" spans="1:37" s="2" customFormat="1" ht="9" customHeight="1">
      <c r="A68" s="65" t="s">
        <v>2</v>
      </c>
      <c r="B68" s="140">
        <v>-0.2</v>
      </c>
      <c r="C68" s="141">
        <v>-2</v>
      </c>
      <c r="D68" s="140">
        <v>5.0179211469534097</v>
      </c>
      <c r="E68" s="140">
        <v>-0.43525571273123576</v>
      </c>
      <c r="F68" s="140">
        <v>-1.6383850204798052</v>
      </c>
      <c r="G68" s="140">
        <v>-0.62893081761006731</v>
      </c>
      <c r="H68" s="140">
        <v>-8.3605664488017428</v>
      </c>
      <c r="I68" s="142">
        <v>-11.261682242990654</v>
      </c>
      <c r="J68" s="142">
        <v>1.7927370094552757</v>
      </c>
      <c r="K68" s="142">
        <v>-4.9161024433323517</v>
      </c>
      <c r="L68" s="142">
        <v>-2.6810990840965863</v>
      </c>
      <c r="M68" s="143">
        <v>0</v>
      </c>
      <c r="N68" s="140">
        <v>-8</v>
      </c>
      <c r="O68" s="141">
        <v>-8</v>
      </c>
      <c r="P68" s="140">
        <v>0</v>
      </c>
      <c r="Q68" s="140">
        <v>0</v>
      </c>
      <c r="R68" s="140">
        <v>-11.76470588235294</v>
      </c>
      <c r="S68" s="140">
        <v>-17.80821917808219</v>
      </c>
      <c r="T68" s="140">
        <v>-9.6477794793261857</v>
      </c>
      <c r="U68" s="142">
        <v>-12.037914691943127</v>
      </c>
      <c r="V68" s="142">
        <v>-4.502219403931516</v>
      </c>
      <c r="W68" s="142">
        <v>-11.838790931989925</v>
      </c>
      <c r="X68" s="142">
        <v>-8.8779956427015243</v>
      </c>
      <c r="Y68" s="143">
        <v>0</v>
      </c>
      <c r="Z68" s="140">
        <v>1</v>
      </c>
      <c r="AA68" s="141">
        <v>-1</v>
      </c>
      <c r="AB68" s="140">
        <v>4.0740740740740788</v>
      </c>
      <c r="AC68" s="140">
        <v>-0.54406964091403687</v>
      </c>
      <c r="AD68" s="140">
        <v>-0.89710235937919702</v>
      </c>
      <c r="AE68" s="140">
        <v>3.0418250950570229</v>
      </c>
      <c r="AF68" s="140">
        <v>-3.6559594251901943</v>
      </c>
      <c r="AG68" s="142">
        <v>-5.3456221198156681</v>
      </c>
      <c r="AH68" s="142">
        <v>1.8320268756998881</v>
      </c>
      <c r="AI68" s="142">
        <v>-3.0333333333333332</v>
      </c>
      <c r="AJ68" s="142">
        <v>1.9184652278177456</v>
      </c>
      <c r="AK68" s="143">
        <v>0</v>
      </c>
    </row>
    <row r="69" spans="1:37" s="2" customFormat="1" ht="3.75" customHeight="1">
      <c r="A69" s="76"/>
      <c r="B69" s="134"/>
      <c r="C69" s="135"/>
      <c r="D69" s="134"/>
      <c r="E69" s="134"/>
      <c r="F69" s="134"/>
      <c r="G69" s="134"/>
      <c r="H69" s="134"/>
      <c r="I69" s="136"/>
      <c r="J69" s="136"/>
      <c r="K69" s="136"/>
      <c r="L69" s="136"/>
      <c r="M69" s="137"/>
      <c r="N69" s="134"/>
      <c r="O69" s="135"/>
      <c r="P69" s="134"/>
      <c r="Q69" s="134"/>
      <c r="R69" s="134"/>
      <c r="S69" s="134"/>
      <c r="T69" s="134"/>
      <c r="U69" s="136"/>
      <c r="V69" s="136"/>
      <c r="W69" s="136"/>
      <c r="X69" s="136"/>
      <c r="Y69" s="137"/>
      <c r="Z69" s="134"/>
      <c r="AA69" s="135"/>
      <c r="AB69" s="134"/>
      <c r="AC69" s="134"/>
      <c r="AD69" s="134"/>
      <c r="AE69" s="134"/>
      <c r="AF69" s="134"/>
      <c r="AG69" s="136"/>
      <c r="AH69" s="136"/>
      <c r="AI69" s="136"/>
      <c r="AJ69" s="136"/>
      <c r="AK69" s="137"/>
    </row>
    <row r="70" spans="1:37" s="2" customFormat="1" ht="9" customHeight="1">
      <c r="A70" s="65" t="s">
        <v>370</v>
      </c>
      <c r="B70" s="134">
        <v>0.4</v>
      </c>
      <c r="C70" s="135">
        <v>-1.8</v>
      </c>
      <c r="D70" s="134">
        <v>4.3010752688172049</v>
      </c>
      <c r="E70" s="134">
        <v>0</v>
      </c>
      <c r="F70" s="134">
        <v>-0.47648190243049088</v>
      </c>
      <c r="G70" s="134">
        <v>-0.62794348508634668</v>
      </c>
      <c r="H70" s="134">
        <v>-7.4560709197403829</v>
      </c>
      <c r="I70" s="136">
        <v>-7.6610857432775239</v>
      </c>
      <c r="J70" s="136">
        <v>2.6104867236824432</v>
      </c>
      <c r="K70" s="136">
        <v>-4.2148198504418763</v>
      </c>
      <c r="L70" s="136">
        <v>-3.7112636852848393</v>
      </c>
      <c r="M70" s="137">
        <v>0</v>
      </c>
      <c r="N70" s="134">
        <v>-9.2218693284936482</v>
      </c>
      <c r="O70" s="135">
        <v>-9.2218693284936482</v>
      </c>
      <c r="P70" s="134">
        <v>0</v>
      </c>
      <c r="Q70" s="134">
        <v>0</v>
      </c>
      <c r="R70" s="134">
        <v>-12.318382817435241</v>
      </c>
      <c r="S70" s="134">
        <v>-17.80821917808219</v>
      </c>
      <c r="T70" s="134">
        <v>-10.989838163342116</v>
      </c>
      <c r="U70" s="136">
        <v>-6.1349693251533743</v>
      </c>
      <c r="V70" s="136">
        <v>-6.9520547945205484</v>
      </c>
      <c r="W70" s="136">
        <v>-16.279069767441861</v>
      </c>
      <c r="X70" s="136">
        <v>-11.004514672686231</v>
      </c>
      <c r="Y70" s="137">
        <v>-1.9607843137254901</v>
      </c>
      <c r="Z70" s="134">
        <v>2</v>
      </c>
      <c r="AA70" s="135">
        <v>-0.6</v>
      </c>
      <c r="AB70" s="134">
        <v>4.4444444444444446</v>
      </c>
      <c r="AC70" s="134">
        <v>0</v>
      </c>
      <c r="AD70" s="134">
        <v>0.40388860188793585</v>
      </c>
      <c r="AE70" s="134">
        <v>3.0360531309297967</v>
      </c>
      <c r="AF70" s="134">
        <v>-4.8907103825136611</v>
      </c>
      <c r="AG70" s="136">
        <v>-9.1641490433031212</v>
      </c>
      <c r="AH70" s="136">
        <v>3.2793561059742253</v>
      </c>
      <c r="AI70" s="136">
        <v>-2.3874755381604698</v>
      </c>
      <c r="AJ70" s="136">
        <v>-0.13819789939192925</v>
      </c>
      <c r="AK70" s="137">
        <v>-100</v>
      </c>
    </row>
    <row r="71" spans="1:37" s="2" customFormat="1" ht="9" customHeight="1">
      <c r="A71" s="65" t="s">
        <v>0</v>
      </c>
      <c r="B71" s="134">
        <v>-0.18987134579500442</v>
      </c>
      <c r="C71" s="135">
        <v>-3</v>
      </c>
      <c r="D71" s="134">
        <v>1.388888888888884</v>
      </c>
      <c r="E71" s="134">
        <v>-0.10989010989010364</v>
      </c>
      <c r="F71" s="134">
        <v>0.81379920389207905</v>
      </c>
      <c r="G71" s="134">
        <v>0.234375</v>
      </c>
      <c r="H71" s="134">
        <v>-2.5579917381633304</v>
      </c>
      <c r="I71" s="136">
        <v>-1.3706453455168475</v>
      </c>
      <c r="J71" s="136">
        <v>0.60474009515763261</v>
      </c>
      <c r="K71" s="136">
        <v>-2.0379479971890371</v>
      </c>
      <c r="L71" s="136">
        <v>-0.73558648111332003</v>
      </c>
      <c r="M71" s="137">
        <v>-1.1363636363636365</v>
      </c>
      <c r="N71" s="134">
        <v>-9.533978143449314</v>
      </c>
      <c r="O71" s="135">
        <v>-9.533978143449314</v>
      </c>
      <c r="P71" s="134">
        <v>0</v>
      </c>
      <c r="Q71" s="134">
        <v>0</v>
      </c>
      <c r="R71" s="134">
        <v>-10.246679316888045</v>
      </c>
      <c r="S71" s="134">
        <v>-17.80821917808219</v>
      </c>
      <c r="T71" s="134">
        <v>-10.222905457340508</v>
      </c>
      <c r="U71" s="136">
        <v>-11.016949152542372</v>
      </c>
      <c r="V71" s="136">
        <v>-4.8629531388152074</v>
      </c>
      <c r="W71" s="136">
        <v>-25.121951219512194</v>
      </c>
      <c r="X71" s="136">
        <v>-9.7931873479318732</v>
      </c>
      <c r="Y71" s="137">
        <v>-12.121212121212121</v>
      </c>
      <c r="Z71" s="134">
        <v>1.2064065646584985</v>
      </c>
      <c r="AA71" s="135">
        <v>-2</v>
      </c>
      <c r="AB71" s="134">
        <v>4.8148148148148096</v>
      </c>
      <c r="AC71" s="134">
        <v>-0.10989010989010364</v>
      </c>
      <c r="AD71" s="134">
        <v>1.6453469018973754</v>
      </c>
      <c r="AE71" s="134">
        <v>3.9622641509433967</v>
      </c>
      <c r="AF71" s="134">
        <v>-3.8967611336032388</v>
      </c>
      <c r="AG71" s="136">
        <v>-7.0304302203567675</v>
      </c>
      <c r="AH71" s="136">
        <v>1.9998579982486453</v>
      </c>
      <c r="AI71" s="136">
        <v>0.5672609400324149</v>
      </c>
      <c r="AJ71" s="136">
        <v>0.11409013120365087</v>
      </c>
      <c r="AK71" s="137">
        <v>-100</v>
      </c>
    </row>
    <row r="72" spans="1:37" s="2" customFormat="1" ht="9" customHeight="1">
      <c r="A72" s="65" t="s">
        <v>1</v>
      </c>
      <c r="B72" s="134">
        <v>2</v>
      </c>
      <c r="C72" s="135">
        <v>-1.7</v>
      </c>
      <c r="D72" s="134">
        <v>0</v>
      </c>
      <c r="E72" s="134">
        <v>0.32858707557500866</v>
      </c>
      <c r="F72" s="134">
        <v>2.12242785039472</v>
      </c>
      <c r="G72" s="134">
        <v>4.225352112676056</v>
      </c>
      <c r="H72" s="134">
        <v>0</v>
      </c>
      <c r="I72" s="136">
        <v>0</v>
      </c>
      <c r="J72" s="136">
        <v>0</v>
      </c>
      <c r="K72" s="136">
        <v>0</v>
      </c>
      <c r="L72" s="136">
        <v>0</v>
      </c>
      <c r="M72" s="137">
        <v>0</v>
      </c>
      <c r="N72" s="134">
        <v>-9.7814207650273222</v>
      </c>
      <c r="O72" s="135">
        <v>-9.7814207650273222</v>
      </c>
      <c r="P72" s="134">
        <v>0</v>
      </c>
      <c r="Q72" s="134">
        <v>0</v>
      </c>
      <c r="R72" s="134">
        <v>-8.2290980908492362</v>
      </c>
      <c r="S72" s="134">
        <v>-12.621359223300976</v>
      </c>
      <c r="T72" s="134">
        <v>-17.044905842588122</v>
      </c>
      <c r="U72" s="136">
        <v>-11.733046286329387</v>
      </c>
      <c r="V72" s="136">
        <v>-2.3174464363795364</v>
      </c>
      <c r="W72" s="136">
        <v>-21.339950372208435</v>
      </c>
      <c r="X72" s="136">
        <v>-7.2359843546284219</v>
      </c>
      <c r="Y72" s="137">
        <v>-5.2083333333333339</v>
      </c>
      <c r="Z72" s="134">
        <v>3.6</v>
      </c>
      <c r="AA72" s="135">
        <v>-0.6</v>
      </c>
      <c r="AB72" s="134">
        <v>5.1094890510948963</v>
      </c>
      <c r="AC72" s="134">
        <v>0.43811610076669383</v>
      </c>
      <c r="AD72" s="134">
        <v>2.8483057889391477</v>
      </c>
      <c r="AE72" s="134">
        <v>7.663551401869154</v>
      </c>
      <c r="AF72" s="134">
        <v>-1.2983425414364642</v>
      </c>
      <c r="AG72" s="136">
        <v>-2.3952095808383236</v>
      </c>
      <c r="AH72" s="136">
        <v>4.7570569180934754</v>
      </c>
      <c r="AI72" s="136">
        <v>0.28540849090260434</v>
      </c>
      <c r="AJ72" s="136">
        <v>-1.0726736390453204</v>
      </c>
      <c r="AK72" s="137">
        <v>-100</v>
      </c>
    </row>
    <row r="73" spans="1:37" s="2" customFormat="1" ht="9" customHeight="1">
      <c r="A73" s="65" t="s">
        <v>2</v>
      </c>
      <c r="B73" s="140">
        <v>0</v>
      </c>
      <c r="C73" s="141">
        <v>-2.5</v>
      </c>
      <c r="D73" s="140">
        <v>2.0477815699658701</v>
      </c>
      <c r="E73" s="140">
        <v>0.32786885245901326</v>
      </c>
      <c r="F73" s="140">
        <v>0.9433160533695929</v>
      </c>
      <c r="G73" s="140">
        <v>5.4588607594936711</v>
      </c>
      <c r="H73" s="140">
        <v>-2.8083209509658249</v>
      </c>
      <c r="I73" s="142">
        <v>-2.1590310689836754</v>
      </c>
      <c r="J73" s="142">
        <v>0.74186720371550108</v>
      </c>
      <c r="K73" s="142">
        <v>-1.3003095975232197</v>
      </c>
      <c r="L73" s="142">
        <v>1.7796030116358659</v>
      </c>
      <c r="M73" s="143">
        <v>-4.0816326530612246</v>
      </c>
      <c r="N73" s="140">
        <v>-4.0999999999999996</v>
      </c>
      <c r="O73" s="141">
        <v>-4.0999999999999996</v>
      </c>
      <c r="P73" s="140">
        <v>0</v>
      </c>
      <c r="Q73" s="140">
        <v>0</v>
      </c>
      <c r="R73" s="140">
        <v>-4.5138888888888928</v>
      </c>
      <c r="S73" s="140">
        <v>0</v>
      </c>
      <c r="T73" s="140">
        <v>-6.7372881355932206</v>
      </c>
      <c r="U73" s="142">
        <v>-0.32327586206896552</v>
      </c>
      <c r="V73" s="142">
        <v>-3.7516600265604252</v>
      </c>
      <c r="W73" s="142">
        <v>4.2857142857142856</v>
      </c>
      <c r="X73" s="142">
        <v>-4.961147638971906</v>
      </c>
      <c r="Y73" s="143">
        <v>-3.0927835051546393</v>
      </c>
      <c r="Z73" s="140">
        <v>0.61841856629962377</v>
      </c>
      <c r="AA73" s="141">
        <v>-2.2999999999999998</v>
      </c>
      <c r="AB73" s="140">
        <v>3.2028469750889679</v>
      </c>
      <c r="AC73" s="140">
        <v>0.32822757111597062</v>
      </c>
      <c r="AD73" s="140">
        <v>1.298995202317363</v>
      </c>
      <c r="AE73" s="140">
        <v>6.3653136531365311</v>
      </c>
      <c r="AF73" s="140">
        <v>-4.8036850186444395</v>
      </c>
      <c r="AG73" s="142">
        <v>-9.1528724440116846</v>
      </c>
      <c r="AH73" s="142">
        <v>1.4405735902172958</v>
      </c>
      <c r="AI73" s="142">
        <v>-2.956342385699553</v>
      </c>
      <c r="AJ73" s="142">
        <v>2.5176470588235293</v>
      </c>
      <c r="AK73" s="143">
        <v>-100</v>
      </c>
    </row>
    <row r="74" spans="1:37" s="2" customFormat="1" ht="3.75" customHeight="1">
      <c r="A74" s="65"/>
      <c r="B74" s="134"/>
      <c r="C74" s="135"/>
      <c r="D74" s="134"/>
      <c r="E74" s="134"/>
      <c r="F74" s="134"/>
      <c r="G74" s="134"/>
      <c r="H74" s="134"/>
      <c r="I74" s="136"/>
      <c r="J74" s="136"/>
      <c r="K74" s="136"/>
      <c r="L74" s="136"/>
      <c r="M74" s="137"/>
      <c r="N74" s="134"/>
      <c r="O74" s="135"/>
      <c r="P74" s="134"/>
      <c r="Q74" s="134"/>
      <c r="R74" s="134"/>
      <c r="S74" s="134"/>
      <c r="T74" s="134"/>
      <c r="U74" s="136"/>
      <c r="V74" s="136"/>
      <c r="W74" s="136"/>
      <c r="X74" s="136"/>
      <c r="Y74" s="137"/>
      <c r="Z74" s="134"/>
      <c r="AA74" s="135"/>
      <c r="AB74" s="134"/>
      <c r="AC74" s="134"/>
      <c r="AD74" s="134"/>
      <c r="AE74" s="134"/>
      <c r="AF74" s="134"/>
      <c r="AG74" s="136"/>
      <c r="AH74" s="136"/>
      <c r="AI74" s="136"/>
      <c r="AJ74" s="136"/>
      <c r="AK74" s="137"/>
    </row>
    <row r="75" spans="1:37" s="2" customFormat="1" ht="9" customHeight="1">
      <c r="A75" s="65" t="s">
        <v>371</v>
      </c>
      <c r="B75" s="134">
        <v>0.4</v>
      </c>
      <c r="C75" s="135">
        <v>-2.4</v>
      </c>
      <c r="D75" s="134">
        <v>3.0927835051546393</v>
      </c>
      <c r="E75" s="134">
        <v>0</v>
      </c>
      <c r="F75" s="134">
        <v>1.3528352439935034</v>
      </c>
      <c r="G75" s="134">
        <v>5.4502369668246446</v>
      </c>
      <c r="H75" s="134">
        <v>-1.6763599042080055</v>
      </c>
      <c r="I75" s="136">
        <v>-5.4945054945054945</v>
      </c>
      <c r="J75" s="136">
        <v>0.92511782160935585</v>
      </c>
      <c r="K75" s="136">
        <v>0.28388928317955997</v>
      </c>
      <c r="L75" s="136">
        <v>3.8543071882829058E-2</v>
      </c>
      <c r="M75" s="137">
        <v>0.98039215686274506</v>
      </c>
      <c r="N75" s="134">
        <v>-3.4</v>
      </c>
      <c r="O75" s="135">
        <v>-3.4</v>
      </c>
      <c r="P75" s="134">
        <v>0</v>
      </c>
      <c r="Q75" s="134">
        <v>1.1148272017837235</v>
      </c>
      <c r="R75" s="134">
        <v>-4.4668587896253644</v>
      </c>
      <c r="S75" s="134">
        <v>0</v>
      </c>
      <c r="T75" s="134">
        <v>-4.439746300211417</v>
      </c>
      <c r="U75" s="136">
        <v>-2.3965141612200433</v>
      </c>
      <c r="V75" s="136">
        <v>1.0673536989326464</v>
      </c>
      <c r="W75" s="136">
        <v>0</v>
      </c>
      <c r="X75" s="136">
        <v>-10.906785034876346</v>
      </c>
      <c r="Y75" s="137">
        <v>1</v>
      </c>
      <c r="Z75" s="134">
        <v>0.9</v>
      </c>
      <c r="AA75" s="135">
        <v>-2.2000000000000002</v>
      </c>
      <c r="AB75" s="134">
        <v>3.1914893617021276</v>
      </c>
      <c r="AC75" s="134">
        <v>0</v>
      </c>
      <c r="AD75" s="134">
        <v>1.7306702839234849</v>
      </c>
      <c r="AE75" s="134">
        <v>6.3535911602209953</v>
      </c>
      <c r="AF75" s="134">
        <v>0.20109164033323759</v>
      </c>
      <c r="AG75" s="136">
        <v>-8.536585365853659</v>
      </c>
      <c r="AH75" s="136">
        <v>0.91615447060187871</v>
      </c>
      <c r="AI75" s="136">
        <v>0.36086607858861264</v>
      </c>
      <c r="AJ75" s="136">
        <v>4.7605867699972322</v>
      </c>
      <c r="AK75" s="137" t="s">
        <v>35</v>
      </c>
    </row>
    <row r="76" spans="1:37" s="2" customFormat="1" ht="9" customHeight="1">
      <c r="A76" s="65" t="s">
        <v>0</v>
      </c>
      <c r="B76" s="134">
        <v>-0.01</v>
      </c>
      <c r="C76" s="135">
        <v>-2.2000000000000002</v>
      </c>
      <c r="D76" s="134">
        <v>2.7397260273972655</v>
      </c>
      <c r="E76" s="134">
        <v>0.11001100110010376</v>
      </c>
      <c r="F76" s="134">
        <v>0.95639203299114195</v>
      </c>
      <c r="G76" s="134">
        <v>4.0530007794232219</v>
      </c>
      <c r="H76" s="134">
        <v>-5.0383172998532535</v>
      </c>
      <c r="I76" s="136">
        <v>-5.2113491603937456</v>
      </c>
      <c r="J76" s="136">
        <v>1.6419889502762433</v>
      </c>
      <c r="K76" s="136">
        <v>-3.5868005738880915</v>
      </c>
      <c r="L76" s="136">
        <v>-5.0871219707590631</v>
      </c>
      <c r="M76" s="137">
        <v>1.1494252873563218</v>
      </c>
      <c r="N76" s="134">
        <v>-8.6999999999999993</v>
      </c>
      <c r="O76" s="135">
        <v>-8.6999999999999993</v>
      </c>
      <c r="P76" s="134">
        <v>0</v>
      </c>
      <c r="Q76" s="134">
        <v>0</v>
      </c>
      <c r="R76" s="134">
        <v>-6.7653276955602539</v>
      </c>
      <c r="S76" s="134">
        <v>0</v>
      </c>
      <c r="T76" s="134">
        <v>-7.4486301369863019</v>
      </c>
      <c r="U76" s="136">
        <v>-10.119047619047619</v>
      </c>
      <c r="V76" s="136">
        <v>-2.6022304832713754</v>
      </c>
      <c r="W76" s="136">
        <v>-10.097719869706841</v>
      </c>
      <c r="X76" s="136">
        <v>-18.94807821982468</v>
      </c>
      <c r="Y76" s="137">
        <v>1.1494252873563218</v>
      </c>
      <c r="Z76" s="134">
        <v>1.1000000000000001</v>
      </c>
      <c r="AA76" s="135">
        <v>-1.3</v>
      </c>
      <c r="AB76" s="134">
        <v>2.8268551236749166</v>
      </c>
      <c r="AC76" s="134">
        <v>0.11001100110010376</v>
      </c>
      <c r="AD76" s="134">
        <v>1.4690058479532206</v>
      </c>
      <c r="AE76" s="134">
        <v>4.6279491833030857</v>
      </c>
      <c r="AF76" s="134">
        <v>-3.580832016850974</v>
      </c>
      <c r="AG76" s="136">
        <v>-0.45146726862302478</v>
      </c>
      <c r="AH76" s="136">
        <v>1.8515940414868439</v>
      </c>
      <c r="AI76" s="136">
        <v>-2.8203062046736505</v>
      </c>
      <c r="AJ76" s="136">
        <v>0.76923076923076927</v>
      </c>
      <c r="AK76" s="137" t="s">
        <v>35</v>
      </c>
    </row>
    <row r="77" spans="1:37" s="2" customFormat="1" ht="9" customHeight="1">
      <c r="A77" s="65" t="s">
        <v>1</v>
      </c>
      <c r="B77" s="134">
        <v>-0.3</v>
      </c>
      <c r="C77" s="135">
        <v>-1</v>
      </c>
      <c r="D77" s="134">
        <v>1.346801346801342</v>
      </c>
      <c r="E77" s="134">
        <v>0.21834061135371491</v>
      </c>
      <c r="F77" s="134">
        <v>-1.3813204916994044</v>
      </c>
      <c r="G77" s="134">
        <v>0.30030030030029603</v>
      </c>
      <c r="H77" s="134">
        <v>-4.8384048384048386</v>
      </c>
      <c r="I77" s="136">
        <v>0.38910505836575876</v>
      </c>
      <c r="J77" s="136">
        <v>-0.32414228583456117</v>
      </c>
      <c r="K77" s="136">
        <v>0.70354972817396866</v>
      </c>
      <c r="L77" s="136">
        <v>3.8928012519561817</v>
      </c>
      <c r="M77" s="137">
        <v>-1.098901098901099</v>
      </c>
      <c r="N77" s="134">
        <v>-4.2</v>
      </c>
      <c r="O77" s="135">
        <v>-4.2</v>
      </c>
      <c r="P77" s="134">
        <v>0</v>
      </c>
      <c r="Q77" s="134">
        <v>0</v>
      </c>
      <c r="R77" s="134">
        <v>-5.3084648493543796</v>
      </c>
      <c r="S77" s="134">
        <v>0</v>
      </c>
      <c r="T77" s="134">
        <v>-7.3923166472642601</v>
      </c>
      <c r="U77" s="136">
        <v>6.8292682926829276</v>
      </c>
      <c r="V77" s="136">
        <v>-3.6705461056401072</v>
      </c>
      <c r="W77" s="136">
        <v>-2.2082018927444795</v>
      </c>
      <c r="X77" s="136">
        <v>-7.6598735066760364</v>
      </c>
      <c r="Y77" s="137">
        <v>-2.197802197802198</v>
      </c>
      <c r="Z77" s="134">
        <v>0.2</v>
      </c>
      <c r="AA77" s="135">
        <v>-0.6</v>
      </c>
      <c r="AB77" s="134">
        <v>1.388888888888884</v>
      </c>
      <c r="AC77" s="134">
        <v>0.10905125408941584</v>
      </c>
      <c r="AD77" s="134">
        <v>-1.1355985457156925</v>
      </c>
      <c r="AE77" s="134">
        <v>0.17361111111111605</v>
      </c>
      <c r="AF77" s="134">
        <v>-3.6104114189756507</v>
      </c>
      <c r="AG77" s="136">
        <v>-4.8057259713701432</v>
      </c>
      <c r="AH77" s="136">
        <v>-0.15902464882056719</v>
      </c>
      <c r="AI77" s="136">
        <v>0.99608680184987541</v>
      </c>
      <c r="AJ77" s="136">
        <v>8.3491461100569264</v>
      </c>
      <c r="AK77" s="137" t="s">
        <v>35</v>
      </c>
    </row>
    <row r="78" spans="1:37" s="2" customFormat="1" ht="9" customHeight="1">
      <c r="A78" s="65" t="s">
        <v>2</v>
      </c>
      <c r="B78" s="140">
        <v>-1.9</v>
      </c>
      <c r="C78" s="141">
        <v>-2.4</v>
      </c>
      <c r="D78" s="140">
        <v>1.0033444816053512</v>
      </c>
      <c r="E78" s="140">
        <v>-0.54466230936817628</v>
      </c>
      <c r="F78" s="140">
        <v>-1.4648930796430375</v>
      </c>
      <c r="G78" s="140">
        <v>0.15003750937734861</v>
      </c>
      <c r="H78" s="140">
        <v>-9.7691484482495028</v>
      </c>
      <c r="I78" s="142">
        <v>-11.571582346609258</v>
      </c>
      <c r="J78" s="142">
        <v>0.68948635306597039</v>
      </c>
      <c r="K78" s="142">
        <v>-0.31367628607277293</v>
      </c>
      <c r="L78" s="142">
        <v>-12.340282447881641</v>
      </c>
      <c r="M78" s="143">
        <v>-8.5106382978723403</v>
      </c>
      <c r="N78" s="140">
        <v>-14.1</v>
      </c>
      <c r="O78" s="141">
        <v>-14.1</v>
      </c>
      <c r="P78" s="140">
        <v>0</v>
      </c>
      <c r="Q78" s="140">
        <v>0</v>
      </c>
      <c r="R78" s="140">
        <v>-3.709090909090909</v>
      </c>
      <c r="S78" s="140">
        <v>0</v>
      </c>
      <c r="T78" s="140">
        <v>-18.037255792821444</v>
      </c>
      <c r="U78" s="142">
        <v>-16.54054054054054</v>
      </c>
      <c r="V78" s="142">
        <v>-4.1048637461193511</v>
      </c>
      <c r="W78" s="142">
        <v>-4.9315068493150687</v>
      </c>
      <c r="X78" s="142">
        <v>-27.672955974842768</v>
      </c>
      <c r="Y78" s="143">
        <v>-8.5106382978723403</v>
      </c>
      <c r="Z78" s="140">
        <v>-0.2</v>
      </c>
      <c r="AA78" s="141">
        <v>-0.7</v>
      </c>
      <c r="AB78" s="140">
        <v>1.0344827586206897</v>
      </c>
      <c r="AC78" s="140">
        <v>-0.54525627044712555</v>
      </c>
      <c r="AD78" s="140">
        <v>-1.3270184531522273</v>
      </c>
      <c r="AE78" s="140">
        <v>0.17346053772767189</v>
      </c>
      <c r="AF78" s="140">
        <v>-5.5760368663594466</v>
      </c>
      <c r="AG78" s="142">
        <v>-6.5380493033226159</v>
      </c>
      <c r="AH78" s="142">
        <v>0.98866075493788341</v>
      </c>
      <c r="AI78" s="142">
        <v>0.35423308537017356</v>
      </c>
      <c r="AJ78" s="142">
        <v>-6.724810649529493</v>
      </c>
      <c r="AK78" s="143" t="s">
        <v>35</v>
      </c>
    </row>
    <row r="79" spans="1:37" s="2" customFormat="1" ht="3.75" customHeight="1">
      <c r="A79" s="65"/>
      <c r="B79" s="146"/>
      <c r="C79" s="147"/>
      <c r="D79" s="146"/>
      <c r="E79" s="146"/>
      <c r="F79" s="146"/>
      <c r="G79" s="146"/>
      <c r="H79" s="146"/>
      <c r="I79" s="148"/>
      <c r="J79" s="148"/>
      <c r="K79" s="148"/>
      <c r="L79" s="148"/>
      <c r="M79" s="149"/>
      <c r="N79" s="146"/>
      <c r="O79" s="147"/>
      <c r="P79" s="146"/>
      <c r="Q79" s="146"/>
      <c r="R79" s="146"/>
      <c r="S79" s="146"/>
      <c r="T79" s="146"/>
      <c r="U79" s="148"/>
      <c r="V79" s="148"/>
      <c r="W79" s="148"/>
      <c r="X79" s="148"/>
      <c r="Y79" s="149"/>
      <c r="Z79" s="146"/>
      <c r="AA79" s="147"/>
      <c r="AB79" s="146"/>
      <c r="AC79" s="146"/>
      <c r="AD79" s="146"/>
      <c r="AE79" s="146"/>
      <c r="AF79" s="146"/>
      <c r="AG79" s="148"/>
      <c r="AH79" s="148"/>
      <c r="AI79" s="148"/>
      <c r="AJ79" s="148"/>
      <c r="AK79" s="149"/>
    </row>
    <row r="80" spans="1:37" s="2" customFormat="1" ht="9" customHeight="1">
      <c r="A80" s="65" t="s">
        <v>372</v>
      </c>
      <c r="B80" s="134">
        <v>-0.3</v>
      </c>
      <c r="C80" s="135">
        <v>-0.4</v>
      </c>
      <c r="D80" s="134">
        <v>6.6666666666666705</v>
      </c>
      <c r="E80" s="134">
        <v>0.66666666666666041</v>
      </c>
      <c r="F80" s="134">
        <v>3.1982665222101838</v>
      </c>
      <c r="G80" s="134">
        <v>2.3220973782771495</v>
      </c>
      <c r="H80" s="134">
        <v>-12.821851078636048</v>
      </c>
      <c r="I80" s="136">
        <v>-7.1511627906976738</v>
      </c>
      <c r="J80" s="136">
        <v>6.6629194050501548</v>
      </c>
      <c r="K80" s="136">
        <v>3.0785562632696393</v>
      </c>
      <c r="L80" s="136">
        <v>-3.7565016374494316</v>
      </c>
      <c r="M80" s="137">
        <v>-8.7378640776699026</v>
      </c>
      <c r="N80" s="134">
        <v>-11.7</v>
      </c>
      <c r="O80" s="135">
        <v>-11.7</v>
      </c>
      <c r="P80" s="134">
        <v>0</v>
      </c>
      <c r="Q80" s="134">
        <v>0</v>
      </c>
      <c r="R80" s="134">
        <v>7.3152337858220173</v>
      </c>
      <c r="S80" s="134">
        <v>0</v>
      </c>
      <c r="T80" s="134">
        <v>-18.008849557522126</v>
      </c>
      <c r="U80" s="136">
        <v>-6.3616071428571423</v>
      </c>
      <c r="V80" s="136">
        <v>-7.0284049526584127</v>
      </c>
      <c r="W80" s="136">
        <v>-8.0246913580246915</v>
      </c>
      <c r="X80" s="136">
        <v>-15.373665480427047</v>
      </c>
      <c r="Y80" s="137">
        <v>-7.9207920792079207</v>
      </c>
      <c r="Z80" s="134">
        <v>1.3</v>
      </c>
      <c r="AA80" s="135">
        <v>1.2</v>
      </c>
      <c r="AB80" s="134">
        <v>6.8728522336769808</v>
      </c>
      <c r="AC80" s="134">
        <v>0.66666666666666041</v>
      </c>
      <c r="AD80" s="134">
        <v>2.9472619430778342</v>
      </c>
      <c r="AE80" s="134">
        <v>2.6839826839826793</v>
      </c>
      <c r="AF80" s="134">
        <v>-9.4610091743119273</v>
      </c>
      <c r="AG80" s="136">
        <v>-8</v>
      </c>
      <c r="AH80" s="136">
        <v>7.527005286141117</v>
      </c>
      <c r="AI80" s="136">
        <v>4.5145825009988014</v>
      </c>
      <c r="AJ80" s="136">
        <v>0.607661822985469</v>
      </c>
      <c r="AK80" s="137" t="s">
        <v>35</v>
      </c>
    </row>
    <row r="81" spans="1:37" s="2" customFormat="1" ht="9" customHeight="1">
      <c r="A81" s="65" t="s">
        <v>0</v>
      </c>
      <c r="B81" s="134">
        <v>2.4</v>
      </c>
      <c r="C81" s="135">
        <v>0.6</v>
      </c>
      <c r="D81" s="134">
        <v>19</v>
      </c>
      <c r="E81" s="134">
        <v>-0.21978021978022291</v>
      </c>
      <c r="F81" s="134">
        <v>16.295845645750031</v>
      </c>
      <c r="G81" s="134">
        <v>7.1910112359550569</v>
      </c>
      <c r="H81" s="134">
        <v>-21.737637362637365</v>
      </c>
      <c r="I81" s="136">
        <v>-20.342089187538178</v>
      </c>
      <c r="J81" s="136">
        <v>21.30106755375818</v>
      </c>
      <c r="K81" s="136">
        <v>9.8958333333333321</v>
      </c>
      <c r="L81" s="136">
        <v>-3.9881831610044314</v>
      </c>
      <c r="M81" s="137">
        <v>-50</v>
      </c>
      <c r="N81" s="134">
        <v>-24</v>
      </c>
      <c r="O81" s="135">
        <v>-24</v>
      </c>
      <c r="P81" s="134">
        <v>0</v>
      </c>
      <c r="Q81" s="134">
        <v>-7.6923076923076925</v>
      </c>
      <c r="R81" s="134">
        <v>5.0642479213907743</v>
      </c>
      <c r="S81" s="134">
        <v>0</v>
      </c>
      <c r="T81" s="134">
        <v>-26.688251618871416</v>
      </c>
      <c r="U81" s="136">
        <v>-23.178807947019866</v>
      </c>
      <c r="V81" s="136">
        <v>-20.467557251908396</v>
      </c>
      <c r="W81" s="136">
        <v>-22.10144927536232</v>
      </c>
      <c r="X81" s="136">
        <v>-24.20965058236273</v>
      </c>
      <c r="Y81" s="137">
        <v>-50</v>
      </c>
      <c r="Z81" s="134">
        <v>5.2</v>
      </c>
      <c r="AA81" s="135">
        <v>3.6</v>
      </c>
      <c r="AB81" s="134">
        <v>19.587628865979383</v>
      </c>
      <c r="AC81" s="134">
        <v>-0.10989010989010364</v>
      </c>
      <c r="AD81" s="134">
        <v>16.980958089354054</v>
      </c>
      <c r="AE81" s="134">
        <v>8.4995663486556872</v>
      </c>
      <c r="AF81" s="134">
        <v>-18.787547788093939</v>
      </c>
      <c r="AG81" s="136">
        <v>-17.800453514739228</v>
      </c>
      <c r="AH81" s="136">
        <v>23.298250410060142</v>
      </c>
      <c r="AI81" s="136">
        <v>13.557213930348258</v>
      </c>
      <c r="AJ81" s="136">
        <v>2.8837998303647159</v>
      </c>
      <c r="AK81" s="137" t="s">
        <v>35</v>
      </c>
    </row>
    <row r="82" spans="1:37" s="2" customFormat="1" ht="9" customHeight="1">
      <c r="A82" s="65" t="s">
        <v>1</v>
      </c>
      <c r="B82" s="134">
        <v>1.2</v>
      </c>
      <c r="C82" s="135">
        <v>0.9</v>
      </c>
      <c r="D82" s="134">
        <v>17.940199335548172</v>
      </c>
      <c r="E82" s="134">
        <v>0</v>
      </c>
      <c r="F82" s="134">
        <v>17.553328193266513</v>
      </c>
      <c r="G82" s="134">
        <v>5.1646706586826348</v>
      </c>
      <c r="H82" s="134">
        <v>-12.651439920556108</v>
      </c>
      <c r="I82" s="136">
        <v>-4.5404208194905866</v>
      </c>
      <c r="J82" s="136">
        <v>18.018836050342092</v>
      </c>
      <c r="K82" s="136">
        <v>1.8418545570022229</v>
      </c>
      <c r="L82" s="136">
        <v>-4.2553191489361701</v>
      </c>
      <c r="M82" s="137">
        <v>-13.333333333333334</v>
      </c>
      <c r="N82" s="134" t="s">
        <v>35</v>
      </c>
      <c r="O82" s="135" t="s">
        <v>35</v>
      </c>
      <c r="P82" s="134">
        <v>-11.111111111111116</v>
      </c>
      <c r="Q82" s="134" t="s">
        <v>35</v>
      </c>
      <c r="R82" s="134">
        <v>-6.3636363636363633</v>
      </c>
      <c r="S82" s="134" t="s">
        <v>35</v>
      </c>
      <c r="T82" s="134" t="s">
        <v>35</v>
      </c>
      <c r="U82" s="136" t="s">
        <v>35</v>
      </c>
      <c r="V82" s="136" t="s">
        <v>35</v>
      </c>
      <c r="W82" s="136" t="s">
        <v>35</v>
      </c>
      <c r="X82" s="136" t="s">
        <v>35</v>
      </c>
      <c r="Y82" s="137" t="s">
        <v>35</v>
      </c>
      <c r="Z82" s="134" t="s">
        <v>35</v>
      </c>
      <c r="AA82" s="135" t="s">
        <v>35</v>
      </c>
      <c r="AB82" s="134">
        <v>18.835616438356176</v>
      </c>
      <c r="AC82" s="134" t="s">
        <v>35</v>
      </c>
      <c r="AD82" s="134">
        <v>18.986652138381913</v>
      </c>
      <c r="AE82" s="134" t="s">
        <v>35</v>
      </c>
      <c r="AF82" s="134" t="s">
        <v>35</v>
      </c>
      <c r="AG82" s="136" t="s">
        <v>35</v>
      </c>
      <c r="AH82" s="136" t="s">
        <v>35</v>
      </c>
      <c r="AI82" s="136" t="s">
        <v>35</v>
      </c>
      <c r="AJ82" s="136" t="s">
        <v>35</v>
      </c>
      <c r="AK82" s="137" t="s">
        <v>35</v>
      </c>
    </row>
    <row r="83" spans="1:37" s="2" customFormat="1" ht="9" customHeight="1">
      <c r="A83" s="65" t="s">
        <v>2</v>
      </c>
      <c r="B83" s="134">
        <v>0.2</v>
      </c>
      <c r="C83" s="135">
        <v>2.5</v>
      </c>
      <c r="D83" s="134">
        <v>15.894039735099335</v>
      </c>
      <c r="E83" s="134">
        <v>0.10952902519166954</v>
      </c>
      <c r="F83" s="134">
        <v>17.887047163362958</v>
      </c>
      <c r="G83" s="134">
        <v>1.7977528089887642</v>
      </c>
      <c r="H83" s="134">
        <v>-18.349711962046765</v>
      </c>
      <c r="I83" s="136">
        <v>-4.4430919050517348</v>
      </c>
      <c r="J83" s="136">
        <v>16.331037277147487</v>
      </c>
      <c r="K83" s="136">
        <v>8.8735053492762734</v>
      </c>
      <c r="L83" s="136">
        <v>1.380897583429229</v>
      </c>
      <c r="M83" s="137">
        <v>-33.720930232558139</v>
      </c>
      <c r="N83" s="134" t="s">
        <v>35</v>
      </c>
      <c r="O83" s="135" t="s">
        <v>35</v>
      </c>
      <c r="P83" s="134">
        <v>-33.333333333333329</v>
      </c>
      <c r="Q83" s="134" t="s">
        <v>35</v>
      </c>
      <c r="R83" s="134">
        <v>-22.205438066465259</v>
      </c>
      <c r="S83" s="134" t="s">
        <v>35</v>
      </c>
      <c r="T83" s="134" t="s">
        <v>35</v>
      </c>
      <c r="U83" s="136" t="s">
        <v>35</v>
      </c>
      <c r="V83" s="136" t="s">
        <v>35</v>
      </c>
      <c r="W83" s="136" t="s">
        <v>35</v>
      </c>
      <c r="X83" s="136" t="s">
        <v>35</v>
      </c>
      <c r="Y83" s="137" t="s">
        <v>35</v>
      </c>
      <c r="Z83" s="134" t="s">
        <v>35</v>
      </c>
      <c r="AA83" s="135" t="s">
        <v>35</v>
      </c>
      <c r="AB83" s="134">
        <v>17.406143344709896</v>
      </c>
      <c r="AC83" s="134" t="s">
        <v>35</v>
      </c>
      <c r="AD83" s="134">
        <v>20.290708205035322</v>
      </c>
      <c r="AE83" s="134" t="s">
        <v>35</v>
      </c>
      <c r="AF83" s="134" t="s">
        <v>35</v>
      </c>
      <c r="AG83" s="136" t="s">
        <v>35</v>
      </c>
      <c r="AH83" s="136" t="s">
        <v>35</v>
      </c>
      <c r="AI83" s="136" t="s">
        <v>35</v>
      </c>
      <c r="AJ83" s="136" t="s">
        <v>35</v>
      </c>
      <c r="AK83" s="137" t="s">
        <v>35</v>
      </c>
    </row>
    <row r="84" spans="1:37" s="50" customFormat="1" ht="3.75" customHeight="1">
      <c r="A84" s="77"/>
      <c r="B84" s="151"/>
      <c r="C84" s="152"/>
      <c r="D84" s="151"/>
      <c r="E84" s="151"/>
      <c r="F84" s="151"/>
      <c r="G84" s="151"/>
      <c r="H84" s="151"/>
      <c r="I84" s="153"/>
      <c r="J84" s="153"/>
      <c r="K84" s="153"/>
      <c r="L84" s="153"/>
      <c r="M84" s="154"/>
      <c r="N84" s="151"/>
      <c r="O84" s="152"/>
      <c r="P84" s="151"/>
      <c r="Q84" s="151"/>
      <c r="R84" s="151"/>
      <c r="S84" s="151"/>
      <c r="T84" s="151"/>
      <c r="U84" s="153"/>
      <c r="V84" s="153"/>
      <c r="W84" s="153"/>
      <c r="X84" s="153"/>
      <c r="Y84" s="154"/>
      <c r="Z84" s="151"/>
      <c r="AA84" s="152"/>
      <c r="AB84" s="151"/>
      <c r="AC84" s="151"/>
      <c r="AD84" s="151"/>
      <c r="AE84" s="151"/>
      <c r="AF84" s="151"/>
      <c r="AG84" s="153"/>
      <c r="AH84" s="153"/>
      <c r="AI84" s="153"/>
      <c r="AJ84" s="153"/>
      <c r="AK84" s="154"/>
    </row>
    <row r="85" spans="1:37" s="50" customFormat="1" ht="9" customHeight="1">
      <c r="A85" s="77" t="s">
        <v>375</v>
      </c>
      <c r="B85" s="1550">
        <v>-1.7</v>
      </c>
      <c r="C85" s="1551">
        <v>-0.2</v>
      </c>
      <c r="D85" s="1550">
        <v>9.375</v>
      </c>
      <c r="E85" s="1550">
        <v>-1.3245033112582656</v>
      </c>
      <c r="F85" s="1550">
        <v>13.106286482173598</v>
      </c>
      <c r="G85" s="1550">
        <v>-1.0248901903367413</v>
      </c>
      <c r="H85" s="1550">
        <v>-26.242267012572341</v>
      </c>
      <c r="I85" s="1552">
        <v>-13.650594865372573</v>
      </c>
      <c r="J85" s="1552">
        <v>10.324699014958044</v>
      </c>
      <c r="K85" s="1552">
        <v>0.13731548232063165</v>
      </c>
      <c r="L85" s="1552">
        <v>-5.3242594075260206</v>
      </c>
      <c r="M85" s="1553">
        <v>-38.297872340425535</v>
      </c>
      <c r="N85" s="1550" t="s">
        <v>35</v>
      </c>
      <c r="O85" s="1551" t="s">
        <v>35</v>
      </c>
      <c r="P85" s="1550">
        <v>-33.333333333333329</v>
      </c>
      <c r="Q85" s="1550" t="s">
        <v>35</v>
      </c>
      <c r="R85" s="1550">
        <v>-29.374560787069569</v>
      </c>
      <c r="S85" s="1550" t="s">
        <v>35</v>
      </c>
      <c r="T85" s="1550" t="s">
        <v>35</v>
      </c>
      <c r="U85" s="1552" t="s">
        <v>35</v>
      </c>
      <c r="V85" s="1552" t="s">
        <v>35</v>
      </c>
      <c r="W85" s="1552" t="s">
        <v>35</v>
      </c>
      <c r="X85" s="1552" t="s">
        <v>35</v>
      </c>
      <c r="Y85" s="1553" t="s">
        <v>35</v>
      </c>
      <c r="Z85" s="1550" t="s">
        <v>35</v>
      </c>
      <c r="AA85" s="1551" t="s">
        <v>35</v>
      </c>
      <c r="AB85" s="1550">
        <v>10.610932475884244</v>
      </c>
      <c r="AC85" s="1550" t="s">
        <v>35</v>
      </c>
      <c r="AD85" s="1550">
        <v>15.855292541313082</v>
      </c>
      <c r="AE85" s="1550" t="s">
        <v>35</v>
      </c>
      <c r="AF85" s="1550" t="s">
        <v>35</v>
      </c>
      <c r="AG85" s="1552" t="s">
        <v>35</v>
      </c>
      <c r="AH85" s="1552" t="s">
        <v>35</v>
      </c>
      <c r="AI85" s="1552" t="s">
        <v>35</v>
      </c>
      <c r="AJ85" s="1552" t="s">
        <v>35</v>
      </c>
      <c r="AK85" s="1553" t="s">
        <v>35</v>
      </c>
    </row>
    <row r="86" spans="1:37" s="50" customFormat="1" ht="9" customHeight="1">
      <c r="A86" s="77" t="s">
        <v>0</v>
      </c>
      <c r="B86" s="1550">
        <v>-1.9</v>
      </c>
      <c r="C86" s="1551">
        <v>0.2</v>
      </c>
      <c r="D86" s="1550">
        <v>-1.9607843137254863</v>
      </c>
      <c r="E86" s="1550">
        <v>0.33039647577092202</v>
      </c>
      <c r="F86" s="1550">
        <v>0.4371870562738211</v>
      </c>
      <c r="G86" s="1550">
        <v>-6.8483577917540224</v>
      </c>
      <c r="H86" s="1550">
        <v>-12.176393154892496</v>
      </c>
      <c r="I86" s="1552">
        <v>11.273006134969325</v>
      </c>
      <c r="J86" s="1552">
        <v>-1.0521598852841012</v>
      </c>
      <c r="K86" s="1552">
        <v>-8.7000677048070401</v>
      </c>
      <c r="L86" s="1552">
        <v>-0.87912087912087911</v>
      </c>
      <c r="M86" s="1553">
        <v>29.545454545454547</v>
      </c>
      <c r="N86" s="1550" t="s">
        <v>35</v>
      </c>
      <c r="O86" s="1551" t="s">
        <v>35</v>
      </c>
      <c r="P86" s="1550">
        <v>-33.333333333333329</v>
      </c>
      <c r="Q86" s="1550" t="s">
        <v>35</v>
      </c>
      <c r="R86" s="1550">
        <v>-29.352517985611509</v>
      </c>
      <c r="S86" s="1550" t="s">
        <v>35</v>
      </c>
      <c r="T86" s="1550" t="s">
        <v>35</v>
      </c>
      <c r="U86" s="1552" t="s">
        <v>35</v>
      </c>
      <c r="V86" s="1552" t="s">
        <v>35</v>
      </c>
      <c r="W86" s="1552" t="s">
        <v>35</v>
      </c>
      <c r="X86" s="1552" t="s">
        <v>35</v>
      </c>
      <c r="Y86" s="1553" t="s">
        <v>35</v>
      </c>
      <c r="Z86" s="1550" t="s">
        <v>35</v>
      </c>
      <c r="AA86" s="1551" t="s">
        <v>35</v>
      </c>
      <c r="AB86" s="1550">
        <v>-1.1494252873563178</v>
      </c>
      <c r="AC86" s="1550" t="s">
        <v>35</v>
      </c>
      <c r="AD86" s="1550">
        <v>2.0692101529244837</v>
      </c>
      <c r="AE86" s="1550" t="s">
        <v>35</v>
      </c>
      <c r="AF86" s="1550" t="s">
        <v>35</v>
      </c>
      <c r="AG86" s="1552" t="s">
        <v>35</v>
      </c>
      <c r="AH86" s="1552" t="s">
        <v>35</v>
      </c>
      <c r="AI86" s="1552" t="s">
        <v>35</v>
      </c>
      <c r="AJ86" s="1552" t="s">
        <v>35</v>
      </c>
      <c r="AK86" s="1553" t="s">
        <v>35</v>
      </c>
    </row>
    <row r="87" spans="1:37" s="50" customFormat="1" ht="9" customHeight="1">
      <c r="A87" s="77" t="s">
        <v>1</v>
      </c>
      <c r="B87" s="1550">
        <v>-1.4</v>
      </c>
      <c r="C87" s="1551">
        <v>-1.1000000000000001</v>
      </c>
      <c r="D87" s="1550">
        <v>-0.28169014084506644</v>
      </c>
      <c r="E87" s="1550">
        <v>0.10893246187364763</v>
      </c>
      <c r="F87" s="1550">
        <v>-0.9036583588398126</v>
      </c>
      <c r="G87" s="1550">
        <v>-4.3416370106761528</v>
      </c>
      <c r="H87" s="1550">
        <v>-30.104592996816738</v>
      </c>
      <c r="I87" s="1552">
        <v>-25.464037122969842</v>
      </c>
      <c r="J87" s="1552">
        <v>2.526436329152427</v>
      </c>
      <c r="K87" s="1552">
        <v>-5.4568132210788898</v>
      </c>
      <c r="L87" s="1552">
        <v>-8.495575221238937</v>
      </c>
      <c r="M87" s="1553">
        <v>-28.205128205128204</v>
      </c>
      <c r="N87" s="1550" t="s">
        <v>35</v>
      </c>
      <c r="O87" s="1551" t="s">
        <v>35</v>
      </c>
      <c r="P87" s="1550">
        <v>-24.999999999999993</v>
      </c>
      <c r="Q87" s="1550" t="s">
        <v>35</v>
      </c>
      <c r="R87" s="1550">
        <v>-21.440129449838182</v>
      </c>
      <c r="S87" s="1550" t="s">
        <v>35</v>
      </c>
      <c r="T87" s="1550" t="s">
        <v>35</v>
      </c>
      <c r="U87" s="1552" t="s">
        <v>35</v>
      </c>
      <c r="V87" s="1552" t="s">
        <v>35</v>
      </c>
      <c r="W87" s="1552" t="s">
        <v>35</v>
      </c>
      <c r="X87" s="1552" t="s">
        <v>35</v>
      </c>
      <c r="Y87" s="1553" t="s">
        <v>35</v>
      </c>
      <c r="Z87" s="1550" t="s">
        <v>35</v>
      </c>
      <c r="AA87" s="1551" t="s">
        <v>35</v>
      </c>
      <c r="AB87" s="1550">
        <v>0.28818443804034172</v>
      </c>
      <c r="AC87" s="1550" t="s">
        <v>35</v>
      </c>
      <c r="AD87" s="1550">
        <v>6.4865689865682918E-2</v>
      </c>
      <c r="AE87" s="1550" t="s">
        <v>35</v>
      </c>
      <c r="AF87" s="1550" t="s">
        <v>35</v>
      </c>
      <c r="AG87" s="1552" t="s">
        <v>35</v>
      </c>
      <c r="AH87" s="1552" t="s">
        <v>35</v>
      </c>
      <c r="AI87" s="1552" t="s">
        <v>35</v>
      </c>
      <c r="AJ87" s="1552" t="s">
        <v>35</v>
      </c>
      <c r="AK87" s="1553" t="s">
        <v>35</v>
      </c>
    </row>
    <row r="88" spans="1:37" s="50" customFormat="1" ht="9" customHeight="1">
      <c r="A88" s="77" t="s">
        <v>2</v>
      </c>
      <c r="B88" s="1550">
        <v>1.1000000000000001</v>
      </c>
      <c r="C88" s="1551">
        <v>-1.3</v>
      </c>
      <c r="D88" s="1550">
        <v>1.7142857142857144</v>
      </c>
      <c r="E88" s="1550">
        <v>0.54704595185995619</v>
      </c>
      <c r="F88" s="1550">
        <v>-0.63779670230115471</v>
      </c>
      <c r="G88" s="1550">
        <v>0.22075055187637968</v>
      </c>
      <c r="H88" s="1550">
        <v>-18.198796430794768</v>
      </c>
      <c r="I88" s="1552">
        <v>-10.318471337579618</v>
      </c>
      <c r="J88" s="1552">
        <v>3.2113686630326885</v>
      </c>
      <c r="K88" s="1552">
        <v>-0.31791907514450868</v>
      </c>
      <c r="L88" s="1552">
        <v>1.8917896329928113E-2</v>
      </c>
      <c r="M88" s="1553">
        <v>28.07017543859649</v>
      </c>
      <c r="N88" s="1550" t="s">
        <v>35</v>
      </c>
      <c r="O88" s="1551" t="s">
        <v>35</v>
      </c>
      <c r="P88" s="1550">
        <v>0</v>
      </c>
      <c r="Q88" s="1550" t="s">
        <v>35</v>
      </c>
      <c r="R88" s="1550">
        <v>-6.9902912621359228</v>
      </c>
      <c r="S88" s="1550" t="s">
        <v>35</v>
      </c>
      <c r="T88" s="1550" t="s">
        <v>35</v>
      </c>
      <c r="U88" s="1552" t="s">
        <v>35</v>
      </c>
      <c r="V88" s="1552" t="s">
        <v>35</v>
      </c>
      <c r="W88" s="1552" t="s">
        <v>35</v>
      </c>
      <c r="X88" s="1552" t="s">
        <v>35</v>
      </c>
      <c r="Y88" s="1553" t="s">
        <v>35</v>
      </c>
      <c r="Z88" s="1550" t="s">
        <v>35</v>
      </c>
      <c r="AA88" s="1551" t="s">
        <v>35</v>
      </c>
      <c r="AB88" s="1550">
        <v>1.7441860465116279</v>
      </c>
      <c r="AC88" s="1550" t="s">
        <v>35</v>
      </c>
      <c r="AD88" s="1550">
        <v>-0.39149256540560201</v>
      </c>
      <c r="AE88" s="1550" t="s">
        <v>35</v>
      </c>
      <c r="AF88" s="1550" t="s">
        <v>35</v>
      </c>
      <c r="AG88" s="1552" t="s">
        <v>35</v>
      </c>
      <c r="AH88" s="1552" t="s">
        <v>35</v>
      </c>
      <c r="AI88" s="1552" t="s">
        <v>35</v>
      </c>
      <c r="AJ88" s="1552" t="s">
        <v>35</v>
      </c>
      <c r="AK88" s="1553" t="s">
        <v>35</v>
      </c>
    </row>
    <row r="89" spans="1:37" s="2" customFormat="1" ht="3.75" customHeight="1">
      <c r="A89" s="83"/>
      <c r="B89" s="156"/>
      <c r="C89" s="157"/>
      <c r="D89" s="158"/>
      <c r="E89" s="158"/>
      <c r="F89" s="158"/>
      <c r="G89" s="158"/>
      <c r="H89" s="159"/>
      <c r="I89" s="160"/>
      <c r="J89" s="160"/>
      <c r="K89" s="160"/>
      <c r="L89" s="160"/>
      <c r="M89" s="161"/>
      <c r="N89" s="162"/>
      <c r="O89" s="157"/>
      <c r="P89" s="158"/>
      <c r="Q89" s="158"/>
      <c r="R89" s="158"/>
      <c r="S89" s="158"/>
      <c r="T89" s="159"/>
      <c r="U89" s="160"/>
      <c r="V89" s="160"/>
      <c r="W89" s="160"/>
      <c r="X89" s="160"/>
      <c r="Y89" s="161"/>
      <c r="Z89" s="156"/>
      <c r="AA89" s="157"/>
      <c r="AB89" s="158"/>
      <c r="AC89" s="158"/>
      <c r="AD89" s="158"/>
      <c r="AE89" s="158"/>
      <c r="AF89" s="159"/>
      <c r="AG89" s="160"/>
      <c r="AH89" s="160"/>
      <c r="AI89" s="160"/>
      <c r="AJ89" s="160"/>
      <c r="AK89" s="161"/>
    </row>
    <row r="90" spans="1:37" s="2" customFormat="1" ht="11.25" customHeight="1">
      <c r="A90" s="57" t="s">
        <v>39</v>
      </c>
      <c r="B90" s="121"/>
      <c r="C90" s="122"/>
      <c r="D90" s="123"/>
      <c r="E90" s="123"/>
      <c r="F90" s="123"/>
      <c r="G90" s="123"/>
      <c r="H90" s="124"/>
      <c r="I90" s="125"/>
      <c r="J90" s="125"/>
      <c r="K90" s="125"/>
      <c r="L90" s="125"/>
      <c r="M90" s="126"/>
      <c r="N90" s="121"/>
      <c r="O90" s="122"/>
      <c r="P90" s="123"/>
      <c r="Q90" s="123"/>
      <c r="R90" s="123"/>
      <c r="S90" s="123"/>
      <c r="T90" s="124"/>
      <c r="U90" s="125"/>
      <c r="V90" s="125"/>
      <c r="W90" s="125"/>
      <c r="X90" s="125"/>
      <c r="Y90" s="126"/>
      <c r="Z90" s="121"/>
      <c r="AA90" s="122"/>
      <c r="AB90" s="123"/>
      <c r="AC90" s="123"/>
      <c r="AD90" s="123"/>
      <c r="AE90" s="123"/>
      <c r="AF90" s="124"/>
      <c r="AG90" s="125"/>
      <c r="AH90" s="125"/>
      <c r="AI90" s="125"/>
      <c r="AJ90" s="125"/>
      <c r="AK90" s="126"/>
    </row>
    <row r="91" spans="1:37" s="50" customFormat="1" ht="9" customHeight="1">
      <c r="A91" s="98">
        <v>44197</v>
      </c>
      <c r="B91" s="1555">
        <v>-0.6</v>
      </c>
      <c r="C91" s="1556">
        <v>0.8</v>
      </c>
      <c r="D91" s="1555">
        <v>-0.8</v>
      </c>
      <c r="E91" s="1555">
        <v>-0.7</v>
      </c>
      <c r="F91" s="1555">
        <v>1</v>
      </c>
      <c r="G91" s="1555">
        <v>-5.7</v>
      </c>
      <c r="H91" s="1555">
        <v>-33.4</v>
      </c>
      <c r="I91" s="1557">
        <v>-22.8</v>
      </c>
      <c r="J91" s="1557">
        <v>5.0999999999999996</v>
      </c>
      <c r="K91" s="1557">
        <v>0.7</v>
      </c>
      <c r="L91" s="1557">
        <v>-8.3000000000000007</v>
      </c>
      <c r="M91" s="1558">
        <v>-53.3</v>
      </c>
      <c r="N91" s="1555" t="s">
        <v>35</v>
      </c>
      <c r="O91" s="1556" t="s">
        <v>35</v>
      </c>
      <c r="P91" s="1555">
        <v>-33.333333333333329</v>
      </c>
      <c r="Q91" s="1555" t="s">
        <v>35</v>
      </c>
      <c r="R91" s="1555">
        <v>-27.882599580712785</v>
      </c>
      <c r="S91" s="1555" t="s">
        <v>35</v>
      </c>
      <c r="T91" s="1555" t="s">
        <v>35</v>
      </c>
      <c r="U91" s="1557" t="s">
        <v>35</v>
      </c>
      <c r="V91" s="1557" t="s">
        <v>35</v>
      </c>
      <c r="W91" s="1557" t="s">
        <v>35</v>
      </c>
      <c r="X91" s="1557" t="s">
        <v>35</v>
      </c>
      <c r="Y91" s="1559" t="s">
        <v>35</v>
      </c>
      <c r="Z91" s="1555" t="s">
        <v>35</v>
      </c>
      <c r="AA91" s="1556" t="s">
        <v>35</v>
      </c>
      <c r="AB91" s="1555">
        <v>17.346938775510203</v>
      </c>
      <c r="AC91" s="1555" t="s">
        <v>35</v>
      </c>
      <c r="AD91" s="1555">
        <v>20.780648708081365</v>
      </c>
      <c r="AE91" s="1555" t="s">
        <v>35</v>
      </c>
      <c r="AF91" s="1555" t="s">
        <v>35</v>
      </c>
      <c r="AG91" s="1557" t="s">
        <v>35</v>
      </c>
      <c r="AH91" s="1557" t="s">
        <v>35</v>
      </c>
      <c r="AI91" s="1557" t="s">
        <v>35</v>
      </c>
      <c r="AJ91" s="1557" t="s">
        <v>35</v>
      </c>
      <c r="AK91" s="1559" t="s">
        <v>35</v>
      </c>
    </row>
    <row r="92" spans="1:37" s="50" customFormat="1" ht="9" customHeight="1">
      <c r="A92" s="99">
        <v>44228</v>
      </c>
      <c r="B92" s="1555">
        <v>-3.8</v>
      </c>
      <c r="C92" s="1556">
        <v>-1.8</v>
      </c>
      <c r="D92" s="1555">
        <v>-1.7</v>
      </c>
      <c r="E92" s="1555">
        <v>-3.4</v>
      </c>
      <c r="F92" s="1555">
        <v>-0.4</v>
      </c>
      <c r="G92" s="1555">
        <v>-6.4</v>
      </c>
      <c r="H92" s="1555">
        <v>-24.4</v>
      </c>
      <c r="I92" s="1557">
        <v>-13.2</v>
      </c>
      <c r="J92" s="1557">
        <v>-1</v>
      </c>
      <c r="K92" s="1557">
        <v>-3.9</v>
      </c>
      <c r="L92" s="1557">
        <v>-15.9</v>
      </c>
      <c r="M92" s="1558">
        <v>-47.7</v>
      </c>
      <c r="N92" s="1555" t="s">
        <v>35</v>
      </c>
      <c r="O92" s="1556" t="s">
        <v>35</v>
      </c>
      <c r="P92" s="1555">
        <v>-33.333333333333329</v>
      </c>
      <c r="Q92" s="1555" t="s">
        <v>35</v>
      </c>
      <c r="R92" s="1555">
        <v>-32.075471698113205</v>
      </c>
      <c r="S92" s="1555" t="s">
        <v>35</v>
      </c>
      <c r="T92" s="1555" t="s">
        <v>35</v>
      </c>
      <c r="U92" s="1557" t="s">
        <v>35</v>
      </c>
      <c r="V92" s="1557" t="s">
        <v>35</v>
      </c>
      <c r="W92" s="1557" t="s">
        <v>35</v>
      </c>
      <c r="X92" s="1557" t="s">
        <v>35</v>
      </c>
      <c r="Y92" s="1559" t="s">
        <v>35</v>
      </c>
      <c r="Z92" s="1555" t="s">
        <v>35</v>
      </c>
      <c r="AA92" s="1556" t="s">
        <v>35</v>
      </c>
      <c r="AB92" s="1555">
        <v>16.161616161616163</v>
      </c>
      <c r="AC92" s="1555" t="s">
        <v>35</v>
      </c>
      <c r="AD92" s="1555">
        <v>19.284802043422733</v>
      </c>
      <c r="AE92" s="1555" t="s">
        <v>35</v>
      </c>
      <c r="AF92" s="1555" t="s">
        <v>35</v>
      </c>
      <c r="AG92" s="1557" t="s">
        <v>35</v>
      </c>
      <c r="AH92" s="1557" t="s">
        <v>35</v>
      </c>
      <c r="AI92" s="1557" t="s">
        <v>35</v>
      </c>
      <c r="AJ92" s="1557" t="s">
        <v>35</v>
      </c>
      <c r="AK92" s="1559" t="s">
        <v>35</v>
      </c>
    </row>
    <row r="93" spans="1:37" s="50" customFormat="1" ht="9" customHeight="1">
      <c r="A93" s="99">
        <v>44256</v>
      </c>
      <c r="B93" s="1555">
        <v>-0.8</v>
      </c>
      <c r="C93" s="1556">
        <v>0.2</v>
      </c>
      <c r="D93" s="1555">
        <v>-0.9</v>
      </c>
      <c r="E93" s="1555">
        <v>-0.2</v>
      </c>
      <c r="F93" s="1555">
        <v>6.5</v>
      </c>
      <c r="G93" s="1555">
        <v>-6.3</v>
      </c>
      <c r="H93" s="1555">
        <v>-20.100000000000001</v>
      </c>
      <c r="I93" s="1557">
        <v>-0.6</v>
      </c>
      <c r="J93" s="1557">
        <v>1.9</v>
      </c>
      <c r="K93" s="1557">
        <v>-6.2</v>
      </c>
      <c r="L93" s="1557">
        <v>-7.9</v>
      </c>
      <c r="M93" s="1558">
        <v>-1.1000000000000001</v>
      </c>
      <c r="N93" s="1555" t="s">
        <v>35</v>
      </c>
      <c r="O93" s="1556" t="s">
        <v>35</v>
      </c>
      <c r="P93" s="1555">
        <v>-33.333333333333329</v>
      </c>
      <c r="Q93" s="1555" t="s">
        <v>35</v>
      </c>
      <c r="R93" s="1555">
        <v>-28.14498933901919</v>
      </c>
      <c r="S93" s="1555" t="s">
        <v>35</v>
      </c>
      <c r="T93" s="1555" t="s">
        <v>35</v>
      </c>
      <c r="U93" s="1557" t="s">
        <v>35</v>
      </c>
      <c r="V93" s="1557" t="s">
        <v>35</v>
      </c>
      <c r="W93" s="1557" t="s">
        <v>35</v>
      </c>
      <c r="X93" s="1557" t="s">
        <v>35</v>
      </c>
      <c r="Y93" s="1559" t="s">
        <v>35</v>
      </c>
      <c r="Z93" s="1555" t="s">
        <v>35</v>
      </c>
      <c r="AA93" s="1556" t="s">
        <v>35</v>
      </c>
      <c r="AB93" s="1555">
        <v>0</v>
      </c>
      <c r="AC93" s="1555" t="s">
        <v>35</v>
      </c>
      <c r="AD93" s="1555">
        <v>8.4170075616710047</v>
      </c>
      <c r="AE93" s="1555" t="s">
        <v>35</v>
      </c>
      <c r="AF93" s="1555" t="s">
        <v>35</v>
      </c>
      <c r="AG93" s="1557" t="s">
        <v>35</v>
      </c>
      <c r="AH93" s="1557" t="s">
        <v>35</v>
      </c>
      <c r="AI93" s="1557" t="s">
        <v>35</v>
      </c>
      <c r="AJ93" s="1557" t="s">
        <v>35</v>
      </c>
      <c r="AK93" s="1559" t="s">
        <v>35</v>
      </c>
    </row>
    <row r="94" spans="1:37" s="50" customFormat="1" ht="9" customHeight="1">
      <c r="A94" s="99">
        <v>44287</v>
      </c>
      <c r="B94" s="1555">
        <v>-1.1000000000000001</v>
      </c>
      <c r="C94" s="1556">
        <v>0.6</v>
      </c>
      <c r="D94" s="1555">
        <v>-2.5</v>
      </c>
      <c r="E94" s="1555">
        <v>0.4</v>
      </c>
      <c r="F94" s="1555">
        <v>-0.4</v>
      </c>
      <c r="G94" s="1555">
        <v>-7.2</v>
      </c>
      <c r="H94" s="1555">
        <v>26.7</v>
      </c>
      <c r="I94" s="1557">
        <v>52.8</v>
      </c>
      <c r="J94" s="1557">
        <v>-4.4000000000000004</v>
      </c>
      <c r="K94" s="1557">
        <v>-6.8</v>
      </c>
      <c r="L94" s="1557">
        <v>14.7</v>
      </c>
      <c r="M94" s="1558">
        <v>106.5</v>
      </c>
      <c r="N94" s="1555" t="s">
        <v>35</v>
      </c>
      <c r="O94" s="1556" t="s">
        <v>35</v>
      </c>
      <c r="P94" s="1555">
        <v>-33.333333333333329</v>
      </c>
      <c r="Q94" s="1555" t="s">
        <v>35</v>
      </c>
      <c r="R94" s="1555">
        <v>-31.063829787234042</v>
      </c>
      <c r="S94" s="1555" t="s">
        <v>35</v>
      </c>
      <c r="T94" s="1555" t="s">
        <v>35</v>
      </c>
      <c r="U94" s="1557" t="s">
        <v>35</v>
      </c>
      <c r="V94" s="1557" t="s">
        <v>35</v>
      </c>
      <c r="W94" s="1557" t="s">
        <v>35</v>
      </c>
      <c r="X94" s="1557" t="s">
        <v>35</v>
      </c>
      <c r="Y94" s="1559" t="s">
        <v>35</v>
      </c>
      <c r="Z94" s="1555" t="s">
        <v>35</v>
      </c>
      <c r="AA94" s="1556" t="s">
        <v>35</v>
      </c>
      <c r="AB94" s="1555">
        <v>-1.7241379310344827</v>
      </c>
      <c r="AC94" s="1555" t="s">
        <v>35</v>
      </c>
      <c r="AD94" s="1555">
        <v>1.3528073745959535</v>
      </c>
      <c r="AE94" s="1555" t="s">
        <v>35</v>
      </c>
      <c r="AF94" s="1555" t="s">
        <v>35</v>
      </c>
      <c r="AG94" s="1557" t="s">
        <v>35</v>
      </c>
      <c r="AH94" s="1557" t="s">
        <v>35</v>
      </c>
      <c r="AI94" s="1557" t="s">
        <v>35</v>
      </c>
      <c r="AJ94" s="1557" t="s">
        <v>35</v>
      </c>
      <c r="AK94" s="1559" t="s">
        <v>35</v>
      </c>
    </row>
    <row r="95" spans="1:37" s="50" customFormat="1" ht="9" customHeight="1">
      <c r="A95" s="99">
        <v>44317</v>
      </c>
      <c r="B95" s="1555">
        <v>0.2</v>
      </c>
      <c r="C95" s="1556">
        <v>1.3</v>
      </c>
      <c r="D95" s="1555">
        <v>-1.7</v>
      </c>
      <c r="E95" s="1555">
        <v>0.3</v>
      </c>
      <c r="F95" s="1555">
        <v>1.4</v>
      </c>
      <c r="G95" s="1555">
        <v>-6.8</v>
      </c>
      <c r="H95" s="1555">
        <v>-6.3</v>
      </c>
      <c r="I95" s="1557">
        <v>36.4</v>
      </c>
      <c r="J95" s="1557">
        <v>0.1</v>
      </c>
      <c r="K95" s="1557">
        <v>-5.2</v>
      </c>
      <c r="L95" s="1557">
        <v>2.7</v>
      </c>
      <c r="M95" s="1558">
        <v>73.599999999999994</v>
      </c>
      <c r="N95" s="1555" t="s">
        <v>35</v>
      </c>
      <c r="O95" s="1556" t="s">
        <v>35</v>
      </c>
      <c r="P95" s="1555">
        <v>-33.333333333333329</v>
      </c>
      <c r="Q95" s="1555" t="s">
        <v>35</v>
      </c>
      <c r="R95" s="1555">
        <v>-29.741379310344829</v>
      </c>
      <c r="S95" s="1555" t="s">
        <v>35</v>
      </c>
      <c r="T95" s="1555" t="s">
        <v>35</v>
      </c>
      <c r="U95" s="1557" t="s">
        <v>35</v>
      </c>
      <c r="V95" s="1557" t="s">
        <v>35</v>
      </c>
      <c r="W95" s="1557" t="s">
        <v>35</v>
      </c>
      <c r="X95" s="1557" t="s">
        <v>35</v>
      </c>
      <c r="Y95" s="1559" t="s">
        <v>35</v>
      </c>
      <c r="Z95" s="1555" t="s">
        <v>35</v>
      </c>
      <c r="AA95" s="1556" t="s">
        <v>35</v>
      </c>
      <c r="AB95" s="1555">
        <v>-0.86206896551724133</v>
      </c>
      <c r="AC95" s="1555" t="s">
        <v>35</v>
      </c>
      <c r="AD95" s="1555">
        <v>3.0423126238489333</v>
      </c>
      <c r="AE95" s="1555" t="s">
        <v>35</v>
      </c>
      <c r="AF95" s="1555" t="s">
        <v>35</v>
      </c>
      <c r="AG95" s="1557" t="s">
        <v>35</v>
      </c>
      <c r="AH95" s="1557" t="s">
        <v>35</v>
      </c>
      <c r="AI95" s="1557" t="s">
        <v>35</v>
      </c>
      <c r="AJ95" s="1557" t="s">
        <v>35</v>
      </c>
      <c r="AK95" s="1559" t="s">
        <v>35</v>
      </c>
    </row>
    <row r="96" spans="1:37" s="50" customFormat="1" ht="9" customHeight="1">
      <c r="A96" s="99">
        <v>44348</v>
      </c>
      <c r="B96" s="1555">
        <v>-4.5999999999999996</v>
      </c>
      <c r="C96" s="1556">
        <v>-1.3</v>
      </c>
      <c r="D96" s="1555">
        <v>-1.7</v>
      </c>
      <c r="E96" s="1555">
        <v>0.3</v>
      </c>
      <c r="F96" s="1555">
        <v>0.3</v>
      </c>
      <c r="G96" s="1555">
        <v>-6.8</v>
      </c>
      <c r="H96" s="1555">
        <v>-35.4</v>
      </c>
      <c r="I96" s="1557">
        <v>-19.8</v>
      </c>
      <c r="J96" s="1557">
        <v>1.2</v>
      </c>
      <c r="K96" s="1557">
        <v>-13.4</v>
      </c>
      <c r="L96" s="1557">
        <v>-16</v>
      </c>
      <c r="M96" s="1558">
        <v>-20.399999999999999</v>
      </c>
      <c r="N96" s="1555" t="s">
        <v>35</v>
      </c>
      <c r="O96" s="1556" t="s">
        <v>35</v>
      </c>
      <c r="P96" s="1555">
        <v>-33.333333333333329</v>
      </c>
      <c r="Q96" s="1555" t="s">
        <v>35</v>
      </c>
      <c r="R96" s="1555">
        <v>-27.192982456140353</v>
      </c>
      <c r="S96" s="1555" t="s">
        <v>35</v>
      </c>
      <c r="T96" s="1555" t="s">
        <v>35</v>
      </c>
      <c r="U96" s="1557" t="s">
        <v>35</v>
      </c>
      <c r="V96" s="1557" t="s">
        <v>35</v>
      </c>
      <c r="W96" s="1557" t="s">
        <v>35</v>
      </c>
      <c r="X96" s="1557" t="s">
        <v>35</v>
      </c>
      <c r="Y96" s="1559" t="s">
        <v>35</v>
      </c>
      <c r="Z96" s="1555" t="s">
        <v>35</v>
      </c>
      <c r="AA96" s="1556" t="s">
        <v>35</v>
      </c>
      <c r="AB96" s="1555">
        <v>-0.86206896551724133</v>
      </c>
      <c r="AC96" s="1555" t="s">
        <v>35</v>
      </c>
      <c r="AD96" s="1555">
        <v>1.7890995260663507</v>
      </c>
      <c r="AE96" s="1555" t="s">
        <v>35</v>
      </c>
      <c r="AF96" s="1555" t="s">
        <v>35</v>
      </c>
      <c r="AG96" s="1557" t="s">
        <v>35</v>
      </c>
      <c r="AH96" s="1557" t="s">
        <v>35</v>
      </c>
      <c r="AI96" s="1557" t="s">
        <v>35</v>
      </c>
      <c r="AJ96" s="1557" t="s">
        <v>35</v>
      </c>
      <c r="AK96" s="1559" t="s">
        <v>35</v>
      </c>
    </row>
    <row r="97" spans="1:37" s="50" customFormat="1" ht="9" customHeight="1">
      <c r="A97" s="99">
        <v>44378</v>
      </c>
      <c r="B97" s="1555">
        <v>-0.8</v>
      </c>
      <c r="C97" s="1556">
        <v>0.8</v>
      </c>
      <c r="D97" s="1555">
        <v>-0.8</v>
      </c>
      <c r="E97" s="1555">
        <v>-0.5</v>
      </c>
      <c r="F97" s="1555">
        <v>0.5</v>
      </c>
      <c r="G97" s="1555">
        <v>-6</v>
      </c>
      <c r="H97" s="1555">
        <v>-23.4</v>
      </c>
      <c r="I97" s="1557">
        <v>-19.2</v>
      </c>
      <c r="J97" s="1557">
        <v>2.6</v>
      </c>
      <c r="K97" s="1557">
        <v>-5.5</v>
      </c>
      <c r="L97" s="1557">
        <v>-5.8</v>
      </c>
      <c r="M97" s="1558">
        <v>-22.8</v>
      </c>
      <c r="N97" s="1555" t="s">
        <v>35</v>
      </c>
      <c r="O97" s="1556" t="s">
        <v>35</v>
      </c>
      <c r="P97" s="1555">
        <v>-33.333333333333329</v>
      </c>
      <c r="Q97" s="1555" t="s">
        <v>35</v>
      </c>
      <c r="R97" s="1555">
        <v>-26.888888888888889</v>
      </c>
      <c r="S97" s="1555" t="s">
        <v>35</v>
      </c>
      <c r="T97" s="1555" t="s">
        <v>35</v>
      </c>
      <c r="U97" s="1557" t="s">
        <v>35</v>
      </c>
      <c r="V97" s="1557" t="s">
        <v>35</v>
      </c>
      <c r="W97" s="1557" t="s">
        <v>35</v>
      </c>
      <c r="X97" s="1557" t="s">
        <v>35</v>
      </c>
      <c r="Y97" s="1559" t="s">
        <v>35</v>
      </c>
      <c r="Z97" s="1555" t="s">
        <v>35</v>
      </c>
      <c r="AA97" s="1556" t="s">
        <v>35</v>
      </c>
      <c r="AB97" s="1555">
        <v>0</v>
      </c>
      <c r="AC97" s="1555" t="s">
        <v>35</v>
      </c>
      <c r="AD97" s="1555">
        <v>1.9684586163232418</v>
      </c>
      <c r="AE97" s="1555" t="s">
        <v>35</v>
      </c>
      <c r="AF97" s="1555" t="s">
        <v>35</v>
      </c>
      <c r="AG97" s="1557" t="s">
        <v>35</v>
      </c>
      <c r="AH97" s="1557" t="s">
        <v>35</v>
      </c>
      <c r="AI97" s="1557" t="s">
        <v>35</v>
      </c>
      <c r="AJ97" s="1557" t="s">
        <v>35</v>
      </c>
      <c r="AK97" s="1559" t="s">
        <v>35</v>
      </c>
    </row>
    <row r="98" spans="1:37" s="50" customFormat="1" ht="9" customHeight="1">
      <c r="A98" s="99">
        <v>44409</v>
      </c>
      <c r="B98" s="1555">
        <v>-4.7</v>
      </c>
      <c r="C98" s="1556">
        <v>-3.1</v>
      </c>
      <c r="D98" s="1555">
        <v>-0.8</v>
      </c>
      <c r="E98" s="1555">
        <v>0.2</v>
      </c>
      <c r="F98" s="1555">
        <v>-1.1000000000000001</v>
      </c>
      <c r="G98" s="1555">
        <v>-6</v>
      </c>
      <c r="H98" s="1555">
        <v>-41.5</v>
      </c>
      <c r="I98" s="1557">
        <v>-37.4</v>
      </c>
      <c r="J98" s="1557">
        <v>1.1000000000000001</v>
      </c>
      <c r="K98" s="1557">
        <v>-11</v>
      </c>
      <c r="L98" s="1557">
        <v>-16</v>
      </c>
      <c r="M98" s="1558">
        <v>-49.6</v>
      </c>
      <c r="N98" s="1555" t="s">
        <v>35</v>
      </c>
      <c r="O98" s="1556" t="s">
        <v>35</v>
      </c>
      <c r="P98" s="1555">
        <v>-33.333333333333329</v>
      </c>
      <c r="Q98" s="1555" t="s">
        <v>35</v>
      </c>
      <c r="R98" s="1555">
        <v>-27.640449438202246</v>
      </c>
      <c r="S98" s="1555" t="s">
        <v>35</v>
      </c>
      <c r="T98" s="1555" t="s">
        <v>35</v>
      </c>
      <c r="U98" s="1557" t="s">
        <v>35</v>
      </c>
      <c r="V98" s="1557" t="s">
        <v>35</v>
      </c>
      <c r="W98" s="1557" t="s">
        <v>35</v>
      </c>
      <c r="X98" s="1557" t="s">
        <v>35</v>
      </c>
      <c r="Y98" s="1559" t="s">
        <v>35</v>
      </c>
      <c r="Z98" s="1555" t="s">
        <v>35</v>
      </c>
      <c r="AA98" s="1556" t="s">
        <v>35</v>
      </c>
      <c r="AB98" s="1555">
        <v>0</v>
      </c>
      <c r="AC98" s="1555" t="s">
        <v>35</v>
      </c>
      <c r="AD98" s="1555">
        <v>0.24504343951882382</v>
      </c>
      <c r="AE98" s="1555" t="s">
        <v>35</v>
      </c>
      <c r="AF98" s="1555" t="s">
        <v>35</v>
      </c>
      <c r="AG98" s="1557" t="s">
        <v>35</v>
      </c>
      <c r="AH98" s="1557" t="s">
        <v>35</v>
      </c>
      <c r="AI98" s="1557" t="s">
        <v>35</v>
      </c>
      <c r="AJ98" s="1557" t="s">
        <v>35</v>
      </c>
      <c r="AK98" s="1559" t="s">
        <v>35</v>
      </c>
    </row>
    <row r="99" spans="1:37" s="50" customFormat="1" ht="9" customHeight="1">
      <c r="A99" s="99">
        <v>44440</v>
      </c>
      <c r="B99" s="1555">
        <v>1.7</v>
      </c>
      <c r="C99" s="1556">
        <v>-0.8</v>
      </c>
      <c r="D99" s="1555">
        <v>0.9</v>
      </c>
      <c r="E99" s="1555">
        <v>0.3</v>
      </c>
      <c r="F99" s="1555">
        <v>-2.2000000000000002</v>
      </c>
      <c r="G99" s="1555">
        <v>-0.5</v>
      </c>
      <c r="H99" s="1555">
        <v>-23.5</v>
      </c>
      <c r="I99" s="1557">
        <v>-16.2</v>
      </c>
      <c r="J99" s="1557">
        <v>4.0999999999999996</v>
      </c>
      <c r="K99" s="1557">
        <v>2</v>
      </c>
      <c r="L99" s="1557">
        <v>-1.8</v>
      </c>
      <c r="M99" s="1558">
        <v>2.2000000000000002</v>
      </c>
      <c r="N99" s="1555" t="s">
        <v>35</v>
      </c>
      <c r="O99" s="1556" t="s">
        <v>35</v>
      </c>
      <c r="P99" s="1555">
        <v>0</v>
      </c>
      <c r="Q99" s="1555" t="s">
        <v>35</v>
      </c>
      <c r="R99" s="1555">
        <v>-6.1583577712609969</v>
      </c>
      <c r="S99" s="1555" t="s">
        <v>35</v>
      </c>
      <c r="T99" s="1555" t="s">
        <v>35</v>
      </c>
      <c r="U99" s="1557" t="s">
        <v>35</v>
      </c>
      <c r="V99" s="1557" t="s">
        <v>35</v>
      </c>
      <c r="W99" s="1557" t="s">
        <v>35</v>
      </c>
      <c r="X99" s="1557" t="s">
        <v>35</v>
      </c>
      <c r="Y99" s="1559" t="s">
        <v>35</v>
      </c>
      <c r="Z99" s="1555" t="s">
        <v>35</v>
      </c>
      <c r="AA99" s="1556" t="s">
        <v>35</v>
      </c>
      <c r="AB99" s="1555">
        <v>0.86956521739130432</v>
      </c>
      <c r="AC99" s="1555" t="s">
        <v>35</v>
      </c>
      <c r="AD99" s="1555">
        <v>-2.0601662179562217</v>
      </c>
      <c r="AE99" s="1555" t="s">
        <v>35</v>
      </c>
      <c r="AF99" s="1555" t="s">
        <v>35</v>
      </c>
      <c r="AG99" s="1557" t="s">
        <v>35</v>
      </c>
      <c r="AH99" s="1557" t="s">
        <v>35</v>
      </c>
      <c r="AI99" s="1557" t="s">
        <v>35</v>
      </c>
      <c r="AJ99" s="1557" t="s">
        <v>35</v>
      </c>
      <c r="AK99" s="1559" t="s">
        <v>35</v>
      </c>
    </row>
    <row r="100" spans="1:37" s="50" customFormat="1" ht="9" customHeight="1">
      <c r="A100" s="99">
        <v>44470</v>
      </c>
      <c r="B100" s="1555">
        <v>2.4</v>
      </c>
      <c r="C100" s="1556">
        <v>-0.9</v>
      </c>
      <c r="D100" s="1555">
        <v>1.7</v>
      </c>
      <c r="E100" s="1555">
        <v>0.6</v>
      </c>
      <c r="F100" s="1555">
        <v>-0.3</v>
      </c>
      <c r="G100" s="1555">
        <v>-0.1</v>
      </c>
      <c r="H100" s="1555">
        <v>-20</v>
      </c>
      <c r="I100" s="1557">
        <v>-11.4</v>
      </c>
      <c r="J100" s="1557">
        <v>4.3</v>
      </c>
      <c r="K100" s="1557">
        <v>1.7</v>
      </c>
      <c r="L100" s="1557">
        <v>8.3000000000000007</v>
      </c>
      <c r="M100" s="1558">
        <v>32.4</v>
      </c>
      <c r="N100" s="1555" t="s">
        <v>35</v>
      </c>
      <c r="O100" s="1556" t="s">
        <v>35</v>
      </c>
      <c r="P100" s="1555">
        <v>0</v>
      </c>
      <c r="Q100" s="1555" t="s">
        <v>35</v>
      </c>
      <c r="R100" s="1555">
        <v>-6.7251461988304087</v>
      </c>
      <c r="S100" s="1555" t="s">
        <v>35</v>
      </c>
      <c r="T100" s="1555" t="s">
        <v>35</v>
      </c>
      <c r="U100" s="1557" t="s">
        <v>35</v>
      </c>
      <c r="V100" s="1557" t="s">
        <v>35</v>
      </c>
      <c r="W100" s="1557" t="s">
        <v>35</v>
      </c>
      <c r="X100" s="1557" t="s">
        <v>35</v>
      </c>
      <c r="Y100" s="1559" t="s">
        <v>35</v>
      </c>
      <c r="Z100" s="1555" t="s">
        <v>35</v>
      </c>
      <c r="AA100" s="1556" t="s">
        <v>35</v>
      </c>
      <c r="AB100" s="1555">
        <v>1.7543859649122806</v>
      </c>
      <c r="AC100" s="1555" t="s">
        <v>35</v>
      </c>
      <c r="AD100" s="1555">
        <v>0</v>
      </c>
      <c r="AE100" s="1555" t="s">
        <v>35</v>
      </c>
      <c r="AF100" s="1555" t="s">
        <v>35</v>
      </c>
      <c r="AG100" s="1557" t="s">
        <v>35</v>
      </c>
      <c r="AH100" s="1557" t="s">
        <v>35</v>
      </c>
      <c r="AI100" s="1557" t="s">
        <v>35</v>
      </c>
      <c r="AJ100" s="1557" t="s">
        <v>35</v>
      </c>
      <c r="AK100" s="1559" t="s">
        <v>35</v>
      </c>
    </row>
    <row r="101" spans="1:37" s="50" customFormat="1" ht="9" customHeight="1">
      <c r="A101" s="99">
        <v>44501</v>
      </c>
      <c r="B101" s="1555">
        <v>0.5</v>
      </c>
      <c r="C101" s="1556">
        <v>-1.5</v>
      </c>
      <c r="D101" s="1555">
        <v>1.7</v>
      </c>
      <c r="E101" s="1555">
        <v>1</v>
      </c>
      <c r="F101" s="1555">
        <v>-0.7</v>
      </c>
      <c r="G101" s="1555">
        <v>0.3</v>
      </c>
      <c r="H101" s="1555">
        <v>-16.899999999999999</v>
      </c>
      <c r="I101" s="1557">
        <v>-5.4</v>
      </c>
      <c r="J101" s="1557">
        <v>2.2000000000000002</v>
      </c>
      <c r="K101" s="1557">
        <v>2.2000000000000002</v>
      </c>
      <c r="L101" s="1557">
        <v>-1.2</v>
      </c>
      <c r="M101" s="1558">
        <v>25.7</v>
      </c>
      <c r="N101" s="1555" t="s">
        <v>35</v>
      </c>
      <c r="O101" s="1556" t="s">
        <v>35</v>
      </c>
      <c r="P101" s="1555">
        <v>0</v>
      </c>
      <c r="Q101" s="1555" t="s">
        <v>35</v>
      </c>
      <c r="R101" s="1555">
        <v>-6.395348837209303</v>
      </c>
      <c r="S101" s="1555" t="s">
        <v>35</v>
      </c>
      <c r="T101" s="1555" t="s">
        <v>35</v>
      </c>
      <c r="U101" s="1557" t="s">
        <v>35</v>
      </c>
      <c r="V101" s="1557" t="s">
        <v>35</v>
      </c>
      <c r="W101" s="1557" t="s">
        <v>35</v>
      </c>
      <c r="X101" s="1557" t="s">
        <v>35</v>
      </c>
      <c r="Y101" s="1559" t="s">
        <v>35</v>
      </c>
      <c r="Z101" s="1555" t="s">
        <v>35</v>
      </c>
      <c r="AA101" s="1556" t="s">
        <v>35</v>
      </c>
      <c r="AB101" s="1555">
        <v>1.7391304347826086</v>
      </c>
      <c r="AC101" s="1555" t="s">
        <v>35</v>
      </c>
      <c r="AD101" s="1555">
        <v>-0.48309178743961351</v>
      </c>
      <c r="AE101" s="1555" t="s">
        <v>35</v>
      </c>
      <c r="AF101" s="1555" t="s">
        <v>35</v>
      </c>
      <c r="AG101" s="1557" t="s">
        <v>35</v>
      </c>
      <c r="AH101" s="1557" t="s">
        <v>35</v>
      </c>
      <c r="AI101" s="1557" t="s">
        <v>35</v>
      </c>
      <c r="AJ101" s="1557" t="s">
        <v>35</v>
      </c>
      <c r="AK101" s="1559" t="s">
        <v>35</v>
      </c>
    </row>
    <row r="102" spans="1:37" s="50" customFormat="1" ht="9" customHeight="1">
      <c r="A102" s="99">
        <v>44531</v>
      </c>
      <c r="B102" s="1555">
        <v>0.6</v>
      </c>
      <c r="C102" s="1556">
        <v>-1.4</v>
      </c>
      <c r="D102" s="1555">
        <v>1.7</v>
      </c>
      <c r="E102" s="1555">
        <v>0</v>
      </c>
      <c r="F102" s="1555">
        <v>-0.9</v>
      </c>
      <c r="G102" s="1555">
        <v>0.3</v>
      </c>
      <c r="H102" s="1555">
        <v>-17.7</v>
      </c>
      <c r="I102" s="1557">
        <v>-13.4</v>
      </c>
      <c r="J102" s="1557">
        <v>3.1</v>
      </c>
      <c r="K102" s="1557">
        <v>-3.6</v>
      </c>
      <c r="L102" s="1557">
        <v>-4</v>
      </c>
      <c r="M102" s="1558">
        <v>31.3</v>
      </c>
      <c r="N102" s="1555" t="s">
        <v>35</v>
      </c>
      <c r="O102" s="1556" t="s">
        <v>35</v>
      </c>
      <c r="P102" s="1555">
        <v>0</v>
      </c>
      <c r="Q102" s="1555" t="s">
        <v>35</v>
      </c>
      <c r="R102" s="1555">
        <v>-7.8488372093023253</v>
      </c>
      <c r="S102" s="1555" t="s">
        <v>35</v>
      </c>
      <c r="T102" s="1555" t="s">
        <v>35</v>
      </c>
      <c r="U102" s="1557" t="s">
        <v>35</v>
      </c>
      <c r="V102" s="1557" t="s">
        <v>35</v>
      </c>
      <c r="W102" s="1557" t="s">
        <v>35</v>
      </c>
      <c r="X102" s="1557" t="s">
        <v>35</v>
      </c>
      <c r="Y102" s="1559" t="s">
        <v>35</v>
      </c>
      <c r="Z102" s="1555" t="s">
        <v>35</v>
      </c>
      <c r="AA102" s="1556" t="s">
        <v>35</v>
      </c>
      <c r="AB102" s="1555">
        <v>1.7391304347826086</v>
      </c>
      <c r="AC102" s="1555" t="s">
        <v>35</v>
      </c>
      <c r="AD102" s="1555">
        <v>-0.66638005159071367</v>
      </c>
      <c r="AE102" s="1555" t="s">
        <v>35</v>
      </c>
      <c r="AF102" s="1555" t="s">
        <v>35</v>
      </c>
      <c r="AG102" s="1557" t="s">
        <v>35</v>
      </c>
      <c r="AH102" s="1557" t="s">
        <v>35</v>
      </c>
      <c r="AI102" s="1557" t="s">
        <v>35</v>
      </c>
      <c r="AJ102" s="1557" t="s">
        <v>35</v>
      </c>
      <c r="AK102" s="1559" t="s">
        <v>35</v>
      </c>
    </row>
    <row r="103" spans="1:37" s="2" customFormat="1" ht="3.75" customHeight="1">
      <c r="A103" s="83"/>
      <c r="B103" s="100"/>
      <c r="C103" s="163"/>
      <c r="D103" s="164"/>
      <c r="E103" s="164"/>
      <c r="F103" s="164"/>
      <c r="G103" s="164"/>
      <c r="H103" s="103"/>
      <c r="I103" s="104"/>
      <c r="J103" s="105"/>
      <c r="K103" s="165"/>
      <c r="L103" s="105"/>
      <c r="M103" s="106"/>
      <c r="N103" s="100"/>
      <c r="O103" s="163"/>
      <c r="P103" s="164"/>
      <c r="Q103" s="164"/>
      <c r="R103" s="164"/>
      <c r="S103" s="164"/>
      <c r="T103" s="103"/>
      <c r="U103" s="104"/>
      <c r="V103" s="105"/>
      <c r="W103" s="104"/>
      <c r="X103" s="105"/>
      <c r="Y103" s="106"/>
      <c r="Z103" s="100"/>
      <c r="AA103" s="163"/>
      <c r="AB103" s="164"/>
      <c r="AC103" s="164"/>
      <c r="AD103" s="164"/>
      <c r="AE103" s="164"/>
      <c r="AF103" s="103"/>
      <c r="AG103" s="104"/>
      <c r="AH103" s="105"/>
      <c r="AI103" s="104"/>
      <c r="AJ103" s="105"/>
      <c r="AK103" s="106"/>
    </row>
    <row r="104" spans="1:37" s="166" customFormat="1" ht="9.75" customHeight="1">
      <c r="A104" s="1969" t="s">
        <v>40</v>
      </c>
      <c r="B104" s="16" t="s">
        <v>41</v>
      </c>
      <c r="C104" s="16"/>
      <c r="D104" s="167"/>
      <c r="E104" s="167"/>
      <c r="F104" s="167"/>
      <c r="G104" s="167"/>
      <c r="H104" s="167"/>
      <c r="I104" s="168"/>
      <c r="J104" s="168"/>
      <c r="L104" s="168"/>
      <c r="M104" s="169"/>
      <c r="N104" s="167" t="s">
        <v>42</v>
      </c>
      <c r="O104" s="168"/>
      <c r="P104" s="168"/>
      <c r="Q104" s="168"/>
      <c r="R104" s="168"/>
      <c r="S104" s="168"/>
      <c r="T104" s="168"/>
      <c r="U104" s="168"/>
      <c r="V104" s="168"/>
      <c r="W104" s="168"/>
      <c r="X104" s="168"/>
      <c r="Y104" s="169"/>
      <c r="Z104" s="170"/>
      <c r="AA104" s="170"/>
      <c r="AB104" s="170"/>
      <c r="AC104" s="170"/>
      <c r="AD104" s="170"/>
      <c r="AE104" s="170"/>
      <c r="AF104" s="168"/>
      <c r="AG104" s="168"/>
      <c r="AH104" s="168"/>
      <c r="AI104" s="168"/>
      <c r="AJ104" s="168"/>
      <c r="AK104" s="169"/>
    </row>
    <row r="105" spans="1:37" s="166" customFormat="1" ht="9.75" customHeight="1">
      <c r="A105" s="1970"/>
      <c r="B105" s="171" t="s">
        <v>43</v>
      </c>
      <c r="C105" s="172"/>
      <c r="D105" s="173"/>
      <c r="E105" s="173"/>
      <c r="F105" s="173"/>
      <c r="G105" s="173"/>
      <c r="H105" s="173"/>
      <c r="I105" s="173"/>
      <c r="J105" s="173"/>
      <c r="L105" s="173"/>
      <c r="M105" s="174"/>
      <c r="N105" s="175"/>
      <c r="O105" s="176"/>
      <c r="P105" s="176"/>
      <c r="Q105" s="176"/>
      <c r="R105" s="176"/>
      <c r="S105" s="176"/>
      <c r="T105" s="176"/>
      <c r="U105" s="176"/>
      <c r="V105" s="176"/>
      <c r="W105" s="176"/>
      <c r="X105" s="176"/>
      <c r="Y105" s="25"/>
      <c r="Z105" s="176"/>
      <c r="AA105" s="176"/>
      <c r="AB105" s="176"/>
      <c r="AC105" s="176"/>
      <c r="AD105" s="176"/>
      <c r="AE105" s="176"/>
      <c r="AF105" s="177"/>
      <c r="AG105" s="177"/>
      <c r="AH105" s="177"/>
      <c r="AI105" s="177"/>
      <c r="AJ105" s="177"/>
      <c r="AK105" s="178"/>
    </row>
    <row r="106" spans="1:37" s="166" customFormat="1" ht="9.75" customHeight="1">
      <c r="A106" s="1970"/>
      <c r="B106" s="171" t="s">
        <v>44</v>
      </c>
      <c r="C106" s="171"/>
      <c r="D106" s="173"/>
      <c r="E106" s="173"/>
      <c r="F106" s="173"/>
      <c r="G106" s="173"/>
      <c r="H106" s="177"/>
      <c r="I106" s="177"/>
      <c r="J106" s="177"/>
      <c r="L106" s="177"/>
      <c r="M106" s="25"/>
      <c r="N106" s="173"/>
      <c r="O106" s="176"/>
      <c r="P106" s="176"/>
      <c r="Q106" s="176"/>
      <c r="R106" s="176"/>
      <c r="S106" s="176"/>
      <c r="T106" s="176"/>
      <c r="U106" s="176"/>
      <c r="V106" s="176"/>
      <c r="W106" s="176"/>
      <c r="X106" s="176"/>
      <c r="Y106" s="25"/>
      <c r="Z106" s="176"/>
      <c r="AA106" s="176"/>
      <c r="AB106" s="176"/>
      <c r="AC106" s="176"/>
      <c r="AD106" s="176"/>
      <c r="AE106" s="176"/>
      <c r="AF106" s="177"/>
      <c r="AG106" s="177"/>
      <c r="AH106" s="177"/>
      <c r="AI106" s="177"/>
      <c r="AJ106" s="177"/>
      <c r="AK106" s="178"/>
    </row>
    <row r="107" spans="1:37" s="166" customFormat="1" ht="9.75" customHeight="1">
      <c r="A107" s="1970"/>
      <c r="B107" s="171" t="s">
        <v>45</v>
      </c>
      <c r="C107" s="24"/>
      <c r="D107" s="173"/>
      <c r="E107" s="173"/>
      <c r="F107" s="173"/>
      <c r="G107" s="173"/>
      <c r="H107" s="173"/>
      <c r="I107" s="173"/>
      <c r="J107" s="173"/>
      <c r="K107" s="173"/>
      <c r="L107" s="173"/>
      <c r="M107" s="25"/>
      <c r="N107" s="173"/>
      <c r="O107" s="176"/>
      <c r="P107" s="176"/>
      <c r="Q107" s="176"/>
      <c r="R107" s="176"/>
      <c r="S107" s="176"/>
      <c r="T107" s="176"/>
      <c r="U107" s="176"/>
      <c r="V107" s="176"/>
      <c r="W107" s="176"/>
      <c r="X107" s="176"/>
      <c r="Y107" s="25"/>
      <c r="Z107" s="176"/>
      <c r="AA107" s="176"/>
      <c r="AB107" s="176"/>
      <c r="AC107" s="176"/>
      <c r="AD107" s="176"/>
      <c r="AE107" s="176"/>
      <c r="AF107" s="177"/>
      <c r="AG107" s="177"/>
      <c r="AH107" s="177"/>
      <c r="AI107" s="177"/>
      <c r="AJ107" s="177"/>
      <c r="AK107" s="178"/>
    </row>
    <row r="108" spans="1:37" ht="11.25" customHeight="1">
      <c r="A108" s="31"/>
      <c r="B108" s="171" t="s">
        <v>353</v>
      </c>
      <c r="C108" s="173"/>
      <c r="D108" s="173"/>
      <c r="E108" s="173"/>
      <c r="F108" s="173"/>
      <c r="G108" s="173"/>
      <c r="H108" s="177"/>
      <c r="I108" s="177"/>
      <c r="J108" s="177"/>
      <c r="K108" s="177"/>
      <c r="L108" s="177"/>
      <c r="M108" s="178"/>
      <c r="N108" s="177"/>
      <c r="O108" s="177"/>
      <c r="P108" s="177"/>
      <c r="Q108" s="177"/>
      <c r="R108" s="177"/>
      <c r="S108" s="177"/>
      <c r="T108" s="177"/>
      <c r="U108" s="177"/>
      <c r="V108" s="177"/>
      <c r="W108" s="177"/>
      <c r="X108" s="177"/>
      <c r="Y108" s="178"/>
      <c r="Z108" s="177"/>
      <c r="AA108" s="177"/>
      <c r="AB108" s="177"/>
      <c r="AC108" s="177"/>
      <c r="AD108" s="177"/>
      <c r="AE108" s="177"/>
      <c r="AF108" s="177"/>
      <c r="AG108" s="177"/>
      <c r="AH108" s="177"/>
      <c r="AI108" s="177"/>
      <c r="AJ108" s="177"/>
      <c r="AK108" s="178"/>
    </row>
    <row r="109" spans="1:37" ht="11.25" customHeight="1">
      <c r="A109" s="1817"/>
      <c r="B109" s="1818" t="s">
        <v>354</v>
      </c>
      <c r="C109" s="1819"/>
      <c r="D109" s="1819"/>
      <c r="E109" s="1819"/>
      <c r="F109" s="1819"/>
      <c r="G109" s="1819"/>
      <c r="H109" s="1820"/>
      <c r="I109" s="1820"/>
      <c r="J109" s="1820"/>
      <c r="K109" s="1820"/>
      <c r="L109" s="1820"/>
      <c r="M109" s="1821"/>
      <c r="N109" s="1820"/>
      <c r="O109" s="1820"/>
      <c r="P109" s="1820"/>
      <c r="Q109" s="1820"/>
      <c r="R109" s="1820"/>
      <c r="S109" s="1820"/>
      <c r="T109" s="1820"/>
      <c r="U109" s="1820"/>
      <c r="V109" s="1820"/>
      <c r="W109" s="1820"/>
      <c r="X109" s="1820"/>
      <c r="Y109" s="1821"/>
      <c r="Z109" s="1820"/>
      <c r="AA109" s="1820"/>
      <c r="AB109" s="1820"/>
      <c r="AC109" s="1820"/>
      <c r="AD109" s="1820"/>
      <c r="AE109" s="1820"/>
      <c r="AF109" s="1820"/>
      <c r="AG109" s="1820"/>
      <c r="AH109" s="1820"/>
      <c r="AI109" s="1820"/>
      <c r="AJ109" s="1820"/>
      <c r="AK109" s="1821"/>
    </row>
  </sheetData>
  <mergeCells count="38">
    <mergeCell ref="A104:A107"/>
    <mergeCell ref="X5:X7"/>
    <mergeCell ref="Y5:Y7"/>
    <mergeCell ref="AF5:AF7"/>
    <mergeCell ref="AG5:AG7"/>
    <mergeCell ref="R4:R7"/>
    <mergeCell ref="S4:S7"/>
    <mergeCell ref="G4:G7"/>
    <mergeCell ref="A1:A7"/>
    <mergeCell ref="C4:C5"/>
    <mergeCell ref="D4:D7"/>
    <mergeCell ref="E4:E7"/>
    <mergeCell ref="F4:F7"/>
    <mergeCell ref="AH5:AH7"/>
    <mergeCell ref="AI5:AI7"/>
    <mergeCell ref="H5:H7"/>
    <mergeCell ref="I5:I7"/>
    <mergeCell ref="J5:J7"/>
    <mergeCell ref="K5:K7"/>
    <mergeCell ref="L5:L7"/>
    <mergeCell ref="M5:M7"/>
    <mergeCell ref="AE4:AE7"/>
    <mergeCell ref="H4:M4"/>
    <mergeCell ref="AF4:AK4"/>
    <mergeCell ref="AJ5:AJ7"/>
    <mergeCell ref="AK5:AK7"/>
    <mergeCell ref="O4:O5"/>
    <mergeCell ref="P4:P7"/>
    <mergeCell ref="Q4:Q7"/>
    <mergeCell ref="T4:Y4"/>
    <mergeCell ref="AA4:AA5"/>
    <mergeCell ref="AB4:AB7"/>
    <mergeCell ref="AC4:AC7"/>
    <mergeCell ref="AD4:AD7"/>
    <mergeCell ref="T5:T7"/>
    <mergeCell ref="U5:U7"/>
    <mergeCell ref="V5:V7"/>
    <mergeCell ref="W5:W7"/>
  </mergeCells>
  <phoneticPr fontId="2"/>
  <pageMargins left="0.9055118110236221" right="0.78740157480314965" top="0.59055118110236227" bottom="0.55118110236220474" header="0.39370078740157483" footer="0.31496062992125984"/>
  <pageSetup paperSize="9" scale="90" firstPageNumber="60" fitToWidth="3" orientation="portrait" useFirstPageNumber="1" r:id="rId1"/>
  <headerFooter scaleWithDoc="0" alignWithMargins="0">
    <oddFooter>&amp;C－&amp;P－</oddFooter>
  </headerFooter>
  <colBreaks count="2" manualBreakCount="2">
    <brk id="13" max="108" man="1"/>
    <brk id="25" max="10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J67"/>
  <sheetViews>
    <sheetView showGridLines="0" view="pageBreakPreview" zoomScale="110" zoomScaleNormal="100" zoomScaleSheetLayoutView="110" workbookViewId="0">
      <selection activeCell="B17" sqref="B17"/>
    </sheetView>
  </sheetViews>
  <sheetFormatPr defaultColWidth="9" defaultRowHeight="9.6"/>
  <cols>
    <col min="1" max="1" width="9.59765625" style="1289" customWidth="1"/>
    <col min="2" max="8" width="9.3984375" style="1289" customWidth="1"/>
    <col min="9" max="10" width="8.69921875" style="1289" customWidth="1"/>
    <col min="11" max="16384" width="9" style="1289"/>
  </cols>
  <sheetData>
    <row r="1" spans="1:10" s="1291" customFormat="1" ht="15" customHeight="1">
      <c r="A1" s="1239"/>
      <c r="B1" s="1292" t="s">
        <v>230</v>
      </c>
      <c r="C1" s="1293"/>
      <c r="D1" s="1293"/>
      <c r="E1" s="1293"/>
      <c r="F1" s="1293"/>
      <c r="G1" s="1293"/>
      <c r="H1" s="1294"/>
      <c r="I1" s="1290"/>
      <c r="J1" s="1289"/>
    </row>
    <row r="2" spans="1:10" s="1291" customFormat="1" ht="15" customHeight="1">
      <c r="A2" s="1245"/>
      <c r="B2" s="1295" t="s">
        <v>288</v>
      </c>
      <c r="C2" s="1293"/>
      <c r="D2" s="1293"/>
      <c r="E2" s="1293"/>
      <c r="F2" s="1293"/>
      <c r="G2" s="1293"/>
      <c r="H2" s="1294"/>
      <c r="I2" s="1290"/>
      <c r="J2" s="1289"/>
    </row>
    <row r="3" spans="1:10" s="1291" customFormat="1" ht="15" customHeight="1">
      <c r="A3" s="1245"/>
      <c r="B3" s="2313" t="s">
        <v>289</v>
      </c>
      <c r="C3" s="2314"/>
      <c r="D3" s="2314"/>
      <c r="E3" s="2314"/>
      <c r="F3" s="2314"/>
      <c r="G3" s="2314"/>
      <c r="H3" s="2315"/>
      <c r="I3" s="1290"/>
      <c r="J3" s="1289"/>
    </row>
    <row r="4" spans="1:10" s="1296" customFormat="1" ht="9.75" customHeight="1">
      <c r="A4" s="1297"/>
      <c r="B4" s="2316" t="s">
        <v>290</v>
      </c>
      <c r="C4" s="2316" t="s">
        <v>238</v>
      </c>
      <c r="D4" s="2318" t="s">
        <v>286</v>
      </c>
      <c r="E4" s="1298"/>
      <c r="F4" s="1299"/>
      <c r="G4" s="1299"/>
      <c r="H4" s="1300"/>
    </row>
    <row r="5" spans="1:10" s="1296" customFormat="1" ht="13.5" customHeight="1">
      <c r="A5" s="1301"/>
      <c r="B5" s="2317"/>
      <c r="C5" s="2317"/>
      <c r="D5" s="2319"/>
      <c r="E5" s="1302" t="s">
        <v>291</v>
      </c>
      <c r="F5" s="1303" t="s">
        <v>239</v>
      </c>
      <c r="G5" s="1303" t="s">
        <v>240</v>
      </c>
      <c r="H5" s="1304" t="s">
        <v>292</v>
      </c>
    </row>
    <row r="6" spans="1:10" s="1237" customFormat="1" ht="13.5" customHeight="1">
      <c r="A6" s="1305">
        <v>42795</v>
      </c>
      <c r="B6" s="1306">
        <v>-22.9</v>
      </c>
      <c r="C6" s="1306">
        <v>-10.4</v>
      </c>
      <c r="D6" s="1307">
        <v>-34.200000000000003</v>
      </c>
      <c r="E6" s="1308">
        <v>-26</v>
      </c>
      <c r="F6" s="1308">
        <v>-46.2</v>
      </c>
      <c r="G6" s="1308">
        <v>-33</v>
      </c>
      <c r="H6" s="1309">
        <v>-29.7</v>
      </c>
    </row>
    <row r="7" spans="1:10" s="1237" customFormat="1" ht="13.5" customHeight="1">
      <c r="A7" s="1263">
        <v>42887</v>
      </c>
      <c r="B7" s="1310">
        <v>-20.5</v>
      </c>
      <c r="C7" s="1310">
        <v>-1.3</v>
      </c>
      <c r="D7" s="1311">
        <v>-37</v>
      </c>
      <c r="E7" s="1312">
        <v>-35.5</v>
      </c>
      <c r="F7" s="1312">
        <v>-37.700000000000003</v>
      </c>
      <c r="G7" s="1312">
        <v>-41.1</v>
      </c>
      <c r="H7" s="1313">
        <v>-31.1</v>
      </c>
    </row>
    <row r="8" spans="1:10" s="1237" customFormat="1" ht="13.5" customHeight="1">
      <c r="A8" s="1263">
        <v>42979</v>
      </c>
      <c r="B8" s="1310">
        <v>-18.3</v>
      </c>
      <c r="C8" s="1310">
        <v>4.2</v>
      </c>
      <c r="D8" s="1311">
        <v>-39</v>
      </c>
      <c r="E8" s="1312">
        <v>-31.3</v>
      </c>
      <c r="F8" s="1312">
        <v>-42.4</v>
      </c>
      <c r="G8" s="1312">
        <v>-41.2</v>
      </c>
      <c r="H8" s="1313">
        <v>-38.700000000000003</v>
      </c>
    </row>
    <row r="9" spans="1:10" s="1237" customFormat="1" ht="13.5" customHeight="1">
      <c r="A9" s="1263">
        <v>43070</v>
      </c>
      <c r="B9" s="1310">
        <v>-15.6</v>
      </c>
      <c r="C9" s="1310">
        <v>7.4</v>
      </c>
      <c r="D9" s="1311">
        <v>-35.200000000000003</v>
      </c>
      <c r="E9" s="1312">
        <v>-32.6</v>
      </c>
      <c r="F9" s="1312">
        <v>-37.700000000000003</v>
      </c>
      <c r="G9" s="1312">
        <v>-39.799999999999997</v>
      </c>
      <c r="H9" s="1313">
        <v>-28.8</v>
      </c>
    </row>
    <row r="10" spans="1:10" s="1237" customFormat="1" ht="6" customHeight="1">
      <c r="A10" s="1263"/>
      <c r="B10" s="1310"/>
      <c r="C10" s="1310"/>
      <c r="D10" s="1311"/>
      <c r="E10" s="1312"/>
      <c r="F10" s="1312"/>
      <c r="G10" s="1312"/>
      <c r="H10" s="1313"/>
    </row>
    <row r="11" spans="1:10" s="1237" customFormat="1" ht="13.5" customHeight="1">
      <c r="A11" s="1264">
        <v>43160</v>
      </c>
      <c r="B11" s="1310">
        <v>-18.600000000000001</v>
      </c>
      <c r="C11" s="1310">
        <v>2.1</v>
      </c>
      <c r="D11" s="1311">
        <v>-36.9</v>
      </c>
      <c r="E11" s="1312">
        <v>-41.8</v>
      </c>
      <c r="F11" s="1312">
        <v>-33.4</v>
      </c>
      <c r="G11" s="1312">
        <v>-34.9</v>
      </c>
      <c r="H11" s="1313">
        <v>-40.299999999999997</v>
      </c>
    </row>
    <row r="12" spans="1:10" s="1237" customFormat="1" ht="13.5" customHeight="1">
      <c r="A12" s="1263">
        <v>43252</v>
      </c>
      <c r="B12" s="1310">
        <v>-24.1</v>
      </c>
      <c r="C12" s="1310">
        <v>-6.7</v>
      </c>
      <c r="D12" s="1311">
        <v>-40.799999999999997</v>
      </c>
      <c r="E12" s="1312">
        <v>-47.8</v>
      </c>
      <c r="F12" s="1312">
        <v>-41.4</v>
      </c>
      <c r="G12" s="1312">
        <v>-43.3</v>
      </c>
      <c r="H12" s="1313">
        <v>-31.7</v>
      </c>
    </row>
    <row r="13" spans="1:10" s="1237" customFormat="1" ht="13.5" customHeight="1">
      <c r="A13" s="1263">
        <v>43344</v>
      </c>
      <c r="B13" s="1310">
        <v>-27.8</v>
      </c>
      <c r="C13" s="1310">
        <v>-12.5</v>
      </c>
      <c r="D13" s="1311">
        <v>-41.9</v>
      </c>
      <c r="E13" s="1312">
        <v>-55.8</v>
      </c>
      <c r="F13" s="1312">
        <v>-46.4</v>
      </c>
      <c r="G13" s="1312">
        <v>-40.700000000000003</v>
      </c>
      <c r="H13" s="1313">
        <v>-28.4</v>
      </c>
    </row>
    <row r="14" spans="1:10" s="1237" customFormat="1" ht="13.5" customHeight="1">
      <c r="A14" s="1263">
        <v>43435</v>
      </c>
      <c r="B14" s="1310">
        <v>-20.7</v>
      </c>
      <c r="C14" s="1310">
        <v>-10.6</v>
      </c>
      <c r="D14" s="1311">
        <v>-30.4</v>
      </c>
      <c r="E14" s="1312">
        <v>-41.9</v>
      </c>
      <c r="F14" s="1312">
        <v>-32</v>
      </c>
      <c r="G14" s="1312">
        <v>-30.2</v>
      </c>
      <c r="H14" s="1313">
        <v>-21</v>
      </c>
    </row>
    <row r="15" spans="1:10" s="1237" customFormat="1" ht="6" customHeight="1">
      <c r="A15" s="1263"/>
      <c r="B15" s="1310"/>
      <c r="C15" s="1310"/>
      <c r="D15" s="1311"/>
      <c r="E15" s="1312"/>
      <c r="F15" s="1312"/>
      <c r="G15" s="1312"/>
      <c r="H15" s="1313"/>
    </row>
    <row r="16" spans="1:10" s="1237" customFormat="1" ht="13.5" customHeight="1">
      <c r="A16" s="1264">
        <v>43525</v>
      </c>
      <c r="B16" s="1310">
        <v>-33.1</v>
      </c>
      <c r="C16" s="1310">
        <v>-27.9</v>
      </c>
      <c r="D16" s="1311">
        <v>-38</v>
      </c>
      <c r="E16" s="1314">
        <v>-31.7</v>
      </c>
      <c r="F16" s="1312">
        <v>-46.4</v>
      </c>
      <c r="G16" s="1312">
        <v>-37.799999999999997</v>
      </c>
      <c r="H16" s="1313">
        <v>-33.299999999999997</v>
      </c>
    </row>
    <row r="17" spans="1:8" s="1237" customFormat="1" ht="13.5" customHeight="1">
      <c r="A17" s="1263">
        <v>43617</v>
      </c>
      <c r="B17" s="1310">
        <v>-37.1</v>
      </c>
      <c r="C17" s="1310">
        <v>-35.5</v>
      </c>
      <c r="D17" s="1311">
        <v>-38.700000000000003</v>
      </c>
      <c r="E17" s="1312">
        <v>-31</v>
      </c>
      <c r="F17" s="1312">
        <v>-54.1</v>
      </c>
      <c r="G17" s="1312">
        <v>-35.799999999999997</v>
      </c>
      <c r="H17" s="1313">
        <v>-29.5</v>
      </c>
    </row>
    <row r="18" spans="1:8" s="1237" customFormat="1" ht="13.5" customHeight="1">
      <c r="A18" s="1263">
        <v>43709</v>
      </c>
      <c r="B18" s="1310">
        <v>-41.6</v>
      </c>
      <c r="C18" s="1310">
        <v>-42.3</v>
      </c>
      <c r="D18" s="1311">
        <v>-40.9</v>
      </c>
      <c r="E18" s="1312">
        <v>-50</v>
      </c>
      <c r="F18" s="1312">
        <v>-54.1</v>
      </c>
      <c r="G18" s="1312">
        <v>-36.5</v>
      </c>
      <c r="H18" s="1313">
        <v>-26.5</v>
      </c>
    </row>
    <row r="19" spans="1:8" s="1237" customFormat="1" ht="13.5" customHeight="1">
      <c r="A19" s="1263">
        <v>43800</v>
      </c>
      <c r="B19" s="1310">
        <v>-38.4</v>
      </c>
      <c r="C19" s="1310">
        <v>-42.4</v>
      </c>
      <c r="D19" s="1311">
        <v>-34.9</v>
      </c>
      <c r="E19" s="1312">
        <v>-20</v>
      </c>
      <c r="F19" s="1312">
        <v>-42.9</v>
      </c>
      <c r="G19" s="1312">
        <v>-44.5</v>
      </c>
      <c r="H19" s="1313">
        <v>-24.6</v>
      </c>
    </row>
    <row r="20" spans="1:8" s="1237" customFormat="1" ht="6" customHeight="1">
      <c r="A20" s="1263"/>
      <c r="B20" s="1310"/>
      <c r="C20" s="1310"/>
      <c r="D20" s="1311"/>
      <c r="E20" s="1312"/>
      <c r="F20" s="1312"/>
      <c r="G20" s="1312"/>
      <c r="H20" s="1313"/>
    </row>
    <row r="21" spans="1:8" s="1237" customFormat="1" ht="13.5" customHeight="1">
      <c r="A21" s="1264">
        <v>43891</v>
      </c>
      <c r="B21" s="1310">
        <v>-57.4</v>
      </c>
      <c r="C21" s="1310">
        <v>-54.9</v>
      </c>
      <c r="D21" s="1311">
        <v>-59.8</v>
      </c>
      <c r="E21" s="1312">
        <v>-30.2</v>
      </c>
      <c r="F21" s="1312">
        <v>-62.3</v>
      </c>
      <c r="G21" s="1312">
        <v>-64.7</v>
      </c>
      <c r="H21" s="1313">
        <v>-70.099999999999994</v>
      </c>
    </row>
    <row r="22" spans="1:8" s="1237" customFormat="1" ht="13.5" customHeight="1">
      <c r="A22" s="1263">
        <v>43983</v>
      </c>
      <c r="B22" s="1310">
        <v>-68.599999999999994</v>
      </c>
      <c r="C22" s="1310">
        <v>-73.7</v>
      </c>
      <c r="D22" s="1311">
        <v>-64.5</v>
      </c>
      <c r="E22" s="1312">
        <v>-36</v>
      </c>
      <c r="F22" s="1312">
        <v>-62.7</v>
      </c>
      <c r="G22" s="1312">
        <v>-64.099999999999994</v>
      </c>
      <c r="H22" s="1313">
        <v>-87.1</v>
      </c>
    </row>
    <row r="23" spans="1:8" s="1237" customFormat="1" ht="13.5" customHeight="1">
      <c r="A23" s="1263">
        <v>44075</v>
      </c>
      <c r="B23" s="1310">
        <v>-67.8</v>
      </c>
      <c r="C23" s="1310">
        <v>-73</v>
      </c>
      <c r="D23" s="1311">
        <v>-63</v>
      </c>
      <c r="E23" s="1312">
        <v>-41.3</v>
      </c>
      <c r="F23" s="1312">
        <v>-72.400000000000006</v>
      </c>
      <c r="G23" s="1312">
        <v>-57.4</v>
      </c>
      <c r="H23" s="1313">
        <v>-74.3</v>
      </c>
    </row>
    <row r="24" spans="1:8" s="1237" customFormat="1" ht="13.5" customHeight="1">
      <c r="A24" s="1263">
        <v>44166</v>
      </c>
      <c r="B24" s="1310">
        <v>-52.9</v>
      </c>
      <c r="C24" s="1310">
        <v>-54.2</v>
      </c>
      <c r="D24" s="1311">
        <v>-51.5</v>
      </c>
      <c r="E24" s="1312">
        <v>-30</v>
      </c>
      <c r="F24" s="1312">
        <v>-53.9</v>
      </c>
      <c r="G24" s="1312">
        <v>-49.4</v>
      </c>
      <c r="H24" s="1313">
        <v>-69.400000000000006</v>
      </c>
    </row>
    <row r="25" spans="1:8" s="1237" customFormat="1" ht="6" customHeight="1">
      <c r="A25" s="1263"/>
      <c r="B25" s="1310"/>
      <c r="C25" s="1310"/>
      <c r="D25" s="1311"/>
      <c r="E25" s="1312"/>
      <c r="F25" s="1312"/>
      <c r="G25" s="1312"/>
      <c r="H25" s="1313"/>
    </row>
    <row r="26" spans="1:8" ht="13.5" customHeight="1">
      <c r="A26" s="1268">
        <v>44256</v>
      </c>
      <c r="B26" s="1740">
        <v>-34.700000000000003</v>
      </c>
      <c r="C26" s="1740">
        <v>-28.1</v>
      </c>
      <c r="D26" s="1741">
        <v>-41.1</v>
      </c>
      <c r="E26" s="1742">
        <v>-31</v>
      </c>
      <c r="F26" s="1742">
        <v>-38</v>
      </c>
      <c r="G26" s="1742">
        <v>-37</v>
      </c>
      <c r="H26" s="1743">
        <v>-57.9</v>
      </c>
    </row>
    <row r="27" spans="1:8" ht="13.5" customHeight="1">
      <c r="A27" s="1269">
        <v>44348</v>
      </c>
      <c r="B27" s="1740">
        <v>-15.7</v>
      </c>
      <c r="C27" s="1740">
        <v>-0.9</v>
      </c>
      <c r="D27" s="1741">
        <v>-28.8</v>
      </c>
      <c r="E27" s="1742">
        <v>-19.5</v>
      </c>
      <c r="F27" s="1742">
        <v>-29.7</v>
      </c>
      <c r="G27" s="1742">
        <v>-41</v>
      </c>
      <c r="H27" s="1743">
        <v>-19.399999999999999</v>
      </c>
    </row>
    <row r="28" spans="1:8" ht="13.5" customHeight="1">
      <c r="A28" s="1269">
        <v>44440</v>
      </c>
      <c r="B28" s="1740">
        <v>-29.7</v>
      </c>
      <c r="C28" s="1740">
        <v>-11.7</v>
      </c>
      <c r="D28" s="1741">
        <v>-46.2</v>
      </c>
      <c r="E28" s="1742">
        <v>-31.1</v>
      </c>
      <c r="F28" s="1742">
        <v>-41.1</v>
      </c>
      <c r="G28" s="1742">
        <v>-50</v>
      </c>
      <c r="H28" s="1743">
        <v>-58.1</v>
      </c>
    </row>
    <row r="29" spans="1:8" ht="13.5" customHeight="1">
      <c r="A29" s="1315">
        <v>44531</v>
      </c>
      <c r="B29" s="1744">
        <v>-10.7</v>
      </c>
      <c r="C29" s="1744">
        <v>-1.7</v>
      </c>
      <c r="D29" s="1745">
        <v>-19.399999999999999</v>
      </c>
      <c r="E29" s="1746">
        <v>-22.2</v>
      </c>
      <c r="F29" s="1746">
        <v>-10.1</v>
      </c>
      <c r="G29" s="1746">
        <v>-34.700000000000003</v>
      </c>
      <c r="H29" s="1747">
        <v>-9.6</v>
      </c>
    </row>
    <row r="30" spans="1:8" ht="12" customHeight="1">
      <c r="A30" s="2117" t="s">
        <v>40</v>
      </c>
      <c r="B30" s="1316" t="s">
        <v>293</v>
      </c>
      <c r="C30" s="1317"/>
      <c r="D30" s="1317"/>
      <c r="E30" s="1317"/>
      <c r="F30" s="1317"/>
      <c r="G30" s="1317"/>
      <c r="H30" s="1318"/>
    </row>
    <row r="31" spans="1:8" ht="12" customHeight="1">
      <c r="A31" s="2118"/>
      <c r="B31" s="1319" t="s">
        <v>294</v>
      </c>
      <c r="C31" s="1320"/>
      <c r="D31" s="1320"/>
      <c r="E31" s="1320"/>
      <c r="F31" s="1320"/>
      <c r="G31" s="1320"/>
      <c r="H31" s="1321"/>
    </row>
    <row r="32" spans="1:8" ht="12" customHeight="1">
      <c r="A32" s="2119"/>
      <c r="B32" s="1322"/>
      <c r="C32" s="1323"/>
      <c r="D32" s="1323"/>
      <c r="E32" s="1323"/>
      <c r="F32" s="1323"/>
      <c r="G32" s="1323"/>
      <c r="H32" s="1324"/>
    </row>
    <row r="36" spans="1:10" s="1291" customFormat="1" ht="21.75" customHeight="1">
      <c r="A36" s="1239"/>
      <c r="B36" s="2320" t="s">
        <v>295</v>
      </c>
      <c r="C36" s="2321"/>
      <c r="D36" s="2322"/>
      <c r="E36" s="1289"/>
      <c r="F36" s="1289"/>
      <c r="G36" s="1289"/>
      <c r="H36" s="1289"/>
      <c r="I36" s="1289"/>
      <c r="J36" s="1289"/>
    </row>
    <row r="37" spans="1:10" s="1291" customFormat="1" ht="15" customHeight="1">
      <c r="A37" s="1245"/>
      <c r="B37" s="1325" t="s">
        <v>296</v>
      </c>
      <c r="C37" s="1326" t="s">
        <v>297</v>
      </c>
      <c r="D37" s="1326" t="s">
        <v>298</v>
      </c>
      <c r="E37" s="1289"/>
      <c r="F37" s="1289"/>
      <c r="G37" s="1289"/>
      <c r="H37" s="1289"/>
      <c r="I37" s="1289"/>
      <c r="J37" s="1289"/>
    </row>
    <row r="38" spans="1:10" s="1296" customFormat="1" ht="9.75" customHeight="1">
      <c r="A38" s="1297"/>
      <c r="B38" s="2323" t="s">
        <v>290</v>
      </c>
      <c r="C38" s="2323" t="s">
        <v>290</v>
      </c>
      <c r="D38" s="2323" t="s">
        <v>290</v>
      </c>
      <c r="E38" s="1289"/>
      <c r="F38" s="1289"/>
      <c r="G38" s="1289"/>
      <c r="H38" s="1289"/>
      <c r="I38" s="1289"/>
      <c r="J38" s="1289"/>
    </row>
    <row r="39" spans="1:10" s="1296" customFormat="1" ht="13.5" customHeight="1">
      <c r="A39" s="1301"/>
      <c r="B39" s="2324"/>
      <c r="C39" s="2324"/>
      <c r="D39" s="2324"/>
      <c r="E39" s="1289"/>
      <c r="F39" s="1289"/>
      <c r="G39" s="1289"/>
      <c r="H39" s="1289"/>
      <c r="I39" s="1289"/>
      <c r="J39" s="1289"/>
    </row>
    <row r="40" spans="1:10" s="1237" customFormat="1" ht="13.5" customHeight="1">
      <c r="A40" s="1305">
        <v>42795</v>
      </c>
      <c r="B40" s="1306">
        <v>-20.7</v>
      </c>
      <c r="C40" s="1306">
        <v>-21.3</v>
      </c>
      <c r="D40" s="1306">
        <v>-6.1</v>
      </c>
      <c r="E40" s="1289"/>
      <c r="F40" s="1289"/>
      <c r="G40" s="1289"/>
      <c r="H40" s="1289"/>
      <c r="I40" s="1289"/>
      <c r="J40" s="1289"/>
    </row>
    <row r="41" spans="1:10" s="1237" customFormat="1" ht="13.5" customHeight="1">
      <c r="A41" s="1263">
        <v>42887</v>
      </c>
      <c r="B41" s="1310">
        <v>-20.6</v>
      </c>
      <c r="C41" s="1310">
        <v>-22.4</v>
      </c>
      <c r="D41" s="1310">
        <v>-10.6</v>
      </c>
      <c r="E41" s="1289"/>
      <c r="F41" s="1289"/>
      <c r="G41" s="1289"/>
      <c r="H41" s="1289"/>
      <c r="I41" s="1289"/>
      <c r="J41" s="1289"/>
    </row>
    <row r="42" spans="1:10" s="1237" customFormat="1" ht="13.5" customHeight="1">
      <c r="A42" s="1263">
        <v>42979</v>
      </c>
      <c r="B42" s="1310">
        <v>-17.100000000000001</v>
      </c>
      <c r="C42" s="1310">
        <v>-21.8</v>
      </c>
      <c r="D42" s="1310">
        <v>-8.9</v>
      </c>
      <c r="E42" s="1289"/>
      <c r="F42" s="1289"/>
      <c r="G42" s="1289"/>
      <c r="H42" s="1289"/>
      <c r="I42" s="1289"/>
      <c r="J42" s="1289"/>
    </row>
    <row r="43" spans="1:10" s="1237" customFormat="1" ht="13.5" customHeight="1">
      <c r="A43" s="1263">
        <v>43070</v>
      </c>
      <c r="B43" s="1310">
        <v>-11.1</v>
      </c>
      <c r="C43" s="1310">
        <v>-20.399999999999999</v>
      </c>
      <c r="D43" s="1310">
        <v>-6.5</v>
      </c>
      <c r="E43" s="1289"/>
      <c r="F43" s="1289"/>
      <c r="G43" s="1289"/>
      <c r="H43" s="1289"/>
      <c r="I43" s="1289"/>
      <c r="J43" s="1289"/>
    </row>
    <row r="44" spans="1:10" s="1237" customFormat="1" ht="6" customHeight="1">
      <c r="A44" s="1263"/>
      <c r="B44" s="1310"/>
      <c r="C44" s="1310"/>
      <c r="D44" s="1310"/>
      <c r="E44" s="1289"/>
      <c r="F44" s="1289"/>
      <c r="G44" s="1289"/>
      <c r="H44" s="1289"/>
      <c r="I44" s="1289"/>
      <c r="J44" s="1289"/>
    </row>
    <row r="45" spans="1:10" s="1237" customFormat="1" ht="13.5" customHeight="1">
      <c r="A45" s="1264">
        <v>43160</v>
      </c>
      <c r="B45" s="1310">
        <v>-15</v>
      </c>
      <c r="C45" s="1310">
        <v>-23</v>
      </c>
      <c r="D45" s="1310">
        <v>-8.8000000000000007</v>
      </c>
      <c r="E45" s="1289"/>
      <c r="F45" s="1289"/>
      <c r="G45" s="1289"/>
      <c r="H45" s="1289"/>
      <c r="I45" s="1289"/>
      <c r="J45" s="1289"/>
    </row>
    <row r="46" spans="1:10" s="1237" customFormat="1" ht="13.5" customHeight="1">
      <c r="A46" s="1263">
        <v>43252</v>
      </c>
      <c r="B46" s="1310">
        <v>-20.2</v>
      </c>
      <c r="C46" s="1310">
        <v>-28.3</v>
      </c>
      <c r="D46" s="1310">
        <v>-8.1</v>
      </c>
      <c r="E46" s="1289"/>
      <c r="F46" s="1289"/>
      <c r="G46" s="1289"/>
      <c r="H46" s="1289"/>
      <c r="I46" s="1289"/>
      <c r="J46" s="1289"/>
    </row>
    <row r="47" spans="1:10" s="1237" customFormat="1" ht="13.5" customHeight="1">
      <c r="A47" s="1263">
        <v>43344</v>
      </c>
      <c r="B47" s="1310">
        <v>-27.1</v>
      </c>
      <c r="C47" s="1310">
        <v>-29</v>
      </c>
      <c r="D47" s="1310">
        <v>-9.3000000000000007</v>
      </c>
      <c r="E47" s="1289"/>
      <c r="F47" s="1289"/>
      <c r="G47" s="1289"/>
      <c r="H47" s="1289"/>
      <c r="I47" s="1289"/>
      <c r="J47" s="1289"/>
    </row>
    <row r="48" spans="1:10" s="1237" customFormat="1" ht="13.5" customHeight="1">
      <c r="A48" s="1263">
        <v>43435</v>
      </c>
      <c r="B48" s="1310">
        <v>-19.5</v>
      </c>
      <c r="C48" s="1310">
        <v>-26.7</v>
      </c>
      <c r="D48" s="1310">
        <v>-10.9</v>
      </c>
      <c r="E48" s="1289"/>
      <c r="F48" s="1289"/>
      <c r="G48" s="1289"/>
      <c r="H48" s="1289"/>
      <c r="I48" s="1289"/>
      <c r="J48" s="1289"/>
    </row>
    <row r="49" spans="1:10" s="1237" customFormat="1" ht="6" customHeight="1">
      <c r="A49" s="1263"/>
      <c r="B49" s="1310"/>
      <c r="C49" s="1310"/>
      <c r="D49" s="1310"/>
      <c r="E49" s="1289"/>
      <c r="F49" s="1289"/>
      <c r="G49" s="1289"/>
      <c r="H49" s="1289"/>
      <c r="I49" s="1289"/>
      <c r="J49" s="1289"/>
    </row>
    <row r="50" spans="1:10" s="1237" customFormat="1" ht="13.5" customHeight="1">
      <c r="A50" s="1264">
        <v>43525</v>
      </c>
      <c r="B50" s="1310">
        <v>-32.1</v>
      </c>
      <c r="C50" s="1310">
        <v>-26.1</v>
      </c>
      <c r="D50" s="1310">
        <v>-13.2</v>
      </c>
      <c r="E50" s="1289"/>
      <c r="F50" s="1289"/>
      <c r="G50" s="1289"/>
      <c r="H50" s="1289"/>
      <c r="I50" s="1289"/>
      <c r="J50" s="1289"/>
    </row>
    <row r="51" spans="1:10" s="1237" customFormat="1" ht="13.5" customHeight="1">
      <c r="A51" s="1263">
        <v>43617</v>
      </c>
      <c r="B51" s="1310">
        <v>-34.1</v>
      </c>
      <c r="C51" s="1310">
        <v>-35.700000000000003</v>
      </c>
      <c r="D51" s="1310">
        <v>-15.4</v>
      </c>
      <c r="E51" s="1289"/>
      <c r="F51" s="1289"/>
      <c r="G51" s="1289"/>
      <c r="H51" s="1289"/>
      <c r="I51" s="1289"/>
      <c r="J51" s="1289"/>
    </row>
    <row r="52" spans="1:10" s="1237" customFormat="1" ht="13.5" customHeight="1">
      <c r="A52" s="1263">
        <v>43709</v>
      </c>
      <c r="B52" s="1310">
        <v>-36.6</v>
      </c>
      <c r="C52" s="1310">
        <v>-37.6</v>
      </c>
      <c r="D52" s="1310">
        <v>-18.7</v>
      </c>
      <c r="E52" s="1289"/>
      <c r="F52" s="1289"/>
      <c r="G52" s="1289"/>
      <c r="H52" s="1289"/>
      <c r="I52" s="1289"/>
      <c r="J52" s="1289"/>
    </row>
    <row r="53" spans="1:10" s="1237" customFormat="1" ht="13.5" customHeight="1">
      <c r="A53" s="1263">
        <v>43800</v>
      </c>
      <c r="B53" s="1310">
        <v>-40.200000000000003</v>
      </c>
      <c r="C53" s="1310">
        <v>-35</v>
      </c>
      <c r="D53" s="1310">
        <v>-15.7</v>
      </c>
      <c r="E53" s="1289"/>
      <c r="F53" s="1289"/>
      <c r="G53" s="1289"/>
      <c r="H53" s="1289"/>
      <c r="I53" s="1289"/>
      <c r="J53" s="1289"/>
    </row>
    <row r="54" spans="1:10" s="1237" customFormat="1" ht="6" customHeight="1">
      <c r="A54" s="1263"/>
      <c r="B54" s="1310"/>
      <c r="C54" s="1310"/>
      <c r="D54" s="1310"/>
      <c r="E54" s="1289"/>
      <c r="F54" s="1289"/>
      <c r="G54" s="1289"/>
      <c r="H54" s="1289"/>
      <c r="I54" s="1289"/>
      <c r="J54" s="1289"/>
    </row>
    <row r="55" spans="1:10" s="1237" customFormat="1" ht="13.5" customHeight="1">
      <c r="A55" s="1264">
        <v>43891</v>
      </c>
      <c r="B55" s="1310">
        <v>-54.6</v>
      </c>
      <c r="C55" s="1310">
        <v>-50.3</v>
      </c>
      <c r="D55" s="1310">
        <v>-26.5</v>
      </c>
      <c r="E55" s="1289"/>
      <c r="F55" s="1289"/>
      <c r="G55" s="1289"/>
      <c r="H55" s="1289"/>
      <c r="I55" s="1289"/>
      <c r="J55" s="1289"/>
    </row>
    <row r="56" spans="1:10" s="1237" customFormat="1" ht="13.5" customHeight="1">
      <c r="A56" s="1263">
        <v>43983</v>
      </c>
      <c r="B56" s="1310">
        <v>-66.5</v>
      </c>
      <c r="C56" s="1310">
        <v>-63.5</v>
      </c>
      <c r="D56" s="1310">
        <v>-36.799999999999997</v>
      </c>
      <c r="E56" s="1289"/>
      <c r="F56" s="1289"/>
      <c r="G56" s="1289"/>
      <c r="H56" s="1289"/>
      <c r="I56" s="1289"/>
      <c r="J56" s="1289"/>
    </row>
    <row r="57" spans="1:10" s="1237" customFormat="1" ht="13.5" customHeight="1">
      <c r="A57" s="1263">
        <v>44075</v>
      </c>
      <c r="B57" s="1310">
        <v>-67.900000000000006</v>
      </c>
      <c r="C57" s="1310">
        <v>-61</v>
      </c>
      <c r="D57" s="1310">
        <v>-26</v>
      </c>
      <c r="E57" s="1289"/>
      <c r="F57" s="1289"/>
      <c r="G57" s="1289"/>
      <c r="H57" s="1289"/>
      <c r="I57" s="1289"/>
      <c r="J57" s="1289"/>
    </row>
    <row r="58" spans="1:10" s="1237" customFormat="1" ht="13.5" customHeight="1">
      <c r="A58" s="1263">
        <v>44166</v>
      </c>
      <c r="B58" s="1310">
        <v>-51.5</v>
      </c>
      <c r="C58" s="1310">
        <v>-46</v>
      </c>
      <c r="D58" s="1310">
        <v>-21.5</v>
      </c>
      <c r="E58" s="1289"/>
      <c r="F58" s="1289"/>
      <c r="G58" s="1289"/>
      <c r="H58" s="1289"/>
      <c r="I58" s="1289"/>
      <c r="J58" s="1289"/>
    </row>
    <row r="59" spans="1:10" s="1237" customFormat="1" ht="6" customHeight="1">
      <c r="A59" s="1263"/>
      <c r="B59" s="1310"/>
      <c r="C59" s="1310"/>
      <c r="D59" s="1310"/>
      <c r="E59" s="1289"/>
      <c r="F59" s="1289"/>
      <c r="G59" s="1289"/>
      <c r="H59" s="1289"/>
      <c r="I59" s="1289"/>
      <c r="J59" s="1289"/>
    </row>
    <row r="60" spans="1:10" ht="13.5" customHeight="1">
      <c r="A60" s="1268">
        <v>44256</v>
      </c>
      <c r="B60" s="1740">
        <v>-35.799999999999997</v>
      </c>
      <c r="C60" s="1740">
        <v>-33.5</v>
      </c>
      <c r="D60" s="1740">
        <v>-14.1</v>
      </c>
    </row>
    <row r="61" spans="1:10" ht="13.5" customHeight="1">
      <c r="A61" s="1269">
        <v>44348</v>
      </c>
      <c r="B61" s="1740">
        <v>-14.1</v>
      </c>
      <c r="C61" s="1740">
        <v>-24</v>
      </c>
      <c r="D61" s="1740">
        <v>-4.2</v>
      </c>
    </row>
    <row r="62" spans="1:10" ht="13.5" customHeight="1">
      <c r="A62" s="1269">
        <v>44440</v>
      </c>
      <c r="B62" s="1740">
        <v>-28</v>
      </c>
      <c r="C62" s="1740">
        <v>-27.7</v>
      </c>
      <c r="D62" s="1740">
        <v>-25.8</v>
      </c>
    </row>
    <row r="63" spans="1:10" ht="13.5" customHeight="1">
      <c r="A63" s="1315">
        <v>44531</v>
      </c>
      <c r="B63" s="1744">
        <v>-31.8</v>
      </c>
      <c r="C63" s="1744">
        <v>-16.600000000000001</v>
      </c>
      <c r="D63" s="1744">
        <v>-9.6999999999999993</v>
      </c>
    </row>
    <row r="64" spans="1:10" ht="12" customHeight="1">
      <c r="A64" s="2117" t="s">
        <v>40</v>
      </c>
      <c r="B64" s="2325" t="s">
        <v>293</v>
      </c>
      <c r="C64" s="2326"/>
      <c r="D64" s="2327"/>
    </row>
    <row r="65" spans="1:4" ht="12" customHeight="1">
      <c r="A65" s="2118"/>
      <c r="B65" s="2328"/>
      <c r="C65" s="2329"/>
      <c r="D65" s="2330"/>
    </row>
    <row r="66" spans="1:4" ht="12" customHeight="1">
      <c r="A66" s="2118"/>
      <c r="B66" s="2328" t="s">
        <v>294</v>
      </c>
      <c r="C66" s="2329"/>
      <c r="D66" s="2330"/>
    </row>
    <row r="67" spans="1:4" ht="12" customHeight="1">
      <c r="A67" s="2119"/>
      <c r="B67" s="2331"/>
      <c r="C67" s="2332"/>
      <c r="D67" s="2333"/>
    </row>
  </sheetData>
  <mergeCells count="12">
    <mergeCell ref="B36:D36"/>
    <mergeCell ref="B38:B39"/>
    <mergeCell ref="C38:C39"/>
    <mergeCell ref="D38:D39"/>
    <mergeCell ref="A64:A67"/>
    <mergeCell ref="B64:D65"/>
    <mergeCell ref="B66:D67"/>
    <mergeCell ref="B3:H3"/>
    <mergeCell ref="B4:B5"/>
    <mergeCell ref="C4:C5"/>
    <mergeCell ref="D4:D5"/>
    <mergeCell ref="A30:A32"/>
  </mergeCells>
  <phoneticPr fontId="2"/>
  <conditionalFormatting sqref="A6:A29 A40:A63">
    <cfRule type="cellIs" dxfId="1" priority="1" operator="between">
      <formula>43617</formula>
      <formula>43646</formula>
    </cfRule>
  </conditionalFormatting>
  <pageMargins left="0.9055118110236221" right="0.59055118110236227" top="0.59055118110236227" bottom="0.55118110236220474" header="0.39370078740157483" footer="0.31496062992125984"/>
  <pageSetup paperSize="9" scale="90" firstPageNumber="88" orientation="portrait" useFirstPageNumber="1" r:id="rId1"/>
  <headerFooter scaleWithDoc="0"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U107"/>
  <sheetViews>
    <sheetView showGridLines="0" view="pageBreakPreview" zoomScale="110" zoomScaleNormal="100" zoomScaleSheetLayoutView="110" workbookViewId="0">
      <selection sqref="A1:A7"/>
    </sheetView>
  </sheetViews>
  <sheetFormatPr defaultColWidth="6.5" defaultRowHeight="11.25" customHeight="1"/>
  <cols>
    <col min="1" max="1" width="8.3984375" style="1076" bestFit="1" customWidth="1"/>
    <col min="2" max="11" width="7.19921875" style="1077" customWidth="1"/>
    <col min="12" max="13" width="9.8984375" style="1411" customWidth="1"/>
    <col min="14" max="14" width="9.8984375" style="1412" customWidth="1"/>
    <col min="15" max="15" width="9.8984375" style="1077" customWidth="1"/>
    <col min="16" max="16" width="9.8984375" style="1413" customWidth="1"/>
    <col min="17" max="16384" width="6.5" style="1073"/>
  </cols>
  <sheetData>
    <row r="1" spans="1:21" s="973" customFormat="1" ht="15" customHeight="1">
      <c r="A1" s="2079"/>
      <c r="B1" s="1899" t="s">
        <v>299</v>
      </c>
      <c r="C1" s="1327"/>
      <c r="D1" s="1327"/>
      <c r="E1" s="1900"/>
      <c r="F1" s="1327"/>
      <c r="G1" s="1327"/>
      <c r="H1" s="1327"/>
      <c r="I1" s="1327"/>
      <c r="J1" s="1327"/>
      <c r="K1" s="1823"/>
      <c r="L1" s="1824" t="s">
        <v>366</v>
      </c>
      <c r="M1" s="1328"/>
      <c r="N1" s="1329" t="s">
        <v>300</v>
      </c>
      <c r="O1" s="1327"/>
      <c r="P1" s="1330"/>
    </row>
    <row r="2" spans="1:21" s="978" customFormat="1" ht="13.5" customHeight="1">
      <c r="A2" s="2080"/>
      <c r="B2" s="2354" t="s">
        <v>301</v>
      </c>
      <c r="C2" s="2355"/>
      <c r="D2" s="2355"/>
      <c r="E2" s="2355"/>
      <c r="F2" s="1936"/>
      <c r="G2" s="2354" t="s">
        <v>302</v>
      </c>
      <c r="H2" s="2355"/>
      <c r="I2" s="2355"/>
      <c r="J2" s="2355"/>
      <c r="K2" s="1822"/>
      <c r="L2" s="2359" t="s">
        <v>303</v>
      </c>
      <c r="M2" s="2360"/>
      <c r="N2" s="2334" t="s">
        <v>304</v>
      </c>
      <c r="O2" s="2337" t="s">
        <v>305</v>
      </c>
      <c r="P2" s="2343" t="s">
        <v>306</v>
      </c>
    </row>
    <row r="3" spans="1:21" s="979" customFormat="1" ht="9.75" customHeight="1">
      <c r="A3" s="2080"/>
      <c r="B3" s="1901" t="s">
        <v>58</v>
      </c>
      <c r="C3" s="1331"/>
      <c r="D3" s="229"/>
      <c r="E3" s="229"/>
      <c r="F3" s="1930"/>
      <c r="G3" s="1901" t="s">
        <v>58</v>
      </c>
      <c r="H3" s="435"/>
      <c r="I3" s="222"/>
      <c r="J3" s="222"/>
      <c r="K3" s="1931"/>
      <c r="L3" s="2361"/>
      <c r="M3" s="2362"/>
      <c r="N3" s="2335"/>
      <c r="O3" s="2338"/>
      <c r="P3" s="2344"/>
    </row>
    <row r="4" spans="1:21" s="848" customFormat="1" ht="9.75" customHeight="1">
      <c r="A4" s="2080"/>
      <c r="B4" s="1902"/>
      <c r="C4" s="1898" t="s">
        <v>307</v>
      </c>
      <c r="D4" s="229"/>
      <c r="E4" s="588"/>
      <c r="F4" s="2356" t="s">
        <v>309</v>
      </c>
      <c r="G4" s="863"/>
      <c r="H4" s="1898" t="s">
        <v>307</v>
      </c>
      <c r="I4" s="229"/>
      <c r="J4" s="588"/>
      <c r="K4" s="2174" t="s">
        <v>309</v>
      </c>
      <c r="L4" s="2346" t="s">
        <v>308</v>
      </c>
      <c r="M4" s="2349" t="s">
        <v>309</v>
      </c>
      <c r="N4" s="2335"/>
      <c r="O4" s="2338"/>
      <c r="P4" s="2344"/>
    </row>
    <row r="5" spans="1:21" s="1087" customFormat="1" ht="9.75" customHeight="1">
      <c r="A5" s="2080"/>
      <c r="B5" s="1894"/>
      <c r="C5" s="1894"/>
      <c r="D5" s="2352" t="s">
        <v>310</v>
      </c>
      <c r="E5" s="2353" t="s">
        <v>311</v>
      </c>
      <c r="F5" s="2357"/>
      <c r="G5" s="863"/>
      <c r="H5" s="1894"/>
      <c r="I5" s="2352" t="s">
        <v>310</v>
      </c>
      <c r="J5" s="2353" t="s">
        <v>311</v>
      </c>
      <c r="K5" s="2175"/>
      <c r="L5" s="2347"/>
      <c r="M5" s="2350"/>
      <c r="N5" s="2335"/>
      <c r="O5" s="2338"/>
      <c r="P5" s="2344"/>
    </row>
    <row r="6" spans="1:21" s="1087" customFormat="1" ht="9.75" customHeight="1">
      <c r="A6" s="2080"/>
      <c r="B6" s="1894"/>
      <c r="C6" s="1894"/>
      <c r="D6" s="2067"/>
      <c r="E6" s="2026"/>
      <c r="F6" s="2357"/>
      <c r="G6" s="863"/>
      <c r="H6" s="1894"/>
      <c r="I6" s="2067"/>
      <c r="J6" s="2026"/>
      <c r="K6" s="2175"/>
      <c r="L6" s="2347"/>
      <c r="M6" s="2350"/>
      <c r="N6" s="2335"/>
      <c r="O6" s="2338"/>
      <c r="P6" s="2344"/>
    </row>
    <row r="7" spans="1:21" s="1087" customFormat="1" ht="9.75" customHeight="1">
      <c r="A7" s="2081"/>
      <c r="B7" s="1895"/>
      <c r="C7" s="1895"/>
      <c r="D7" s="2068"/>
      <c r="E7" s="2027"/>
      <c r="F7" s="2358"/>
      <c r="G7" s="1332"/>
      <c r="H7" s="1895"/>
      <c r="I7" s="2068"/>
      <c r="J7" s="2027"/>
      <c r="K7" s="2176"/>
      <c r="L7" s="2348"/>
      <c r="M7" s="2351"/>
      <c r="N7" s="2336"/>
      <c r="O7" s="2339"/>
      <c r="P7" s="2345"/>
    </row>
    <row r="8" spans="1:21" s="848" customFormat="1" ht="9.75" customHeight="1">
      <c r="A8" s="766"/>
      <c r="B8" s="253" t="s">
        <v>312</v>
      </c>
      <c r="C8" s="253" t="s">
        <v>95</v>
      </c>
      <c r="D8" s="254" t="s">
        <v>95</v>
      </c>
      <c r="E8" s="255" t="s">
        <v>95</v>
      </c>
      <c r="F8" s="253" t="s">
        <v>95</v>
      </c>
      <c r="G8" s="253" t="s">
        <v>95</v>
      </c>
      <c r="H8" s="253" t="s">
        <v>95</v>
      </c>
      <c r="I8" s="254" t="s">
        <v>95</v>
      </c>
      <c r="J8" s="255" t="s">
        <v>95</v>
      </c>
      <c r="K8" s="1853" t="s">
        <v>95</v>
      </c>
      <c r="L8" s="1825" t="s">
        <v>195</v>
      </c>
      <c r="M8" s="1333" t="s">
        <v>313</v>
      </c>
      <c r="N8" s="1334" t="s">
        <v>314</v>
      </c>
      <c r="O8" s="256" t="s">
        <v>315</v>
      </c>
      <c r="P8" s="1335" t="s">
        <v>316</v>
      </c>
    </row>
    <row r="9" spans="1:21" s="848" customFormat="1" ht="3.75" customHeight="1">
      <c r="A9" s="766"/>
      <c r="B9" s="253"/>
      <c r="C9" s="253"/>
      <c r="D9" s="254"/>
      <c r="E9" s="255"/>
      <c r="F9" s="253"/>
      <c r="G9" s="253"/>
      <c r="H9" s="253"/>
      <c r="I9" s="254"/>
      <c r="J9" s="255"/>
      <c r="K9" s="256"/>
      <c r="L9" s="1825"/>
      <c r="M9" s="1333"/>
      <c r="N9" s="1334"/>
      <c r="O9" s="256"/>
      <c r="P9" s="1335"/>
    </row>
    <row r="10" spans="1:21" s="849" customFormat="1" ht="9" customHeight="1">
      <c r="A10" s="43">
        <v>42736</v>
      </c>
      <c r="B10" s="44">
        <v>94214.930000000008</v>
      </c>
      <c r="C10" s="44">
        <v>75287.14</v>
      </c>
      <c r="D10" s="46">
        <v>61065.25</v>
      </c>
      <c r="E10" s="47">
        <v>14221.89</v>
      </c>
      <c r="F10" s="44">
        <v>18927.79</v>
      </c>
      <c r="G10" s="44">
        <v>42856.200000000004</v>
      </c>
      <c r="H10" s="44">
        <v>34910.18</v>
      </c>
      <c r="I10" s="46">
        <v>25754.45</v>
      </c>
      <c r="J10" s="47">
        <v>9155.73</v>
      </c>
      <c r="K10" s="48">
        <v>7946.02</v>
      </c>
      <c r="L10" s="1826">
        <v>0.91400000000000003</v>
      </c>
      <c r="M10" s="1336">
        <v>1.581</v>
      </c>
      <c r="N10" s="1337">
        <v>20209.026234817815</v>
      </c>
      <c r="O10" s="48">
        <v>1988445.25</v>
      </c>
      <c r="P10" s="769">
        <v>112.12979757085019</v>
      </c>
      <c r="Q10" s="1177"/>
      <c r="R10" s="1177"/>
      <c r="S10" s="1177"/>
      <c r="T10" s="1177"/>
      <c r="U10" s="1177"/>
    </row>
    <row r="11" spans="1:21" s="848" customFormat="1" ht="9" customHeight="1">
      <c r="A11" s="51">
        <v>43101</v>
      </c>
      <c r="B11" s="44">
        <v>92766.97</v>
      </c>
      <c r="C11" s="44">
        <v>73900.11</v>
      </c>
      <c r="D11" s="46">
        <v>60118.87</v>
      </c>
      <c r="E11" s="47">
        <v>13781.24</v>
      </c>
      <c r="F11" s="44">
        <v>18866.86</v>
      </c>
      <c r="G11" s="44">
        <v>43987.42</v>
      </c>
      <c r="H11" s="44">
        <v>35997.33</v>
      </c>
      <c r="I11" s="46">
        <v>26690.13</v>
      </c>
      <c r="J11" s="47">
        <v>9307.2000000000007</v>
      </c>
      <c r="K11" s="48">
        <v>7990.09</v>
      </c>
      <c r="L11" s="1826">
        <v>0.82199999999999995</v>
      </c>
      <c r="M11" s="1336">
        <v>1.5549999999999999</v>
      </c>
      <c r="N11" s="1337">
        <v>22310.7267755102</v>
      </c>
      <c r="O11" s="48">
        <v>1661988.5833333333</v>
      </c>
      <c r="P11" s="769">
        <v>110.39828571428572</v>
      </c>
      <c r="Q11" s="1177"/>
      <c r="R11" s="1177"/>
      <c r="S11" s="1177"/>
      <c r="T11" s="1177"/>
      <c r="U11" s="1177"/>
    </row>
    <row r="12" spans="1:21" s="848" customFormat="1" ht="9" customHeight="1">
      <c r="A12" s="1809" t="s">
        <v>368</v>
      </c>
      <c r="B12" s="44">
        <v>94349.84</v>
      </c>
      <c r="C12" s="44">
        <v>75260.350000000006</v>
      </c>
      <c r="D12" s="46">
        <v>61450.67</v>
      </c>
      <c r="E12" s="47">
        <v>13809.68</v>
      </c>
      <c r="F12" s="44">
        <v>19089.490000000002</v>
      </c>
      <c r="G12" s="44">
        <v>44458.74</v>
      </c>
      <c r="H12" s="44">
        <v>36544.759999999995</v>
      </c>
      <c r="I12" s="46">
        <v>27127.919999999998</v>
      </c>
      <c r="J12" s="47">
        <v>9416.84</v>
      </c>
      <c r="K12" s="48">
        <v>7913.98</v>
      </c>
      <c r="L12" s="1826">
        <v>0.75900000000000001</v>
      </c>
      <c r="M12" s="1336">
        <v>1.522</v>
      </c>
      <c r="N12" s="1337">
        <v>21697.226970954358</v>
      </c>
      <c r="O12" s="48">
        <v>1380783.5</v>
      </c>
      <c r="P12" s="769">
        <v>108.98780082987554</v>
      </c>
      <c r="Q12" s="1177"/>
      <c r="R12" s="1177"/>
      <c r="S12" s="1177"/>
      <c r="T12" s="1177"/>
      <c r="U12" s="1177"/>
    </row>
    <row r="13" spans="1:21" s="848" customFormat="1" ht="9" customHeight="1">
      <c r="A13" s="43">
        <v>43831</v>
      </c>
      <c r="B13" s="44">
        <v>100141.28</v>
      </c>
      <c r="C13" s="44">
        <v>79814.720000000001</v>
      </c>
      <c r="D13" s="46">
        <v>64750.05</v>
      </c>
      <c r="E13" s="47">
        <v>15064.67</v>
      </c>
      <c r="F13" s="44">
        <v>20326.560000000001</v>
      </c>
      <c r="G13" s="44">
        <v>46629.62</v>
      </c>
      <c r="H13" s="44">
        <v>38211.870000000003</v>
      </c>
      <c r="I13" s="46">
        <v>27929.61</v>
      </c>
      <c r="J13" s="47">
        <v>10282.26</v>
      </c>
      <c r="K13" s="48">
        <v>8417.75</v>
      </c>
      <c r="L13" s="1826">
        <v>0.749</v>
      </c>
      <c r="M13" s="1336">
        <v>1.46</v>
      </c>
      <c r="N13" s="1337">
        <v>22705.015720164611</v>
      </c>
      <c r="O13" s="48">
        <v>1521329.5</v>
      </c>
      <c r="P13" s="769">
        <v>106.72905349794237</v>
      </c>
      <c r="Q13" s="1177"/>
      <c r="R13" s="1177"/>
      <c r="S13" s="1177"/>
      <c r="T13" s="1177"/>
      <c r="U13" s="1177"/>
    </row>
    <row r="14" spans="1:21" s="849" customFormat="1" ht="9" customHeight="1">
      <c r="A14" s="53">
        <v>44197</v>
      </c>
      <c r="B14" s="1534">
        <v>102557.13</v>
      </c>
      <c r="C14" s="1534">
        <v>81641.81</v>
      </c>
      <c r="D14" s="1536">
        <v>66329.08</v>
      </c>
      <c r="E14" s="1537">
        <v>15312.73</v>
      </c>
      <c r="F14" s="1534">
        <v>20915.32</v>
      </c>
      <c r="G14" s="1534">
        <v>47123.97</v>
      </c>
      <c r="H14" s="1534">
        <v>38586.01</v>
      </c>
      <c r="I14" s="1536">
        <v>27881.39</v>
      </c>
      <c r="J14" s="1537">
        <v>10704.62</v>
      </c>
      <c r="K14" s="1538">
        <v>8537.9599999999991</v>
      </c>
      <c r="L14" s="1827">
        <v>0.746</v>
      </c>
      <c r="M14" s="1748">
        <v>1.425</v>
      </c>
      <c r="N14" s="1749">
        <v>28836.400696278517</v>
      </c>
      <c r="O14" s="1538">
        <v>1374231.25</v>
      </c>
      <c r="P14" s="1641">
        <v>109.89281632653062</v>
      </c>
      <c r="Q14" s="847"/>
      <c r="R14" s="847"/>
      <c r="S14" s="847"/>
      <c r="T14" s="847"/>
      <c r="U14" s="847"/>
    </row>
    <row r="15" spans="1:21" s="848" customFormat="1" ht="3.75" customHeight="1">
      <c r="A15" s="54"/>
      <c r="B15" s="253"/>
      <c r="C15" s="253"/>
      <c r="D15" s="254"/>
      <c r="E15" s="255"/>
      <c r="F15" s="253"/>
      <c r="G15" s="253"/>
      <c r="H15" s="253"/>
      <c r="I15" s="254"/>
      <c r="J15" s="255"/>
      <c r="K15" s="256"/>
      <c r="L15" s="1828"/>
      <c r="M15" s="1338"/>
      <c r="N15" s="1334"/>
      <c r="O15" s="256"/>
      <c r="P15" s="1339"/>
    </row>
    <row r="16" spans="1:21" s="848" customFormat="1" ht="3.75" customHeight="1">
      <c r="A16" s="57"/>
      <c r="B16" s="297"/>
      <c r="C16" s="297"/>
      <c r="D16" s="1185"/>
      <c r="E16" s="1011"/>
      <c r="F16" s="297"/>
      <c r="G16" s="297"/>
      <c r="H16" s="297"/>
      <c r="I16" s="1185"/>
      <c r="J16" s="1011"/>
      <c r="K16" s="300"/>
      <c r="L16" s="1829"/>
      <c r="M16" s="1340"/>
      <c r="N16" s="1341"/>
      <c r="O16" s="300"/>
      <c r="P16" s="1342"/>
    </row>
    <row r="17" spans="1:21" s="849" customFormat="1" ht="9" customHeight="1">
      <c r="A17" s="65" t="s">
        <v>369</v>
      </c>
      <c r="B17" s="66">
        <v>94813.58</v>
      </c>
      <c r="C17" s="66">
        <v>76270.38</v>
      </c>
      <c r="D17" s="69">
        <v>62726.89</v>
      </c>
      <c r="E17" s="319">
        <v>13543.49</v>
      </c>
      <c r="F17" s="66">
        <v>18543.2</v>
      </c>
      <c r="G17" s="66">
        <v>42489.41</v>
      </c>
      <c r="H17" s="66">
        <v>34631.370000000003</v>
      </c>
      <c r="I17" s="69">
        <v>25511.9</v>
      </c>
      <c r="J17" s="70">
        <v>9119.4699999999993</v>
      </c>
      <c r="K17" s="191">
        <v>7858.04</v>
      </c>
      <c r="L17" s="1830">
        <v>0.90400000000000003</v>
      </c>
      <c r="M17" s="1343">
        <v>1.6259999999999999</v>
      </c>
      <c r="N17" s="1344">
        <v>19245.011475409836</v>
      </c>
      <c r="O17" s="191">
        <v>2115635.6666666665</v>
      </c>
      <c r="P17" s="1345">
        <v>113.56213114754098</v>
      </c>
      <c r="Q17" s="1177"/>
      <c r="R17" s="1177"/>
      <c r="S17" s="1177"/>
      <c r="T17" s="1177"/>
      <c r="U17" s="1177"/>
    </row>
    <row r="18" spans="1:21" s="849" customFormat="1" ht="9" customHeight="1">
      <c r="A18" s="65" t="s">
        <v>0</v>
      </c>
      <c r="B18" s="66">
        <v>94292.76</v>
      </c>
      <c r="C18" s="66">
        <v>75419.759999999995</v>
      </c>
      <c r="D18" s="69">
        <v>61579.89</v>
      </c>
      <c r="E18" s="70">
        <v>13839.87</v>
      </c>
      <c r="F18" s="66">
        <v>18873</v>
      </c>
      <c r="G18" s="66">
        <v>42274.840000000004</v>
      </c>
      <c r="H18" s="66">
        <v>34410.879999999997</v>
      </c>
      <c r="I18" s="69">
        <v>25405.75</v>
      </c>
      <c r="J18" s="70">
        <v>9005.1299999999992</v>
      </c>
      <c r="K18" s="191">
        <v>7863.96</v>
      </c>
      <c r="L18" s="1830">
        <v>0.89800000000000002</v>
      </c>
      <c r="M18" s="1343">
        <v>1.5960000000000001</v>
      </c>
      <c r="N18" s="1344">
        <v>19520.433225806453</v>
      </c>
      <c r="O18" s="191">
        <v>2102326.3333333335</v>
      </c>
      <c r="P18" s="1345">
        <v>111.05516129032259</v>
      </c>
      <c r="Q18" s="1177"/>
      <c r="R18" s="1177"/>
      <c r="S18" s="1177"/>
      <c r="T18" s="1177"/>
      <c r="U18" s="1177"/>
    </row>
    <row r="19" spans="1:21" s="849" customFormat="1" ht="9" customHeight="1">
      <c r="A19" s="65" t="s">
        <v>1</v>
      </c>
      <c r="B19" s="66">
        <v>93777.58</v>
      </c>
      <c r="C19" s="66">
        <v>74829.33</v>
      </c>
      <c r="D19" s="69">
        <v>60606.26</v>
      </c>
      <c r="E19" s="70">
        <v>14223.07</v>
      </c>
      <c r="F19" s="66">
        <v>18948.25</v>
      </c>
      <c r="G19" s="66">
        <v>42558.720000000001</v>
      </c>
      <c r="H19" s="66">
        <v>34600.78</v>
      </c>
      <c r="I19" s="69">
        <v>25523.74</v>
      </c>
      <c r="J19" s="70">
        <v>9077.0400000000009</v>
      </c>
      <c r="K19" s="191">
        <v>7957.94</v>
      </c>
      <c r="L19" s="1830">
        <v>0.89300000000000002</v>
      </c>
      <c r="M19" s="1343">
        <v>1.5860000000000001</v>
      </c>
      <c r="N19" s="1344">
        <v>19873.047419354836</v>
      </c>
      <c r="O19" s="191">
        <v>1896647</v>
      </c>
      <c r="P19" s="1345">
        <v>110.97451612903225</v>
      </c>
      <c r="Q19" s="1177"/>
      <c r="R19" s="1177"/>
      <c r="S19" s="1177"/>
      <c r="T19" s="1177"/>
      <c r="U19" s="1177"/>
    </row>
    <row r="20" spans="1:21" s="849" customFormat="1" ht="9" customHeight="1">
      <c r="A20" s="65" t="s">
        <v>2</v>
      </c>
      <c r="B20" s="71">
        <v>94214.930000000008</v>
      </c>
      <c r="C20" s="71">
        <v>75287.14</v>
      </c>
      <c r="D20" s="74">
        <v>61065.25</v>
      </c>
      <c r="E20" s="75">
        <v>14221.89</v>
      </c>
      <c r="F20" s="71">
        <v>18927.79</v>
      </c>
      <c r="G20" s="71">
        <v>42856.200000000004</v>
      </c>
      <c r="H20" s="71">
        <v>34910.18</v>
      </c>
      <c r="I20" s="74">
        <v>25754.45</v>
      </c>
      <c r="J20" s="75">
        <v>9155.73</v>
      </c>
      <c r="K20" s="193">
        <v>7946.02</v>
      </c>
      <c r="L20" s="1831">
        <v>0.91400000000000003</v>
      </c>
      <c r="M20" s="1346">
        <v>1.581</v>
      </c>
      <c r="N20" s="1347">
        <v>22182.064193548387</v>
      </c>
      <c r="O20" s="193">
        <v>1839172</v>
      </c>
      <c r="P20" s="1348">
        <v>112.95048387096773</v>
      </c>
      <c r="Q20" s="1177"/>
      <c r="R20" s="1177"/>
      <c r="S20" s="1177"/>
      <c r="T20" s="1177"/>
      <c r="U20" s="1177"/>
    </row>
    <row r="21" spans="1:21" s="848" customFormat="1" ht="3.75" customHeight="1">
      <c r="A21" s="76"/>
      <c r="B21" s="66"/>
      <c r="C21" s="66"/>
      <c r="D21" s="69"/>
      <c r="E21" s="70"/>
      <c r="F21" s="66"/>
      <c r="G21" s="66"/>
      <c r="H21" s="66"/>
      <c r="I21" s="69"/>
      <c r="J21" s="70"/>
      <c r="K21" s="191"/>
      <c r="L21" s="1830"/>
      <c r="M21" s="1343"/>
      <c r="N21" s="1344"/>
      <c r="O21" s="191"/>
      <c r="P21" s="1345"/>
      <c r="Q21" s="1177"/>
      <c r="R21" s="1177"/>
      <c r="S21" s="1177"/>
      <c r="T21" s="1177"/>
      <c r="U21" s="1177"/>
    </row>
    <row r="22" spans="1:21" s="848" customFormat="1" ht="9" customHeight="1">
      <c r="A22" s="65" t="s">
        <v>370</v>
      </c>
      <c r="B22" s="66">
        <v>94970.98</v>
      </c>
      <c r="C22" s="66">
        <v>76425.14</v>
      </c>
      <c r="D22" s="69">
        <v>62598.89</v>
      </c>
      <c r="E22" s="70">
        <v>13826.25</v>
      </c>
      <c r="F22" s="66">
        <v>18545.84</v>
      </c>
      <c r="G22" s="66">
        <v>43530.69</v>
      </c>
      <c r="H22" s="66">
        <v>35607.9</v>
      </c>
      <c r="I22" s="69">
        <v>26325.07</v>
      </c>
      <c r="J22" s="70">
        <v>9282.83</v>
      </c>
      <c r="K22" s="191">
        <v>7922.79</v>
      </c>
      <c r="L22" s="1830">
        <v>0.88100000000000001</v>
      </c>
      <c r="M22" s="1343">
        <v>1.571</v>
      </c>
      <c r="N22" s="1344">
        <v>22333.552881355929</v>
      </c>
      <c r="O22" s="191">
        <v>1744580.6666666667</v>
      </c>
      <c r="P22" s="1345">
        <v>108.1222033898305</v>
      </c>
      <c r="Q22" s="1177"/>
      <c r="R22" s="1177"/>
      <c r="S22" s="1177"/>
      <c r="T22" s="1177"/>
      <c r="U22" s="1177"/>
    </row>
    <row r="23" spans="1:21" s="848" customFormat="1" ht="9" customHeight="1">
      <c r="A23" s="65" t="s">
        <v>0</v>
      </c>
      <c r="B23" s="66">
        <v>94211.26</v>
      </c>
      <c r="C23" s="66">
        <v>75272.849999999991</v>
      </c>
      <c r="D23" s="69">
        <v>61357.45</v>
      </c>
      <c r="E23" s="70">
        <v>13915.4</v>
      </c>
      <c r="F23" s="66">
        <v>18938.41</v>
      </c>
      <c r="G23" s="66">
        <v>43224.5</v>
      </c>
      <c r="H23" s="66">
        <v>35375.020000000004</v>
      </c>
      <c r="I23" s="69">
        <v>26173.27</v>
      </c>
      <c r="J23" s="70">
        <v>9201.75</v>
      </c>
      <c r="K23" s="191">
        <v>7849.48</v>
      </c>
      <c r="L23" s="1830">
        <v>0.86499999999999999</v>
      </c>
      <c r="M23" s="1343">
        <v>1.5660000000000001</v>
      </c>
      <c r="N23" s="1344">
        <v>22348.182741935485</v>
      </c>
      <c r="O23" s="191">
        <v>1655141.3333333333</v>
      </c>
      <c r="P23" s="1345">
        <v>109.07612903225807</v>
      </c>
      <c r="Q23" s="1177"/>
      <c r="R23" s="1177"/>
      <c r="S23" s="1177"/>
      <c r="T23" s="1177"/>
      <c r="U23" s="1177"/>
    </row>
    <row r="24" spans="1:21" s="848" customFormat="1" ht="9" customHeight="1">
      <c r="A24" s="65" t="s">
        <v>1</v>
      </c>
      <c r="B24" s="66">
        <v>93808.82</v>
      </c>
      <c r="C24" s="66">
        <v>74898.679999999993</v>
      </c>
      <c r="D24" s="69">
        <v>60774.49</v>
      </c>
      <c r="E24" s="70">
        <v>14124.19</v>
      </c>
      <c r="F24" s="66">
        <v>18910.14</v>
      </c>
      <c r="G24" s="66">
        <v>43540.58</v>
      </c>
      <c r="H24" s="66">
        <v>35608.050000000003</v>
      </c>
      <c r="I24" s="69">
        <v>26327.61</v>
      </c>
      <c r="J24" s="70">
        <v>9280.44</v>
      </c>
      <c r="K24" s="191">
        <v>7932.53</v>
      </c>
      <c r="L24" s="1830">
        <v>0.86199999999999999</v>
      </c>
      <c r="M24" s="1343">
        <v>1.5609999999999999</v>
      </c>
      <c r="N24" s="1344">
        <v>22624.559677419355</v>
      </c>
      <c r="O24" s="191">
        <v>1548289.6666666667</v>
      </c>
      <c r="P24" s="1345">
        <v>111.40596774193548</v>
      </c>
      <c r="Q24" s="1177"/>
      <c r="R24" s="1177"/>
      <c r="S24" s="1177"/>
      <c r="T24" s="1177"/>
      <c r="U24" s="1177"/>
    </row>
    <row r="25" spans="1:21" s="848" customFormat="1" ht="9" customHeight="1">
      <c r="A25" s="65" t="s">
        <v>2</v>
      </c>
      <c r="B25" s="71">
        <v>92766.97</v>
      </c>
      <c r="C25" s="71">
        <v>73900.11</v>
      </c>
      <c r="D25" s="74">
        <v>60118.87</v>
      </c>
      <c r="E25" s="75">
        <v>13781.24</v>
      </c>
      <c r="F25" s="71">
        <v>18866.86</v>
      </c>
      <c r="G25" s="71">
        <v>43987.42</v>
      </c>
      <c r="H25" s="71">
        <v>35997.33</v>
      </c>
      <c r="I25" s="74">
        <v>26690.13</v>
      </c>
      <c r="J25" s="75">
        <v>9307.2000000000007</v>
      </c>
      <c r="K25" s="193">
        <v>7990.09</v>
      </c>
      <c r="L25" s="1831">
        <v>0.82199999999999995</v>
      </c>
      <c r="M25" s="1346">
        <v>1.5549999999999999</v>
      </c>
      <c r="N25" s="1347">
        <v>21937.71629032258</v>
      </c>
      <c r="O25" s="193">
        <v>1699942.6666666667</v>
      </c>
      <c r="P25" s="1348">
        <v>112.87870967741937</v>
      </c>
      <c r="Q25" s="1177"/>
      <c r="R25" s="1177"/>
      <c r="S25" s="1177"/>
      <c r="T25" s="1177"/>
      <c r="U25" s="1177"/>
    </row>
    <row r="26" spans="1:21" s="848" customFormat="1" ht="3.75" customHeight="1">
      <c r="A26" s="65"/>
      <c r="B26" s="66"/>
      <c r="C26" s="66"/>
      <c r="D26" s="69"/>
      <c r="E26" s="70"/>
      <c r="F26" s="66"/>
      <c r="G26" s="66"/>
      <c r="H26" s="66"/>
      <c r="I26" s="69"/>
      <c r="J26" s="70"/>
      <c r="K26" s="191"/>
      <c r="L26" s="1830"/>
      <c r="M26" s="1343"/>
      <c r="N26" s="1344"/>
      <c r="O26" s="191"/>
      <c r="P26" s="1345"/>
      <c r="Q26" s="1177"/>
      <c r="R26" s="1177"/>
      <c r="S26" s="1177"/>
      <c r="T26" s="1177"/>
      <c r="U26" s="1177"/>
    </row>
    <row r="27" spans="1:21" s="848" customFormat="1" ht="9" customHeight="1">
      <c r="A27" s="65" t="s">
        <v>371</v>
      </c>
      <c r="B27" s="66">
        <v>94627.58</v>
      </c>
      <c r="C27" s="66">
        <v>75997.22</v>
      </c>
      <c r="D27" s="69">
        <v>62052.66</v>
      </c>
      <c r="E27" s="70">
        <v>13944.56</v>
      </c>
      <c r="F27" s="66">
        <v>18630.36</v>
      </c>
      <c r="G27" s="66">
        <v>44386.61</v>
      </c>
      <c r="H27" s="66">
        <v>36406.769999999997</v>
      </c>
      <c r="I27" s="69">
        <v>27056.639999999999</v>
      </c>
      <c r="J27" s="70">
        <v>9350.1299999999992</v>
      </c>
      <c r="K27" s="191">
        <v>7979.84</v>
      </c>
      <c r="L27" s="1830">
        <v>0.8</v>
      </c>
      <c r="M27" s="1343">
        <v>1.542</v>
      </c>
      <c r="N27" s="1344">
        <v>21006.835344827585</v>
      </c>
      <c r="O27" s="191">
        <v>1439235</v>
      </c>
      <c r="P27" s="1345">
        <v>110.19120689655173</v>
      </c>
      <c r="Q27" s="1177"/>
      <c r="R27" s="1177"/>
      <c r="S27" s="1177"/>
      <c r="T27" s="1177"/>
      <c r="U27" s="1177"/>
    </row>
    <row r="28" spans="1:21" s="848" customFormat="1" ht="9" customHeight="1">
      <c r="A28" s="65" t="s">
        <v>0</v>
      </c>
      <c r="B28" s="66">
        <v>94575.81</v>
      </c>
      <c r="C28" s="66">
        <v>75712.490000000005</v>
      </c>
      <c r="D28" s="69">
        <v>62067.41</v>
      </c>
      <c r="E28" s="70">
        <v>13645.08</v>
      </c>
      <c r="F28" s="66">
        <v>18863.32</v>
      </c>
      <c r="G28" s="66">
        <v>44090.01</v>
      </c>
      <c r="H28" s="66">
        <v>36279.9</v>
      </c>
      <c r="I28" s="69">
        <v>26958.080000000002</v>
      </c>
      <c r="J28" s="70">
        <v>9321.82</v>
      </c>
      <c r="K28" s="191">
        <v>7810.11</v>
      </c>
      <c r="L28" s="1830">
        <v>0.77200000000000002</v>
      </c>
      <c r="M28" s="1343">
        <v>1.546</v>
      </c>
      <c r="N28" s="1344">
        <v>21417.807118644068</v>
      </c>
      <c r="O28" s="191">
        <v>1384324.3333333333</v>
      </c>
      <c r="P28" s="1345">
        <v>109.85033898305083</v>
      </c>
      <c r="Q28" s="1177"/>
      <c r="R28" s="1177"/>
      <c r="S28" s="1177"/>
      <c r="T28" s="1177"/>
      <c r="U28" s="1177"/>
    </row>
    <row r="29" spans="1:21" s="848" customFormat="1" ht="9" customHeight="1">
      <c r="A29" s="65" t="s">
        <v>1</v>
      </c>
      <c r="B29" s="66">
        <v>93849.33</v>
      </c>
      <c r="C29" s="66">
        <v>74971.540000000008</v>
      </c>
      <c r="D29" s="69">
        <v>61001.760000000002</v>
      </c>
      <c r="E29" s="70">
        <v>13969.78</v>
      </c>
      <c r="F29" s="66">
        <v>18877.79</v>
      </c>
      <c r="G29" s="66">
        <v>44193.83</v>
      </c>
      <c r="H29" s="66">
        <v>36296.51</v>
      </c>
      <c r="I29" s="69">
        <v>26945.4</v>
      </c>
      <c r="J29" s="70">
        <v>9351.11</v>
      </c>
      <c r="K29" s="191">
        <v>7897.32</v>
      </c>
      <c r="L29" s="1830">
        <v>0.76</v>
      </c>
      <c r="M29" s="1343">
        <v>1.534</v>
      </c>
      <c r="N29" s="1344">
        <v>21264.644838709679</v>
      </c>
      <c r="O29" s="191">
        <v>1316460.6666666667</v>
      </c>
      <c r="P29" s="1345">
        <v>107.31129032258065</v>
      </c>
      <c r="Q29" s="1177"/>
      <c r="R29" s="1177"/>
      <c r="S29" s="1177"/>
      <c r="T29" s="1177"/>
      <c r="U29" s="1177"/>
    </row>
    <row r="30" spans="1:21" s="848" customFormat="1" ht="9" customHeight="1">
      <c r="A30" s="65" t="s">
        <v>2</v>
      </c>
      <c r="B30" s="71">
        <v>94349.84</v>
      </c>
      <c r="C30" s="71">
        <v>75260.350000000006</v>
      </c>
      <c r="D30" s="74">
        <v>61450.67</v>
      </c>
      <c r="E30" s="75">
        <v>13809.68</v>
      </c>
      <c r="F30" s="71">
        <v>19089.490000000002</v>
      </c>
      <c r="G30" s="71">
        <v>44458.74</v>
      </c>
      <c r="H30" s="71">
        <v>36544.759999999995</v>
      </c>
      <c r="I30" s="74">
        <v>27127.919999999998</v>
      </c>
      <c r="J30" s="75">
        <v>9416.84</v>
      </c>
      <c r="K30" s="193">
        <v>7913.98</v>
      </c>
      <c r="L30" s="1831">
        <v>0.75900000000000001</v>
      </c>
      <c r="M30" s="1346">
        <v>1.522</v>
      </c>
      <c r="N30" s="1347">
        <v>23041.558870967739</v>
      </c>
      <c r="O30" s="193">
        <v>1383114</v>
      </c>
      <c r="P30" s="1348">
        <v>108.71774193548387</v>
      </c>
      <c r="Q30" s="1177"/>
      <c r="R30" s="1177"/>
      <c r="S30" s="1177"/>
      <c r="T30" s="1177"/>
      <c r="U30" s="1177"/>
    </row>
    <row r="31" spans="1:21" s="848" customFormat="1" ht="3.75" customHeight="1">
      <c r="A31" s="65"/>
      <c r="B31" s="66"/>
      <c r="C31" s="66"/>
      <c r="D31" s="69"/>
      <c r="E31" s="70"/>
      <c r="F31" s="66"/>
      <c r="G31" s="66"/>
      <c r="H31" s="66"/>
      <c r="I31" s="69"/>
      <c r="J31" s="70"/>
      <c r="K31" s="191"/>
      <c r="L31" s="1830"/>
      <c r="M31" s="1343"/>
      <c r="N31" s="1344"/>
      <c r="O31" s="191"/>
      <c r="P31" s="1345"/>
      <c r="Q31" s="1177"/>
      <c r="R31" s="1177"/>
      <c r="S31" s="1177"/>
      <c r="T31" s="1177"/>
      <c r="U31" s="1177"/>
    </row>
    <row r="32" spans="1:21" s="848" customFormat="1" ht="9" customHeight="1">
      <c r="A32" s="65" t="s">
        <v>372</v>
      </c>
      <c r="B32" s="66">
        <v>96067.82</v>
      </c>
      <c r="C32" s="66">
        <v>77137.83</v>
      </c>
      <c r="D32" s="69">
        <v>63311.16</v>
      </c>
      <c r="E32" s="70">
        <v>13826.67</v>
      </c>
      <c r="F32" s="66">
        <v>18929.990000000002</v>
      </c>
      <c r="G32" s="66">
        <v>45169.65</v>
      </c>
      <c r="H32" s="66">
        <v>37247.1</v>
      </c>
      <c r="I32" s="69">
        <v>27595.13</v>
      </c>
      <c r="J32" s="70">
        <v>9651.9699999999993</v>
      </c>
      <c r="K32" s="191">
        <v>7922.55</v>
      </c>
      <c r="L32" s="1830">
        <v>0.73799999999999999</v>
      </c>
      <c r="M32" s="1343">
        <v>1.5089999999999999</v>
      </c>
      <c r="N32" s="1344">
        <v>21808.898965517241</v>
      </c>
      <c r="O32" s="191">
        <v>1817184</v>
      </c>
      <c r="P32" s="1345">
        <v>108.7901724137931</v>
      </c>
      <c r="Q32" s="1177"/>
      <c r="R32" s="1177"/>
      <c r="S32" s="1177"/>
      <c r="T32" s="1177"/>
      <c r="U32" s="1177"/>
    </row>
    <row r="33" spans="1:21" s="848" customFormat="1" ht="9" customHeight="1">
      <c r="A33" s="65" t="s">
        <v>0</v>
      </c>
      <c r="B33" s="66">
        <v>100022.05</v>
      </c>
      <c r="C33" s="66">
        <v>80191.820000000007</v>
      </c>
      <c r="D33" s="69">
        <v>65737.58</v>
      </c>
      <c r="E33" s="70">
        <v>14454.24</v>
      </c>
      <c r="F33" s="66">
        <v>19830.23</v>
      </c>
      <c r="G33" s="66">
        <v>46065.91</v>
      </c>
      <c r="H33" s="66">
        <v>37960.980000000003</v>
      </c>
      <c r="I33" s="69">
        <v>27936.13</v>
      </c>
      <c r="J33" s="70">
        <v>10024.85</v>
      </c>
      <c r="K33" s="191">
        <v>8104.93</v>
      </c>
      <c r="L33" s="1830">
        <v>0.70599999999999996</v>
      </c>
      <c r="M33" s="1343">
        <v>1.4810000000000001</v>
      </c>
      <c r="N33" s="1344">
        <v>20784.7</v>
      </c>
      <c r="O33" s="191">
        <v>1582384</v>
      </c>
      <c r="P33" s="1345">
        <v>107.61360655737705</v>
      </c>
      <c r="Q33" s="1177"/>
      <c r="R33" s="1177"/>
      <c r="S33" s="1177"/>
      <c r="T33" s="1177"/>
      <c r="U33" s="1177"/>
    </row>
    <row r="34" spans="1:21" s="848" customFormat="1" ht="9" customHeight="1">
      <c r="A34" s="65" t="s">
        <v>1</v>
      </c>
      <c r="B34" s="66">
        <v>99491.41</v>
      </c>
      <c r="C34" s="66">
        <v>79282.429999999993</v>
      </c>
      <c r="D34" s="69">
        <v>64415.93</v>
      </c>
      <c r="E34" s="70">
        <v>14866.5</v>
      </c>
      <c r="F34" s="66">
        <v>20208.98</v>
      </c>
      <c r="G34" s="66">
        <v>46313.25</v>
      </c>
      <c r="H34" s="66">
        <v>37965.01</v>
      </c>
      <c r="I34" s="69">
        <v>27766.77</v>
      </c>
      <c r="J34" s="70">
        <v>10198.24</v>
      </c>
      <c r="K34" s="191">
        <v>8348.24</v>
      </c>
      <c r="L34" s="1830">
        <v>0.72399999999999998</v>
      </c>
      <c r="M34" s="1343">
        <v>1.4670000000000001</v>
      </c>
      <c r="N34" s="1344">
        <v>22906.342131147543</v>
      </c>
      <c r="O34" s="191">
        <v>1352622.3333333333</v>
      </c>
      <c r="P34" s="1345">
        <v>106.19639344262295</v>
      </c>
      <c r="Q34" s="1177"/>
      <c r="R34" s="1177"/>
      <c r="S34" s="1177"/>
      <c r="T34" s="1177"/>
      <c r="U34" s="1177"/>
    </row>
    <row r="35" spans="1:21" s="848" customFormat="1" ht="9" customHeight="1">
      <c r="A35" s="65" t="s">
        <v>2</v>
      </c>
      <c r="B35" s="71">
        <v>100141.28</v>
      </c>
      <c r="C35" s="71">
        <v>79814.720000000001</v>
      </c>
      <c r="D35" s="74">
        <v>64750.05</v>
      </c>
      <c r="E35" s="75">
        <v>15064.67</v>
      </c>
      <c r="F35" s="71">
        <v>20326.560000000001</v>
      </c>
      <c r="G35" s="71">
        <v>46629.62</v>
      </c>
      <c r="H35" s="71">
        <v>38211.870000000003</v>
      </c>
      <c r="I35" s="74">
        <v>27929.61</v>
      </c>
      <c r="J35" s="75">
        <v>10282.26</v>
      </c>
      <c r="K35" s="193">
        <v>8417.75</v>
      </c>
      <c r="L35" s="1831">
        <v>0.749</v>
      </c>
      <c r="M35" s="1346">
        <v>1.46</v>
      </c>
      <c r="N35" s="1347">
        <v>25194.430317460316</v>
      </c>
      <c r="O35" s="193">
        <v>1333127.6666666667</v>
      </c>
      <c r="P35" s="1348">
        <v>104.49079365079365</v>
      </c>
      <c r="Q35" s="1177"/>
      <c r="R35" s="1177"/>
      <c r="S35" s="1177"/>
      <c r="T35" s="1177"/>
      <c r="U35" s="1177"/>
    </row>
    <row r="36" spans="1:21" s="848" customFormat="1" ht="3.75" customHeight="1">
      <c r="A36" s="77"/>
      <c r="B36" s="822"/>
      <c r="C36" s="822"/>
      <c r="D36" s="1349"/>
      <c r="E36" s="1350"/>
      <c r="F36" s="822"/>
      <c r="G36" s="822"/>
      <c r="H36" s="822"/>
      <c r="I36" s="1349"/>
      <c r="J36" s="1350"/>
      <c r="K36" s="823"/>
      <c r="L36" s="1832"/>
      <c r="M36" s="1351"/>
      <c r="N36" s="1352"/>
      <c r="O36" s="823"/>
      <c r="P36" s="1353"/>
    </row>
    <row r="37" spans="1:21" s="849" customFormat="1" ht="9" customHeight="1">
      <c r="A37" s="77" t="s">
        <v>375</v>
      </c>
      <c r="B37" s="1539">
        <v>103599.29</v>
      </c>
      <c r="C37" s="1539">
        <v>83397.359999999986</v>
      </c>
      <c r="D37" s="1542">
        <v>68495.149999999994</v>
      </c>
      <c r="E37" s="1543">
        <v>14902.21</v>
      </c>
      <c r="F37" s="1539">
        <v>20201.93</v>
      </c>
      <c r="G37" s="1539">
        <v>47118.09</v>
      </c>
      <c r="H37" s="1539">
        <v>38642.910000000003</v>
      </c>
      <c r="I37" s="1542">
        <v>28176.41</v>
      </c>
      <c r="J37" s="1543">
        <v>10466.5</v>
      </c>
      <c r="K37" s="1561">
        <v>8475.18</v>
      </c>
      <c r="L37" s="1833">
        <v>0.751</v>
      </c>
      <c r="M37" s="1750">
        <v>1.446</v>
      </c>
      <c r="N37" s="1751">
        <v>29001.706833333334</v>
      </c>
      <c r="O37" s="1561">
        <v>1553657.3333333333</v>
      </c>
      <c r="P37" s="1752">
        <v>106.09333333333333</v>
      </c>
      <c r="Q37" s="847"/>
      <c r="R37" s="847"/>
      <c r="S37" s="847"/>
      <c r="T37" s="847"/>
      <c r="U37" s="847"/>
    </row>
    <row r="38" spans="1:21" s="849" customFormat="1" ht="9" customHeight="1">
      <c r="A38" s="77" t="s">
        <v>0</v>
      </c>
      <c r="B38" s="1539">
        <v>102979.02</v>
      </c>
      <c r="C38" s="1539">
        <v>82237.599999999991</v>
      </c>
      <c r="D38" s="1542">
        <v>66984.179999999993</v>
      </c>
      <c r="E38" s="1543">
        <v>15253.42</v>
      </c>
      <c r="F38" s="1539">
        <v>20741.419999999998</v>
      </c>
      <c r="G38" s="1539">
        <v>46803.93</v>
      </c>
      <c r="H38" s="1539">
        <v>38368.29</v>
      </c>
      <c r="I38" s="1542">
        <v>27872.41</v>
      </c>
      <c r="J38" s="1543">
        <v>10495.88</v>
      </c>
      <c r="K38" s="1561">
        <v>8435.64</v>
      </c>
      <c r="L38" s="1833">
        <v>0.74299999999999999</v>
      </c>
      <c r="M38" s="1750">
        <v>1.4319999999999999</v>
      </c>
      <c r="N38" s="1751">
        <v>28983.387222757956</v>
      </c>
      <c r="O38" s="1561">
        <v>1291244.6666666667</v>
      </c>
      <c r="P38" s="1752">
        <v>109.50147540983606</v>
      </c>
      <c r="Q38" s="847"/>
      <c r="R38" s="847"/>
      <c r="S38" s="847"/>
      <c r="T38" s="847"/>
      <c r="U38" s="847"/>
    </row>
    <row r="39" spans="1:21" s="849" customFormat="1" ht="9" customHeight="1">
      <c r="A39" s="77" t="s">
        <v>1</v>
      </c>
      <c r="B39" s="1539">
        <v>101954</v>
      </c>
      <c r="C39" s="1539">
        <v>81099</v>
      </c>
      <c r="D39" s="1542">
        <v>65877.81</v>
      </c>
      <c r="E39" s="1543">
        <v>15221.19</v>
      </c>
      <c r="F39" s="1539">
        <v>20855.57</v>
      </c>
      <c r="G39" s="1539">
        <v>46936</v>
      </c>
      <c r="H39" s="1539">
        <v>38439.5</v>
      </c>
      <c r="I39" s="1542">
        <v>27825.99</v>
      </c>
      <c r="J39" s="1543">
        <v>10613.51</v>
      </c>
      <c r="K39" s="1561">
        <v>8497.27</v>
      </c>
      <c r="L39" s="1833">
        <v>0.73899999999999999</v>
      </c>
      <c r="M39" s="1750">
        <v>1.427</v>
      </c>
      <c r="N39" s="1751">
        <v>28553.996721311472</v>
      </c>
      <c r="O39" s="1561">
        <v>1261754.6666666667</v>
      </c>
      <c r="P39" s="1752">
        <v>110.0939344262295</v>
      </c>
      <c r="Q39" s="847"/>
      <c r="R39" s="847"/>
      <c r="S39" s="847"/>
      <c r="T39" s="847"/>
      <c r="U39" s="847"/>
    </row>
    <row r="40" spans="1:21" s="849" customFormat="1" ht="9" customHeight="1">
      <c r="A40" s="77" t="s">
        <v>2</v>
      </c>
      <c r="B40" s="1539">
        <v>102557.13</v>
      </c>
      <c r="C40" s="1539">
        <v>81641.81</v>
      </c>
      <c r="D40" s="1542">
        <v>66329.08</v>
      </c>
      <c r="E40" s="1543">
        <v>15312.73</v>
      </c>
      <c r="F40" s="1539">
        <v>20915.32</v>
      </c>
      <c r="G40" s="1539">
        <v>47123.97</v>
      </c>
      <c r="H40" s="1539">
        <v>38586.01</v>
      </c>
      <c r="I40" s="1542">
        <v>27881.39</v>
      </c>
      <c r="J40" s="1543">
        <v>10704.62</v>
      </c>
      <c r="K40" s="1561">
        <v>8537.9599999999991</v>
      </c>
      <c r="L40" s="1833">
        <v>0.746</v>
      </c>
      <c r="M40" s="1750">
        <v>1.425</v>
      </c>
      <c r="N40" s="1751">
        <v>28810.084761904764</v>
      </c>
      <c r="O40" s="1561">
        <v>1390268.3333333333</v>
      </c>
      <c r="P40" s="1752">
        <v>113.69555555555556</v>
      </c>
      <c r="Q40" s="847"/>
      <c r="R40" s="847"/>
      <c r="S40" s="847"/>
      <c r="T40" s="847"/>
      <c r="U40" s="847"/>
    </row>
    <row r="41" spans="1:21" s="848" customFormat="1" ht="3.75" customHeight="1">
      <c r="A41" s="83"/>
      <c r="B41" s="364"/>
      <c r="C41" s="364"/>
      <c r="D41" s="365"/>
      <c r="E41" s="366"/>
      <c r="F41" s="364"/>
      <c r="G41" s="364"/>
      <c r="H41" s="364"/>
      <c r="I41" s="365"/>
      <c r="J41" s="366"/>
      <c r="K41" s="367"/>
      <c r="L41" s="1834"/>
      <c r="M41" s="1354"/>
      <c r="N41" s="1355"/>
      <c r="O41" s="367"/>
      <c r="P41" s="1356"/>
      <c r="Q41" s="847"/>
      <c r="R41" s="847"/>
      <c r="S41" s="847"/>
      <c r="T41" s="847"/>
      <c r="U41" s="847"/>
    </row>
    <row r="42" spans="1:21" s="848" customFormat="1" ht="3.75" customHeight="1">
      <c r="A42" s="57"/>
      <c r="B42" s="380"/>
      <c r="C42" s="380"/>
      <c r="D42" s="381"/>
      <c r="E42" s="382"/>
      <c r="F42" s="380"/>
      <c r="G42" s="380"/>
      <c r="H42" s="380"/>
      <c r="I42" s="381"/>
      <c r="J42" s="382"/>
      <c r="K42" s="383"/>
      <c r="L42" s="1835"/>
      <c r="M42" s="1357"/>
      <c r="N42" s="1358"/>
      <c r="O42" s="383"/>
      <c r="P42" s="846"/>
      <c r="Q42" s="847"/>
      <c r="R42" s="847"/>
      <c r="S42" s="847"/>
      <c r="T42" s="847"/>
      <c r="U42" s="847"/>
    </row>
    <row r="43" spans="1:21" s="849" customFormat="1" ht="9" customHeight="1">
      <c r="A43" s="98">
        <v>44197</v>
      </c>
      <c r="B43" s="1544">
        <v>100396.17</v>
      </c>
      <c r="C43" s="1544">
        <v>80101.45</v>
      </c>
      <c r="D43" s="1548">
        <v>65015.25</v>
      </c>
      <c r="E43" s="1549">
        <v>15086.2</v>
      </c>
      <c r="F43" s="1544">
        <v>20294.72</v>
      </c>
      <c r="G43" s="1544">
        <v>46468.2</v>
      </c>
      <c r="H43" s="1544">
        <v>38083.21</v>
      </c>
      <c r="I43" s="1548">
        <v>27822.36</v>
      </c>
      <c r="J43" s="1549">
        <v>10260.85</v>
      </c>
      <c r="K43" s="1564">
        <v>8384.99</v>
      </c>
      <c r="L43" s="1836">
        <v>0.749</v>
      </c>
      <c r="M43" s="1753">
        <v>1.4590000000000001</v>
      </c>
      <c r="N43" s="1754">
        <v>28189.063684210523</v>
      </c>
      <c r="O43" s="1564">
        <v>1459567</v>
      </c>
      <c r="P43" s="1656">
        <v>103.69736842105263</v>
      </c>
      <c r="Q43" s="847"/>
      <c r="R43" s="847"/>
      <c r="S43" s="847"/>
      <c r="T43" s="847"/>
      <c r="U43" s="847"/>
    </row>
    <row r="44" spans="1:21" s="849" customFormat="1" ht="9" customHeight="1">
      <c r="A44" s="99">
        <v>44228</v>
      </c>
      <c r="B44" s="1544">
        <v>100531.34</v>
      </c>
      <c r="C44" s="1544">
        <v>80145.86</v>
      </c>
      <c r="D44" s="1548">
        <v>64864.88</v>
      </c>
      <c r="E44" s="1549">
        <v>15280.98</v>
      </c>
      <c r="F44" s="1544">
        <v>20385.48</v>
      </c>
      <c r="G44" s="1544">
        <v>46601.63</v>
      </c>
      <c r="H44" s="1544">
        <v>38191.279999999999</v>
      </c>
      <c r="I44" s="1548">
        <v>27865.81</v>
      </c>
      <c r="J44" s="1549">
        <v>10325.469999999999</v>
      </c>
      <c r="K44" s="1564">
        <v>8410.35</v>
      </c>
      <c r="L44" s="1836">
        <v>0.748</v>
      </c>
      <c r="M44" s="1753">
        <v>1.4570000000000001</v>
      </c>
      <c r="N44" s="1754">
        <v>29458.800000000003</v>
      </c>
      <c r="O44" s="1564">
        <v>1568012</v>
      </c>
      <c r="P44" s="1656">
        <v>105.35611111111112</v>
      </c>
      <c r="Q44" s="847"/>
      <c r="R44" s="847"/>
      <c r="S44" s="847"/>
      <c r="T44" s="847"/>
      <c r="U44" s="847"/>
    </row>
    <row r="45" spans="1:21" s="849" customFormat="1" ht="9" customHeight="1">
      <c r="A45" s="99">
        <v>44256</v>
      </c>
      <c r="B45" s="1544">
        <v>103599.29</v>
      </c>
      <c r="C45" s="1544">
        <v>83397.359999999986</v>
      </c>
      <c r="D45" s="1548">
        <v>68495.149999999994</v>
      </c>
      <c r="E45" s="1549">
        <v>14902.21</v>
      </c>
      <c r="F45" s="1544">
        <v>20201.93</v>
      </c>
      <c r="G45" s="1544">
        <v>47118.09</v>
      </c>
      <c r="H45" s="1544">
        <v>38642.910000000003</v>
      </c>
      <c r="I45" s="1548">
        <v>28176.41</v>
      </c>
      <c r="J45" s="1549">
        <v>10466.5</v>
      </c>
      <c r="K45" s="1564">
        <v>8475.18</v>
      </c>
      <c r="L45" s="1836">
        <v>0.751</v>
      </c>
      <c r="M45" s="1753">
        <v>1.446</v>
      </c>
      <c r="N45" s="1754">
        <v>29315.295652173914</v>
      </c>
      <c r="O45" s="1564">
        <v>1633393</v>
      </c>
      <c r="P45" s="1656">
        <v>108.64956521739131</v>
      </c>
      <c r="Q45" s="847"/>
      <c r="R45" s="847"/>
      <c r="S45" s="847"/>
      <c r="T45" s="847"/>
      <c r="U45" s="847"/>
    </row>
    <row r="46" spans="1:21" s="849" customFormat="1" ht="9" customHeight="1">
      <c r="A46" s="99">
        <v>44287</v>
      </c>
      <c r="B46" s="1544">
        <v>102314.75</v>
      </c>
      <c r="C46" s="1544">
        <v>81671.099999999991</v>
      </c>
      <c r="D46" s="1548">
        <v>66344.95</v>
      </c>
      <c r="E46" s="1549">
        <v>15326.15</v>
      </c>
      <c r="F46" s="1544">
        <v>20643.650000000001</v>
      </c>
      <c r="G46" s="1544">
        <v>46854.52</v>
      </c>
      <c r="H46" s="1544">
        <v>38396.19</v>
      </c>
      <c r="I46" s="1548">
        <v>27975.599999999999</v>
      </c>
      <c r="J46" s="1549">
        <v>10420.59</v>
      </c>
      <c r="K46" s="1564">
        <v>8458.33</v>
      </c>
      <c r="L46" s="1836">
        <v>0.74299999999999999</v>
      </c>
      <c r="M46" s="1753">
        <v>1.446</v>
      </c>
      <c r="N46" s="1754">
        <v>29426.751904761906</v>
      </c>
      <c r="O46" s="1564">
        <v>1212371</v>
      </c>
      <c r="P46" s="1656">
        <v>109.13428571428572</v>
      </c>
      <c r="Q46" s="847"/>
      <c r="R46" s="847"/>
      <c r="S46" s="847"/>
      <c r="T46" s="847"/>
      <c r="U46" s="847"/>
    </row>
    <row r="47" spans="1:21" s="849" customFormat="1" ht="9" customHeight="1">
      <c r="A47" s="99">
        <v>44317</v>
      </c>
      <c r="B47" s="1544">
        <v>103016.4</v>
      </c>
      <c r="C47" s="1544">
        <v>82393.39</v>
      </c>
      <c r="D47" s="1548">
        <v>67213.919999999998</v>
      </c>
      <c r="E47" s="1549">
        <v>15179.47</v>
      </c>
      <c r="F47" s="1544">
        <v>20623.009999999998</v>
      </c>
      <c r="G47" s="1544">
        <v>46938.8</v>
      </c>
      <c r="H47" s="1544">
        <v>38475.71</v>
      </c>
      <c r="I47" s="1548">
        <v>28001.9</v>
      </c>
      <c r="J47" s="1549">
        <v>10473.81</v>
      </c>
      <c r="K47" s="1564">
        <v>8463.09</v>
      </c>
      <c r="L47" s="1836">
        <v>0.74099999999999999</v>
      </c>
      <c r="M47" s="1753">
        <v>1.4350000000000001</v>
      </c>
      <c r="N47" s="1754">
        <v>28515.210588235292</v>
      </c>
      <c r="O47" s="1564">
        <v>1467289</v>
      </c>
      <c r="P47" s="1656">
        <v>109.19111111111111</v>
      </c>
      <c r="Q47" s="847"/>
      <c r="R47" s="847"/>
      <c r="S47" s="847"/>
      <c r="T47" s="847"/>
      <c r="U47" s="847"/>
    </row>
    <row r="48" spans="1:21" s="849" customFormat="1" ht="9" customHeight="1">
      <c r="A48" s="99">
        <v>44348</v>
      </c>
      <c r="B48" s="1544">
        <v>102979.02</v>
      </c>
      <c r="C48" s="1544">
        <v>82237.599999999991</v>
      </c>
      <c r="D48" s="1548">
        <v>66984.179999999993</v>
      </c>
      <c r="E48" s="1549">
        <v>15253.42</v>
      </c>
      <c r="F48" s="1544">
        <v>20741.419999999998</v>
      </c>
      <c r="G48" s="1544">
        <v>46803.93</v>
      </c>
      <c r="H48" s="1544">
        <v>38368.29</v>
      </c>
      <c r="I48" s="1548">
        <v>27872.41</v>
      </c>
      <c r="J48" s="1549">
        <v>10495.88</v>
      </c>
      <c r="K48" s="1564">
        <v>8435.64</v>
      </c>
      <c r="L48" s="1836">
        <v>0.74299999999999999</v>
      </c>
      <c r="M48" s="1753">
        <v>1.4319999999999999</v>
      </c>
      <c r="N48" s="1754">
        <v>28943.229090909092</v>
      </c>
      <c r="O48" s="1564">
        <v>1194074</v>
      </c>
      <c r="P48" s="1656">
        <v>110.10590909090909</v>
      </c>
      <c r="Q48" s="847"/>
      <c r="R48" s="847"/>
      <c r="S48" s="847"/>
      <c r="T48" s="847"/>
      <c r="U48" s="847"/>
    </row>
    <row r="49" spans="1:21" s="849" customFormat="1" ht="9" customHeight="1">
      <c r="A49" s="99">
        <v>44378</v>
      </c>
      <c r="B49" s="1544">
        <v>102670.98</v>
      </c>
      <c r="C49" s="1544">
        <v>81927.55</v>
      </c>
      <c r="D49" s="1548">
        <v>66699.44</v>
      </c>
      <c r="E49" s="1549">
        <v>15228.11</v>
      </c>
      <c r="F49" s="1544">
        <v>20743.43</v>
      </c>
      <c r="G49" s="1544">
        <v>46930.46</v>
      </c>
      <c r="H49" s="1544">
        <v>38477.03</v>
      </c>
      <c r="I49" s="1548">
        <v>27954.57</v>
      </c>
      <c r="J49" s="1549">
        <v>10522.46</v>
      </c>
      <c r="K49" s="1564">
        <v>8453.43</v>
      </c>
      <c r="L49" s="1836">
        <v>0.74</v>
      </c>
      <c r="M49" s="1753">
        <v>1.429</v>
      </c>
      <c r="N49" s="1754">
        <v>28118.755999999994</v>
      </c>
      <c r="O49" s="1564">
        <v>1134784</v>
      </c>
      <c r="P49" s="1656">
        <v>110.28650000000002</v>
      </c>
      <c r="Q49" s="847"/>
      <c r="R49" s="847"/>
      <c r="S49" s="847"/>
      <c r="T49" s="847"/>
      <c r="U49" s="847"/>
    </row>
    <row r="50" spans="1:21" s="849" customFormat="1" ht="9" customHeight="1">
      <c r="A50" s="99">
        <v>44409</v>
      </c>
      <c r="B50" s="1544">
        <v>102528</v>
      </c>
      <c r="C50" s="1544">
        <v>81676.87000000001</v>
      </c>
      <c r="D50" s="1548">
        <v>66440.210000000006</v>
      </c>
      <c r="E50" s="1549">
        <v>15236.66</v>
      </c>
      <c r="F50" s="1544">
        <v>20851.48</v>
      </c>
      <c r="G50" s="1544">
        <v>46836</v>
      </c>
      <c r="H50" s="1544">
        <v>38387.65</v>
      </c>
      <c r="I50" s="1548">
        <v>27858.06</v>
      </c>
      <c r="J50" s="1549">
        <v>10529.59</v>
      </c>
      <c r="K50" s="1564">
        <v>8449.27</v>
      </c>
      <c r="L50" s="1836">
        <v>0.73499999999999999</v>
      </c>
      <c r="M50" s="1753">
        <v>1.4279999999999999</v>
      </c>
      <c r="N50" s="1754">
        <v>27692.729047619046</v>
      </c>
      <c r="O50" s="1564">
        <v>1150192</v>
      </c>
      <c r="P50" s="1656">
        <v>109.83571428571425</v>
      </c>
      <c r="Q50" s="847"/>
      <c r="R50" s="847"/>
      <c r="S50" s="847"/>
      <c r="T50" s="847"/>
      <c r="U50" s="847"/>
    </row>
    <row r="51" spans="1:21" s="849" customFormat="1" ht="9" customHeight="1">
      <c r="A51" s="99">
        <v>44440</v>
      </c>
      <c r="B51" s="1544">
        <v>101954</v>
      </c>
      <c r="C51" s="1544">
        <v>81099</v>
      </c>
      <c r="D51" s="1548">
        <v>65877.81</v>
      </c>
      <c r="E51" s="1549">
        <v>15221.19</v>
      </c>
      <c r="F51" s="1544">
        <v>20855.57</v>
      </c>
      <c r="G51" s="1544">
        <v>46936</v>
      </c>
      <c r="H51" s="1544">
        <v>38439.5</v>
      </c>
      <c r="I51" s="1548">
        <v>27825.99</v>
      </c>
      <c r="J51" s="1549">
        <v>10613.51</v>
      </c>
      <c r="K51" s="1564">
        <v>8497.27</v>
      </c>
      <c r="L51" s="1836">
        <v>0.73899999999999999</v>
      </c>
      <c r="M51" s="1753">
        <v>1.427</v>
      </c>
      <c r="N51" s="1754">
        <v>29893.568500000005</v>
      </c>
      <c r="O51" s="1564">
        <v>1500288</v>
      </c>
      <c r="P51" s="1656">
        <v>110.17249999999999</v>
      </c>
      <c r="Q51" s="847"/>
      <c r="R51" s="847"/>
      <c r="S51" s="847"/>
      <c r="T51" s="847"/>
      <c r="U51" s="847"/>
    </row>
    <row r="52" spans="1:21" s="849" customFormat="1" ht="9" customHeight="1">
      <c r="A52" s="99">
        <v>44470</v>
      </c>
      <c r="B52" s="1544">
        <v>101942.33</v>
      </c>
      <c r="C52" s="1544">
        <v>81018.350000000006</v>
      </c>
      <c r="D52" s="1548">
        <v>65700.02</v>
      </c>
      <c r="E52" s="1549">
        <v>15318.33</v>
      </c>
      <c r="F52" s="1544">
        <v>20923.98</v>
      </c>
      <c r="G52" s="1544">
        <v>47008.78</v>
      </c>
      <c r="H52" s="1544">
        <v>38492.54</v>
      </c>
      <c r="I52" s="1548">
        <v>27870.3</v>
      </c>
      <c r="J52" s="1549">
        <v>10622.24</v>
      </c>
      <c r="K52" s="1564">
        <v>8516.24</v>
      </c>
      <c r="L52" s="1836">
        <v>0.73899999999999999</v>
      </c>
      <c r="M52" s="1753">
        <v>1.4259999999999999</v>
      </c>
      <c r="N52" s="1754">
        <v>28586.19761904762</v>
      </c>
      <c r="O52" s="1564">
        <v>1497264</v>
      </c>
      <c r="P52" s="1656">
        <v>113.09714285714286</v>
      </c>
      <c r="Q52" s="847"/>
      <c r="R52" s="847"/>
      <c r="S52" s="847"/>
      <c r="T52" s="847"/>
      <c r="U52" s="847"/>
    </row>
    <row r="53" spans="1:21" s="849" customFormat="1" ht="9" customHeight="1">
      <c r="A53" s="99">
        <v>44501</v>
      </c>
      <c r="B53" s="1544">
        <v>101669</v>
      </c>
      <c r="C53" s="1544">
        <v>80767.59</v>
      </c>
      <c r="D53" s="1548">
        <v>65518.52</v>
      </c>
      <c r="E53" s="1549">
        <v>15249.07</v>
      </c>
      <c r="F53" s="1544">
        <v>20901.41</v>
      </c>
      <c r="G53" s="1544">
        <v>46879.44</v>
      </c>
      <c r="H53" s="1544">
        <v>38395.21</v>
      </c>
      <c r="I53" s="1548">
        <v>27773.08</v>
      </c>
      <c r="J53" s="1549">
        <v>10622.13</v>
      </c>
      <c r="K53" s="1564">
        <v>8484.23</v>
      </c>
      <c r="L53" s="1836">
        <v>0.74199999999999999</v>
      </c>
      <c r="M53" s="1753">
        <v>1.4279999999999999</v>
      </c>
      <c r="N53" s="1754">
        <v>29370.608500000002</v>
      </c>
      <c r="O53" s="1564">
        <v>1476480</v>
      </c>
      <c r="P53" s="1656">
        <v>114.13050000000001</v>
      </c>
      <c r="Q53" s="847"/>
      <c r="R53" s="847"/>
      <c r="S53" s="847"/>
      <c r="T53" s="847"/>
      <c r="U53" s="847"/>
    </row>
    <row r="54" spans="1:21" s="849" customFormat="1" ht="9" customHeight="1">
      <c r="A54" s="99">
        <v>44531</v>
      </c>
      <c r="B54" s="1544">
        <v>102557.13</v>
      </c>
      <c r="C54" s="1544">
        <v>81641.81</v>
      </c>
      <c r="D54" s="1548">
        <v>66329.08</v>
      </c>
      <c r="E54" s="1549">
        <v>15312.73</v>
      </c>
      <c r="F54" s="1544">
        <v>20915.32</v>
      </c>
      <c r="G54" s="1544">
        <v>47123.97</v>
      </c>
      <c r="H54" s="1544">
        <v>38586.01</v>
      </c>
      <c r="I54" s="1548">
        <v>27881.39</v>
      </c>
      <c r="J54" s="1549">
        <v>10704.62</v>
      </c>
      <c r="K54" s="1564">
        <v>8537.9599999999991</v>
      </c>
      <c r="L54" s="1836">
        <v>0.746</v>
      </c>
      <c r="M54" s="1753">
        <v>1.425</v>
      </c>
      <c r="N54" s="1754">
        <v>28514.228181818184</v>
      </c>
      <c r="O54" s="1564">
        <v>1197061</v>
      </c>
      <c r="P54" s="1656">
        <v>113.87136363636363</v>
      </c>
      <c r="Q54" s="847"/>
      <c r="R54" s="847"/>
      <c r="S54" s="847"/>
      <c r="T54" s="847"/>
      <c r="U54" s="847"/>
    </row>
    <row r="55" spans="1:21" s="848" customFormat="1" ht="3.75" customHeight="1" thickBot="1">
      <c r="A55" s="83"/>
      <c r="B55" s="1902"/>
      <c r="C55" s="1902"/>
      <c r="D55" s="436"/>
      <c r="E55" s="437"/>
      <c r="F55" s="1902"/>
      <c r="G55" s="1902"/>
      <c r="H55" s="1902"/>
      <c r="I55" s="436"/>
      <c r="J55" s="437"/>
      <c r="K55" s="1903"/>
      <c r="L55" s="1837"/>
      <c r="M55" s="1359"/>
      <c r="N55" s="1360"/>
      <c r="O55" s="1903"/>
      <c r="P55" s="1361"/>
    </row>
    <row r="56" spans="1:21" s="848" customFormat="1" ht="3.75" customHeight="1" thickTop="1">
      <c r="A56" s="107"/>
      <c r="B56" s="413"/>
      <c r="C56" s="413"/>
      <c r="D56" s="431"/>
      <c r="E56" s="433"/>
      <c r="F56" s="413"/>
      <c r="G56" s="413"/>
      <c r="H56" s="413"/>
      <c r="I56" s="431"/>
      <c r="J56" s="433"/>
      <c r="K56" s="416"/>
      <c r="L56" s="1838"/>
      <c r="M56" s="1362"/>
      <c r="N56" s="1363"/>
      <c r="O56" s="416"/>
      <c r="P56" s="1364"/>
    </row>
    <row r="57" spans="1:21" s="848" customFormat="1" ht="11.25" customHeight="1">
      <c r="A57" s="115" t="s">
        <v>36</v>
      </c>
      <c r="B57" s="1902"/>
      <c r="C57" s="1902"/>
      <c r="D57" s="436"/>
      <c r="E57" s="437"/>
      <c r="F57" s="1902"/>
      <c r="G57" s="1902"/>
      <c r="H57" s="1902"/>
      <c r="I57" s="436"/>
      <c r="J57" s="437"/>
      <c r="K57" s="1903"/>
      <c r="L57" s="1839" t="s">
        <v>169</v>
      </c>
      <c r="M57" s="1365" t="s">
        <v>169</v>
      </c>
      <c r="N57" s="1366" t="s">
        <v>169</v>
      </c>
      <c r="O57" s="1366" t="s">
        <v>169</v>
      </c>
      <c r="P57" s="1367" t="s">
        <v>169</v>
      </c>
    </row>
    <row r="58" spans="1:21" s="1221" customFormat="1" ht="9" customHeight="1">
      <c r="A58" s="43">
        <v>42736</v>
      </c>
      <c r="B58" s="438">
        <v>-0.38802337824994648</v>
      </c>
      <c r="C58" s="438">
        <v>-0.60370131604431387</v>
      </c>
      <c r="D58" s="448">
        <v>-1.1289212709977736</v>
      </c>
      <c r="E58" s="446">
        <v>1.7163606402844866</v>
      </c>
      <c r="F58" s="438">
        <v>0.47920320721623888</v>
      </c>
      <c r="G58" s="438">
        <v>2.7957601024499068</v>
      </c>
      <c r="H58" s="438">
        <v>2.8836448266238213</v>
      </c>
      <c r="I58" s="448">
        <v>3.9205369201176676</v>
      </c>
      <c r="J58" s="446">
        <v>7.487255270590687E-2</v>
      </c>
      <c r="K58" s="439">
        <v>2.4114180839601485</v>
      </c>
      <c r="L58" s="1840">
        <v>3.0000000000000027E-3</v>
      </c>
      <c r="M58" s="1368">
        <v>-9.000000000000008E-2</v>
      </c>
      <c r="N58" s="1369">
        <v>3288.5499082872011</v>
      </c>
      <c r="O58" s="1370">
        <v>-439076.58333333349</v>
      </c>
      <c r="P58" s="1369">
        <v>3.3599608361563185</v>
      </c>
      <c r="Q58" s="1220"/>
      <c r="R58" s="1220"/>
      <c r="S58" s="1220"/>
      <c r="T58" s="1220"/>
      <c r="U58" s="1220"/>
    </row>
    <row r="59" spans="1:21" s="848" customFormat="1" ht="9" customHeight="1">
      <c r="A59" s="51">
        <v>43101</v>
      </c>
      <c r="B59" s="438">
        <v>-1.5368689442320949</v>
      </c>
      <c r="C59" s="438">
        <v>-1.842319949994109</v>
      </c>
      <c r="D59" s="448">
        <v>-1.5497848612754384</v>
      </c>
      <c r="E59" s="446">
        <v>-3.0983926890167157</v>
      </c>
      <c r="F59" s="438">
        <v>-0.32190762894136471</v>
      </c>
      <c r="G59" s="438">
        <v>2.6395714039042062</v>
      </c>
      <c r="H59" s="438">
        <v>3.1141346163210848</v>
      </c>
      <c r="I59" s="448">
        <v>3.6330808850509433</v>
      </c>
      <c r="J59" s="446">
        <v>1.6543738183629308</v>
      </c>
      <c r="K59" s="439">
        <v>0.55461728009744693</v>
      </c>
      <c r="L59" s="1840">
        <v>-9.2000000000000082E-2</v>
      </c>
      <c r="M59" s="1368">
        <v>-2.6000000000000023E-2</v>
      </c>
      <c r="N59" s="1369">
        <v>2101.7005406923854</v>
      </c>
      <c r="O59" s="1370">
        <v>-326456.66666666674</v>
      </c>
      <c r="P59" s="1369">
        <v>-1.7315118565644667</v>
      </c>
      <c r="Q59" s="1177"/>
      <c r="R59" s="1177"/>
      <c r="S59" s="1177"/>
      <c r="T59" s="1177"/>
      <c r="U59" s="1177"/>
    </row>
    <row r="60" spans="1:21" s="848" customFormat="1" ht="9" customHeight="1">
      <c r="A60" s="1809" t="s">
        <v>368</v>
      </c>
      <c r="B60" s="438">
        <v>1.7062861921651518</v>
      </c>
      <c r="C60" s="438">
        <v>1.8406467865880183</v>
      </c>
      <c r="D60" s="448">
        <v>2.215277832068363</v>
      </c>
      <c r="E60" s="446">
        <v>0.20636749668390131</v>
      </c>
      <c r="F60" s="438">
        <v>1.1800055759146</v>
      </c>
      <c r="G60" s="438">
        <v>1.0714881663894005</v>
      </c>
      <c r="H60" s="438">
        <v>1.5207516779716546</v>
      </c>
      <c r="I60" s="448">
        <v>1.6402692680777431</v>
      </c>
      <c r="J60" s="446">
        <v>1.1780127213340208</v>
      </c>
      <c r="K60" s="439">
        <v>-0.95255497747835927</v>
      </c>
      <c r="L60" s="1840">
        <v>-6.2999999999999945E-2</v>
      </c>
      <c r="M60" s="1368">
        <v>-3.2999999999999918E-2</v>
      </c>
      <c r="N60" s="1369">
        <v>-613.49980455584227</v>
      </c>
      <c r="O60" s="1370">
        <v>-281205.08333333326</v>
      </c>
      <c r="P60" s="1369">
        <v>-1.4104848844101809</v>
      </c>
      <c r="Q60" s="1177"/>
      <c r="R60" s="1177"/>
      <c r="S60" s="1177"/>
      <c r="T60" s="1177"/>
      <c r="U60" s="1177"/>
    </row>
    <row r="61" spans="1:21" s="848" customFormat="1" ht="9" customHeight="1">
      <c r="A61" s="43">
        <v>43831</v>
      </c>
      <c r="B61" s="438">
        <v>6.138261601715489</v>
      </c>
      <c r="C61" s="438">
        <v>6.0514866061611494</v>
      </c>
      <c r="D61" s="448">
        <v>5.3691521996424241</v>
      </c>
      <c r="E61" s="446">
        <v>9.0877558350374485</v>
      </c>
      <c r="F61" s="438">
        <v>6.4803721838561312</v>
      </c>
      <c r="G61" s="438">
        <v>4.882909412187586</v>
      </c>
      <c r="H61" s="438">
        <v>4.5618304785693065</v>
      </c>
      <c r="I61" s="448">
        <v>2.9552210416427194</v>
      </c>
      <c r="J61" s="446">
        <v>9.1901317214692071</v>
      </c>
      <c r="K61" s="439">
        <v>6.3655708000273092</v>
      </c>
      <c r="L61" s="1840">
        <v>-1.0000000000000009E-2</v>
      </c>
      <c r="M61" s="1368">
        <v>-6.2000000000000055E-2</v>
      </c>
      <c r="N61" s="1369">
        <v>1007.7887492102527</v>
      </c>
      <c r="O61" s="1370">
        <v>140546</v>
      </c>
      <c r="P61" s="1369">
        <v>-2.258747331933165</v>
      </c>
      <c r="Q61" s="1177"/>
      <c r="R61" s="1177"/>
      <c r="S61" s="1177"/>
      <c r="T61" s="1177"/>
      <c r="U61" s="1177"/>
    </row>
    <row r="62" spans="1:21" s="1221" customFormat="1" ht="9" customHeight="1">
      <c r="A62" s="53">
        <v>44197</v>
      </c>
      <c r="B62" s="1614">
        <v>2.4124417023628997</v>
      </c>
      <c r="C62" s="1614">
        <v>2.289164204297145</v>
      </c>
      <c r="D62" s="1624">
        <v>2.4386544875254934</v>
      </c>
      <c r="E62" s="1622">
        <v>1.646634144657666</v>
      </c>
      <c r="F62" s="1614">
        <v>2.8965058524413223</v>
      </c>
      <c r="G62" s="1614">
        <v>1.0601630465785439</v>
      </c>
      <c r="H62" s="1614">
        <v>0.97911983894010124</v>
      </c>
      <c r="I62" s="1624">
        <v>-0.17264831123671165</v>
      </c>
      <c r="J62" s="1622">
        <v>4.1076572660096122</v>
      </c>
      <c r="K62" s="1615">
        <v>1.4280538148555122</v>
      </c>
      <c r="L62" s="1841">
        <v>-3.0000000000000027E-3</v>
      </c>
      <c r="M62" s="1756">
        <v>-3.499999999999992E-2</v>
      </c>
      <c r="N62" s="1757">
        <v>6131.3849761139063</v>
      </c>
      <c r="O62" s="1758">
        <v>-147098.25</v>
      </c>
      <c r="P62" s="1757">
        <v>3.1637628285882471</v>
      </c>
      <c r="Q62" s="1222"/>
      <c r="R62" s="1222"/>
      <c r="S62" s="1222"/>
      <c r="T62" s="1222"/>
      <c r="U62" s="1222"/>
    </row>
    <row r="63" spans="1:21" s="848" customFormat="1" ht="3.75" customHeight="1">
      <c r="A63" s="54"/>
      <c r="B63" s="455"/>
      <c r="C63" s="455"/>
      <c r="D63" s="471"/>
      <c r="E63" s="469"/>
      <c r="F63" s="455"/>
      <c r="G63" s="455"/>
      <c r="H63" s="455"/>
      <c r="I63" s="471"/>
      <c r="J63" s="469"/>
      <c r="K63" s="456"/>
      <c r="L63" s="1842"/>
      <c r="M63" s="1371"/>
      <c r="N63" s="1372"/>
      <c r="O63" s="1373"/>
      <c r="P63" s="1372"/>
    </row>
    <row r="64" spans="1:21" s="848" customFormat="1" ht="11.25" customHeight="1">
      <c r="A64" s="472" t="s">
        <v>38</v>
      </c>
      <c r="B64" s="473"/>
      <c r="C64" s="473"/>
      <c r="D64" s="491"/>
      <c r="E64" s="493"/>
      <c r="F64" s="473"/>
      <c r="G64" s="473"/>
      <c r="H64" s="473"/>
      <c r="I64" s="491"/>
      <c r="J64" s="493"/>
      <c r="K64" s="476"/>
      <c r="L64" s="1843" t="s">
        <v>170</v>
      </c>
      <c r="M64" s="1374" t="s">
        <v>170</v>
      </c>
      <c r="N64" s="1375" t="s">
        <v>170</v>
      </c>
      <c r="O64" s="1375" t="s">
        <v>170</v>
      </c>
      <c r="P64" s="1375" t="s">
        <v>170</v>
      </c>
    </row>
    <row r="65" spans="1:21" s="849" customFormat="1" ht="9" customHeight="1">
      <c r="A65" s="65" t="s">
        <v>369</v>
      </c>
      <c r="B65" s="905">
        <v>1.4145843020087367</v>
      </c>
      <c r="C65" s="905">
        <v>1.4832284731753242</v>
      </c>
      <c r="D65" s="1376">
        <v>2.0713223130544023</v>
      </c>
      <c r="E65" s="912">
        <v>-1.1544578142664408</v>
      </c>
      <c r="F65" s="905">
        <v>1.1332164739068062</v>
      </c>
      <c r="G65" s="905">
        <v>4.4120541692049375</v>
      </c>
      <c r="H65" s="905">
        <v>4.8085012886426304</v>
      </c>
      <c r="I65" s="1376">
        <v>6.4606938500263889</v>
      </c>
      <c r="J65" s="912">
        <v>0.44752413303901228</v>
      </c>
      <c r="K65" s="906">
        <v>2.7000111090054846</v>
      </c>
      <c r="L65" s="1844">
        <v>-7.0000000000000062E-3</v>
      </c>
      <c r="M65" s="1377">
        <v>-4.5000000000000151E-2</v>
      </c>
      <c r="N65" s="1378">
        <v>1293.0831147540994</v>
      </c>
      <c r="O65" s="1379">
        <v>-280343.33333333349</v>
      </c>
      <c r="P65" s="1380">
        <v>4.136721311475398</v>
      </c>
      <c r="Q65" s="1177"/>
      <c r="R65" s="1177"/>
      <c r="S65" s="1177"/>
      <c r="T65" s="1177"/>
      <c r="U65" s="1177"/>
    </row>
    <row r="66" spans="1:21" s="849" customFormat="1" ht="9" customHeight="1">
      <c r="A66" s="65" t="s">
        <v>0</v>
      </c>
      <c r="B66" s="905">
        <v>-0.16467211846822316</v>
      </c>
      <c r="C66" s="905">
        <v>-0.27438515233990657</v>
      </c>
      <c r="D66" s="1376">
        <v>-0.16421540573640092</v>
      </c>
      <c r="E66" s="912">
        <v>-0.76164717135770443</v>
      </c>
      <c r="F66" s="905">
        <v>0.27618056832201532</v>
      </c>
      <c r="G66" s="905">
        <v>4.8860069007934603</v>
      </c>
      <c r="H66" s="905">
        <v>5.0221972364699718</v>
      </c>
      <c r="I66" s="1376">
        <v>6.7607545520635082</v>
      </c>
      <c r="J66" s="912">
        <v>0.40910124837763018</v>
      </c>
      <c r="K66" s="906">
        <v>4.2942002633892917</v>
      </c>
      <c r="L66" s="1844">
        <v>-6.0000000000000053E-3</v>
      </c>
      <c r="M66" s="1377">
        <v>-2.9999999999999805E-2</v>
      </c>
      <c r="N66" s="1378">
        <v>275.42175039661743</v>
      </c>
      <c r="O66" s="1379">
        <v>-13309.333333333023</v>
      </c>
      <c r="P66" s="1380">
        <v>-2.5069698572183938</v>
      </c>
      <c r="Q66" s="1177"/>
      <c r="R66" s="1177"/>
      <c r="S66" s="1177"/>
      <c r="T66" s="1177"/>
      <c r="U66" s="1177"/>
    </row>
    <row r="67" spans="1:21" s="849" customFormat="1" ht="9" customHeight="1">
      <c r="A67" s="65" t="s">
        <v>1</v>
      </c>
      <c r="B67" s="905">
        <v>0.84127970864742441</v>
      </c>
      <c r="C67" s="905">
        <v>0.81246167967217175</v>
      </c>
      <c r="D67" s="1376">
        <v>0.38302271088650475</v>
      </c>
      <c r="E67" s="912">
        <v>2.6843045325840365</v>
      </c>
      <c r="F67" s="905">
        <v>0.95524738717542856</v>
      </c>
      <c r="G67" s="905">
        <v>3.9413163283872565</v>
      </c>
      <c r="H67" s="905">
        <v>3.7902069248104908</v>
      </c>
      <c r="I67" s="1376">
        <v>5.2816242013257408</v>
      </c>
      <c r="J67" s="912">
        <v>-0.18572828249172613</v>
      </c>
      <c r="K67" s="906">
        <v>4.6034817264567929</v>
      </c>
      <c r="L67" s="1844">
        <v>-5.0000000000000044E-3</v>
      </c>
      <c r="M67" s="1377">
        <v>-1.0000000000000009E-2</v>
      </c>
      <c r="N67" s="1378">
        <v>352.6141935483829</v>
      </c>
      <c r="O67" s="1379">
        <v>-205679.33333333349</v>
      </c>
      <c r="P67" s="1380">
        <v>-8.0645161290334499E-2</v>
      </c>
      <c r="Q67" s="1177"/>
      <c r="R67" s="1177"/>
      <c r="S67" s="1177"/>
      <c r="T67" s="1177"/>
      <c r="U67" s="1177"/>
    </row>
    <row r="68" spans="1:21" s="849" customFormat="1" ht="9" customHeight="1">
      <c r="A68" s="65" t="s">
        <v>2</v>
      </c>
      <c r="B68" s="914">
        <v>-0.38802337824994648</v>
      </c>
      <c r="C68" s="914">
        <v>-0.60370131604431387</v>
      </c>
      <c r="D68" s="1381">
        <v>-1.1289212709977736</v>
      </c>
      <c r="E68" s="921">
        <v>1.7163606402844866</v>
      </c>
      <c r="F68" s="914">
        <v>0.47920320721623888</v>
      </c>
      <c r="G68" s="914">
        <v>2.7957601024499068</v>
      </c>
      <c r="H68" s="914">
        <v>2.8836448266238213</v>
      </c>
      <c r="I68" s="1381">
        <v>3.9205369201176676</v>
      </c>
      <c r="J68" s="921">
        <v>7.487255270590687E-2</v>
      </c>
      <c r="K68" s="915">
        <v>2.4114180839601485</v>
      </c>
      <c r="L68" s="1845">
        <v>2.1000000000000019E-2</v>
      </c>
      <c r="M68" s="1382">
        <v>-5.0000000000001155E-3</v>
      </c>
      <c r="N68" s="1383">
        <v>2309.0167741935511</v>
      </c>
      <c r="O68" s="1384">
        <v>-57475</v>
      </c>
      <c r="P68" s="1385">
        <v>1.9759677419354773</v>
      </c>
      <c r="Q68" s="1177"/>
      <c r="R68" s="1177"/>
      <c r="S68" s="1177"/>
      <c r="T68" s="1177"/>
      <c r="U68" s="1177"/>
    </row>
    <row r="69" spans="1:21" s="848" customFormat="1" ht="3.75" customHeight="1">
      <c r="A69" s="76"/>
      <c r="B69" s="905"/>
      <c r="C69" s="905"/>
      <c r="D69" s="1376"/>
      <c r="E69" s="912"/>
      <c r="F69" s="905"/>
      <c r="G69" s="905"/>
      <c r="H69" s="905"/>
      <c r="I69" s="1376"/>
      <c r="J69" s="912"/>
      <c r="K69" s="906"/>
      <c r="L69" s="1844"/>
      <c r="M69" s="1377"/>
      <c r="N69" s="1378"/>
      <c r="O69" s="1379"/>
      <c r="P69" s="1380"/>
      <c r="Q69" s="1177"/>
      <c r="R69" s="1177"/>
      <c r="S69" s="1177"/>
      <c r="T69" s="1177"/>
      <c r="U69" s="1177"/>
    </row>
    <row r="70" spans="1:21" s="848" customFormat="1" ht="9" customHeight="1">
      <c r="A70" s="65" t="s">
        <v>370</v>
      </c>
      <c r="B70" s="905">
        <v>0.16600997452052013</v>
      </c>
      <c r="C70" s="905">
        <v>0.20290970098746364</v>
      </c>
      <c r="D70" s="1376">
        <v>-0.2040592160714505</v>
      </c>
      <c r="E70" s="912">
        <v>2.0877927328923462</v>
      </c>
      <c r="F70" s="905">
        <v>1.4237024893226646E-2</v>
      </c>
      <c r="G70" s="905">
        <v>2.4506812403372935</v>
      </c>
      <c r="H70" s="905">
        <v>2.8197844901890923</v>
      </c>
      <c r="I70" s="1376">
        <v>3.1874145006839827</v>
      </c>
      <c r="J70" s="912">
        <v>1.7913321717161201</v>
      </c>
      <c r="K70" s="906">
        <v>0.82399682363540894</v>
      </c>
      <c r="L70" s="1844">
        <v>-3.3000000000000029E-2</v>
      </c>
      <c r="M70" s="1377">
        <v>-1.0000000000000009E-2</v>
      </c>
      <c r="N70" s="1378">
        <v>151.48868780754128</v>
      </c>
      <c r="O70" s="1379">
        <v>-94591.333333333256</v>
      </c>
      <c r="P70" s="1380">
        <v>-4.8282804811372273</v>
      </c>
      <c r="Q70" s="1177"/>
      <c r="R70" s="1177"/>
      <c r="S70" s="1177"/>
      <c r="T70" s="1177"/>
      <c r="U70" s="1177"/>
    </row>
    <row r="71" spans="1:21" s="848" customFormat="1" ht="9" customHeight="1">
      <c r="A71" s="65" t="s">
        <v>0</v>
      </c>
      <c r="B71" s="905">
        <v>-8.643293504188021E-2</v>
      </c>
      <c r="C71" s="905">
        <v>-0.19478980044487226</v>
      </c>
      <c r="D71" s="1376">
        <v>-0.36122182095486011</v>
      </c>
      <c r="E71" s="912">
        <v>0.54574212041007542</v>
      </c>
      <c r="F71" s="905">
        <v>0.34657977004186602</v>
      </c>
      <c r="G71" s="905">
        <v>2.2463952554285127</v>
      </c>
      <c r="H71" s="905">
        <v>2.8018463927688142</v>
      </c>
      <c r="I71" s="1376">
        <v>3.021048384716063</v>
      </c>
      <c r="J71" s="912">
        <v>2.1834221160605294</v>
      </c>
      <c r="K71" s="906">
        <v>-0.18413115020931015</v>
      </c>
      <c r="L71" s="1844">
        <v>-1.6000000000000014E-2</v>
      </c>
      <c r="M71" s="1377">
        <v>-4.9999999999998934E-3</v>
      </c>
      <c r="N71" s="1378">
        <v>14.629860579556407</v>
      </c>
      <c r="O71" s="1379">
        <v>-89439.333333333489</v>
      </c>
      <c r="P71" s="1380">
        <v>0.9539256424275635</v>
      </c>
      <c r="Q71" s="1177"/>
      <c r="R71" s="1177"/>
      <c r="S71" s="1177"/>
      <c r="T71" s="1177"/>
      <c r="U71" s="1177"/>
    </row>
    <row r="72" spans="1:21" s="848" customFormat="1" ht="9" customHeight="1">
      <c r="A72" s="65" t="s">
        <v>1</v>
      </c>
      <c r="B72" s="905">
        <v>3.3312866465529112E-2</v>
      </c>
      <c r="C72" s="905">
        <v>9.2677563730680923E-2</v>
      </c>
      <c r="D72" s="1376">
        <v>0.27757858676644709</v>
      </c>
      <c r="E72" s="912">
        <v>-0.69520855905229606</v>
      </c>
      <c r="F72" s="905">
        <v>-0.20112675313024297</v>
      </c>
      <c r="G72" s="905">
        <v>2.3070712653012082</v>
      </c>
      <c r="H72" s="905">
        <v>2.9111193447084238</v>
      </c>
      <c r="I72" s="1376">
        <v>3.149499250501675</v>
      </c>
      <c r="J72" s="912">
        <v>2.2408185928452395</v>
      </c>
      <c r="K72" s="906">
        <v>-0.31930373940994849</v>
      </c>
      <c r="L72" s="1844">
        <v>-3.0000000000000027E-3</v>
      </c>
      <c r="M72" s="1377">
        <v>-5.0000000000001155E-3</v>
      </c>
      <c r="N72" s="1378">
        <v>276.3769354838696</v>
      </c>
      <c r="O72" s="1379">
        <v>-106851.66666666651</v>
      </c>
      <c r="P72" s="1380">
        <v>2.3298387096774178</v>
      </c>
      <c r="Q72" s="1177"/>
      <c r="R72" s="1177"/>
      <c r="S72" s="1177"/>
      <c r="T72" s="1177"/>
      <c r="U72" s="1177"/>
    </row>
    <row r="73" spans="1:21" s="848" customFormat="1" ht="9" customHeight="1">
      <c r="A73" s="65" t="s">
        <v>2</v>
      </c>
      <c r="B73" s="914">
        <v>-1.5368689442320949</v>
      </c>
      <c r="C73" s="914">
        <v>-1.842319949994109</v>
      </c>
      <c r="D73" s="1381">
        <v>-1.5497848612754384</v>
      </c>
      <c r="E73" s="921">
        <v>-3.0983926890167157</v>
      </c>
      <c r="F73" s="914">
        <v>-0.32190762894136471</v>
      </c>
      <c r="G73" s="914">
        <v>2.6395714039042062</v>
      </c>
      <c r="H73" s="914">
        <v>3.1141346163210848</v>
      </c>
      <c r="I73" s="1381">
        <v>3.6330808850509433</v>
      </c>
      <c r="J73" s="921">
        <v>1.6543738183629308</v>
      </c>
      <c r="K73" s="915">
        <v>0.55461728009744693</v>
      </c>
      <c r="L73" s="1845">
        <v>-4.0000000000000036E-2</v>
      </c>
      <c r="M73" s="1382">
        <v>-6.0000000000000053E-3</v>
      </c>
      <c r="N73" s="1383">
        <v>-686.84338709677468</v>
      </c>
      <c r="O73" s="1384">
        <v>151653</v>
      </c>
      <c r="P73" s="1385">
        <v>1.4727419354838815</v>
      </c>
      <c r="Q73" s="1177"/>
      <c r="R73" s="1177"/>
      <c r="S73" s="1177"/>
      <c r="T73" s="1177"/>
      <c r="U73" s="1177"/>
    </row>
    <row r="74" spans="1:21" s="848" customFormat="1" ht="3.75" customHeight="1">
      <c r="A74" s="65"/>
      <c r="B74" s="905"/>
      <c r="C74" s="905"/>
      <c r="D74" s="1376"/>
      <c r="E74" s="912"/>
      <c r="F74" s="905"/>
      <c r="G74" s="905"/>
      <c r="H74" s="905"/>
      <c r="I74" s="1376"/>
      <c r="J74" s="912"/>
      <c r="K74" s="906"/>
      <c r="L74" s="1844"/>
      <c r="M74" s="1377"/>
      <c r="N74" s="1378"/>
      <c r="O74" s="1379"/>
      <c r="P74" s="1380"/>
      <c r="Q74" s="1177"/>
      <c r="R74" s="1177"/>
      <c r="S74" s="1177"/>
      <c r="T74" s="1177"/>
      <c r="U74" s="1177"/>
    </row>
    <row r="75" spans="1:21" s="848" customFormat="1" ht="9" customHeight="1">
      <c r="A75" s="65" t="s">
        <v>371</v>
      </c>
      <c r="B75" s="905">
        <v>-0.36158413864950667</v>
      </c>
      <c r="C75" s="905">
        <v>-0.55992046596184952</v>
      </c>
      <c r="D75" s="1376">
        <v>-0.87258735737965054</v>
      </c>
      <c r="E75" s="912">
        <v>0.85569116716390781</v>
      </c>
      <c r="F75" s="905">
        <v>0.45573562588698824</v>
      </c>
      <c r="G75" s="905">
        <v>1.9662449641850266</v>
      </c>
      <c r="H75" s="905">
        <v>2.2435189943804446</v>
      </c>
      <c r="I75" s="1376">
        <v>2.7789859628103653</v>
      </c>
      <c r="J75" s="912">
        <v>0.72499442519144974</v>
      </c>
      <c r="K75" s="906">
        <v>0.72007462017800172</v>
      </c>
      <c r="L75" s="1844">
        <v>-2.1999999999999909E-2</v>
      </c>
      <c r="M75" s="1377">
        <v>-1.2999999999999901E-2</v>
      </c>
      <c r="N75" s="1378">
        <v>-930.8809454949951</v>
      </c>
      <c r="O75" s="1379">
        <v>-260707.66666666674</v>
      </c>
      <c r="P75" s="1380">
        <v>-2.6875027808676322</v>
      </c>
      <c r="Q75" s="1177"/>
      <c r="R75" s="1177"/>
      <c r="S75" s="1177"/>
      <c r="T75" s="1177"/>
      <c r="U75" s="1177"/>
    </row>
    <row r="76" spans="1:21" s="848" customFormat="1" ht="9" customHeight="1">
      <c r="A76" s="65" t="s">
        <v>0</v>
      </c>
      <c r="B76" s="905">
        <v>0.38694950051618715</v>
      </c>
      <c r="C76" s="905">
        <v>0.58406184965762442</v>
      </c>
      <c r="D76" s="1376">
        <v>1.157088503515058</v>
      </c>
      <c r="E76" s="912">
        <v>-1.9425959728071041</v>
      </c>
      <c r="F76" s="905">
        <v>-0.39649579874974084</v>
      </c>
      <c r="G76" s="905">
        <v>2.0023597728140441</v>
      </c>
      <c r="H76" s="905">
        <v>2.5579632181126577</v>
      </c>
      <c r="I76" s="1376">
        <v>2.9985171894837848</v>
      </c>
      <c r="J76" s="912">
        <v>1.3048604884940307</v>
      </c>
      <c r="K76" s="906">
        <v>-0.50156188690205772</v>
      </c>
      <c r="L76" s="1844">
        <v>-2.8000000000000025E-2</v>
      </c>
      <c r="M76" s="1377">
        <v>4.0000000000000036E-3</v>
      </c>
      <c r="N76" s="1378">
        <v>410.97177381648362</v>
      </c>
      <c r="O76" s="1379">
        <v>-54910.666666666744</v>
      </c>
      <c r="P76" s="1380">
        <v>-0.34086791350090095</v>
      </c>
      <c r="Q76" s="1177"/>
      <c r="R76" s="1177"/>
      <c r="S76" s="1177"/>
      <c r="T76" s="1177"/>
      <c r="U76" s="1177"/>
    </row>
    <row r="77" spans="1:21" s="848" customFormat="1" ht="9" customHeight="1">
      <c r="A77" s="65" t="s">
        <v>1</v>
      </c>
      <c r="B77" s="905">
        <v>4.3183572717353513E-2</v>
      </c>
      <c r="C77" s="905">
        <v>9.7278082871432581E-2</v>
      </c>
      <c r="D77" s="1376">
        <v>0.37395624381217907</v>
      </c>
      <c r="E77" s="912">
        <v>-1.0932308330601548</v>
      </c>
      <c r="F77" s="905">
        <v>-0.17107223954977435</v>
      </c>
      <c r="G77" s="905">
        <v>1.5003245248455643</v>
      </c>
      <c r="H77" s="905">
        <v>1.9334392082689167</v>
      </c>
      <c r="I77" s="1376">
        <v>2.3465479775794273</v>
      </c>
      <c r="J77" s="912">
        <v>0.76149406709165035</v>
      </c>
      <c r="K77" s="906">
        <v>-0.44386847575741406</v>
      </c>
      <c r="L77" s="1844">
        <v>-1.2000000000000011E-2</v>
      </c>
      <c r="M77" s="1377">
        <v>-1.2000000000000011E-2</v>
      </c>
      <c r="N77" s="1378">
        <v>-153.16227993438952</v>
      </c>
      <c r="O77" s="1379">
        <v>-67863.666666666511</v>
      </c>
      <c r="P77" s="1380">
        <v>-2.5390486604701863</v>
      </c>
      <c r="Q77" s="1177"/>
      <c r="R77" s="1177"/>
      <c r="S77" s="1177"/>
      <c r="T77" s="1177"/>
      <c r="U77" s="1177"/>
    </row>
    <row r="78" spans="1:21" s="848" customFormat="1" ht="9" customHeight="1">
      <c r="A78" s="65" t="s">
        <v>2</v>
      </c>
      <c r="B78" s="914">
        <v>1.7062861921651518</v>
      </c>
      <c r="C78" s="914">
        <v>1.8406467865880183</v>
      </c>
      <c r="D78" s="1381">
        <v>2.215277832068363</v>
      </c>
      <c r="E78" s="921">
        <v>0.20636749668390131</v>
      </c>
      <c r="F78" s="914">
        <v>1.1800055759146</v>
      </c>
      <c r="G78" s="914">
        <v>1.0714881663894005</v>
      </c>
      <c r="H78" s="914">
        <v>1.5207516779716546</v>
      </c>
      <c r="I78" s="1381">
        <v>1.6402692680777431</v>
      </c>
      <c r="J78" s="921">
        <v>1.1780127213340208</v>
      </c>
      <c r="K78" s="915">
        <v>-0.95255497747835927</v>
      </c>
      <c r="L78" s="1845">
        <v>-1.0000000000000009E-3</v>
      </c>
      <c r="M78" s="1382">
        <v>-1.2000000000000011E-2</v>
      </c>
      <c r="N78" s="1383">
        <v>1776.9140322580606</v>
      </c>
      <c r="O78" s="1384">
        <v>66653.333333333256</v>
      </c>
      <c r="P78" s="1385">
        <v>1.4064516129032256</v>
      </c>
      <c r="Q78" s="1177"/>
      <c r="R78" s="1177"/>
      <c r="S78" s="1177"/>
      <c r="T78" s="1177"/>
      <c r="U78" s="1177"/>
    </row>
    <row r="79" spans="1:21" s="848" customFormat="1" ht="3.75" customHeight="1">
      <c r="A79" s="65"/>
      <c r="B79" s="905"/>
      <c r="C79" s="905"/>
      <c r="D79" s="1376"/>
      <c r="E79" s="912"/>
      <c r="F79" s="905"/>
      <c r="G79" s="905"/>
      <c r="H79" s="905"/>
      <c r="I79" s="1376"/>
      <c r="J79" s="912"/>
      <c r="K79" s="906"/>
      <c r="L79" s="1844"/>
      <c r="M79" s="1377"/>
      <c r="N79" s="1378"/>
      <c r="O79" s="1379"/>
      <c r="P79" s="1380"/>
      <c r="Q79" s="1177"/>
      <c r="R79" s="1177"/>
      <c r="S79" s="1177"/>
      <c r="T79" s="1177"/>
      <c r="U79" s="1177"/>
    </row>
    <row r="80" spans="1:21" s="848" customFormat="1" ht="9" customHeight="1">
      <c r="A80" s="65" t="s">
        <v>372</v>
      </c>
      <c r="B80" s="905">
        <v>1.5220086997892235</v>
      </c>
      <c r="C80" s="905">
        <v>1.5008575313675943</v>
      </c>
      <c r="D80" s="1376">
        <v>2.0281161194379171</v>
      </c>
      <c r="E80" s="912">
        <v>-0.84541928895568441</v>
      </c>
      <c r="F80" s="905">
        <v>1.6082888360718695</v>
      </c>
      <c r="G80" s="905">
        <v>1.764135625586194</v>
      </c>
      <c r="H80" s="905">
        <v>2.3081696069165103</v>
      </c>
      <c r="I80" s="1376">
        <v>1.9902323422272827</v>
      </c>
      <c r="J80" s="912">
        <v>3.2281904101868042</v>
      </c>
      <c r="K80" s="906">
        <v>-0.71793419416930071</v>
      </c>
      <c r="L80" s="1844">
        <v>-2.1000000000000019E-2</v>
      </c>
      <c r="M80" s="1377">
        <v>-1.3000000000000123E-2</v>
      </c>
      <c r="N80" s="1378">
        <v>-1232.6599054504986</v>
      </c>
      <c r="O80" s="1379">
        <v>434070</v>
      </c>
      <c r="P80" s="1380">
        <v>7.2430478309229329E-2</v>
      </c>
      <c r="Q80" s="1177"/>
      <c r="R80" s="1177"/>
      <c r="S80" s="1177"/>
      <c r="T80" s="1177"/>
      <c r="U80" s="1177"/>
    </row>
    <row r="81" spans="1:21" s="848" customFormat="1" ht="9" customHeight="1">
      <c r="A81" s="65" t="s">
        <v>0</v>
      </c>
      <c r="B81" s="905">
        <v>5.758597256528919</v>
      </c>
      <c r="C81" s="905">
        <v>5.9162365416855378</v>
      </c>
      <c r="D81" s="1376">
        <v>5.9131998580253198</v>
      </c>
      <c r="E81" s="912">
        <v>5.9300495123516983</v>
      </c>
      <c r="F81" s="905">
        <v>5.1258739182710178</v>
      </c>
      <c r="G81" s="905">
        <v>4.4815140663383879</v>
      </c>
      <c r="H81" s="905">
        <v>4.6336401147742956</v>
      </c>
      <c r="I81" s="1376">
        <v>3.6280402758653407</v>
      </c>
      <c r="J81" s="912">
        <v>7.5417675947401008</v>
      </c>
      <c r="K81" s="906">
        <v>3.7748508023574656</v>
      </c>
      <c r="L81" s="1844">
        <v>-3.2000000000000028E-2</v>
      </c>
      <c r="M81" s="1377">
        <v>-2.7999999999999803E-2</v>
      </c>
      <c r="N81" s="1378">
        <v>-1024.1989655172401</v>
      </c>
      <c r="O81" s="1379">
        <v>-234800</v>
      </c>
      <c r="P81" s="1380">
        <v>-1.1765658564160475</v>
      </c>
      <c r="Q81" s="1177"/>
      <c r="R81" s="1177"/>
      <c r="S81" s="1177"/>
      <c r="T81" s="1177"/>
      <c r="U81" s="1177"/>
    </row>
    <row r="82" spans="1:21" s="848" customFormat="1" ht="9" customHeight="1">
      <c r="A82" s="65" t="s">
        <v>1</v>
      </c>
      <c r="B82" s="905">
        <v>6.0118489924222196</v>
      </c>
      <c r="C82" s="905">
        <v>5.7500352800542442</v>
      </c>
      <c r="D82" s="1376">
        <v>5.5968385174460566</v>
      </c>
      <c r="E82" s="912">
        <v>6.4189987243893576</v>
      </c>
      <c r="F82" s="905">
        <v>7.0516199194926799</v>
      </c>
      <c r="G82" s="905">
        <v>4.7957373235132605</v>
      </c>
      <c r="H82" s="905">
        <v>4.5968606899120523</v>
      </c>
      <c r="I82" s="1376">
        <v>3.0482754013672064</v>
      </c>
      <c r="J82" s="912">
        <v>9.0591384338329703</v>
      </c>
      <c r="K82" s="906">
        <v>5.7097850916513426</v>
      </c>
      <c r="L82" s="1844">
        <v>1.8000000000000016E-2</v>
      </c>
      <c r="M82" s="1377">
        <v>-1.4000000000000012E-2</v>
      </c>
      <c r="N82" s="1378">
        <v>2121.6421311475424</v>
      </c>
      <c r="O82" s="1379">
        <v>-229761.66666666674</v>
      </c>
      <c r="P82" s="1380">
        <v>-1.4172131147541052</v>
      </c>
      <c r="Q82" s="1177"/>
      <c r="R82" s="1177"/>
      <c r="S82" s="1177"/>
      <c r="T82" s="1177"/>
      <c r="U82" s="1177"/>
    </row>
    <row r="83" spans="1:21" s="848" customFormat="1" ht="9" customHeight="1">
      <c r="A83" s="65" t="s">
        <v>2</v>
      </c>
      <c r="B83" s="914">
        <v>6.138261601715489</v>
      </c>
      <c r="C83" s="914">
        <v>6.0514866061611494</v>
      </c>
      <c r="D83" s="1381">
        <v>5.3691521996424241</v>
      </c>
      <c r="E83" s="921">
        <v>9.0877558350374485</v>
      </c>
      <c r="F83" s="914">
        <v>6.4803721838561312</v>
      </c>
      <c r="G83" s="914">
        <v>4.882909412187586</v>
      </c>
      <c r="H83" s="914">
        <v>4.5618304785693065</v>
      </c>
      <c r="I83" s="1381">
        <v>2.9552210416427194</v>
      </c>
      <c r="J83" s="921">
        <v>9.1901317214692071</v>
      </c>
      <c r="K83" s="915">
        <v>6.3655708000273092</v>
      </c>
      <c r="L83" s="1845">
        <v>2.5000000000000022E-2</v>
      </c>
      <c r="M83" s="1382">
        <v>-7.0000000000001172E-3</v>
      </c>
      <c r="N83" s="1383">
        <v>2288.0881863127725</v>
      </c>
      <c r="O83" s="1384">
        <v>-19494.666666666511</v>
      </c>
      <c r="P83" s="1385">
        <v>-1.7055997918293002</v>
      </c>
      <c r="Q83" s="1177"/>
      <c r="R83" s="1177"/>
      <c r="S83" s="1177"/>
      <c r="T83" s="1177"/>
      <c r="U83" s="1177"/>
    </row>
    <row r="84" spans="1:21" s="848" customFormat="1" ht="3.75" customHeight="1">
      <c r="A84" s="77"/>
      <c r="B84" s="1386"/>
      <c r="C84" s="1386"/>
      <c r="D84" s="1387"/>
      <c r="E84" s="1388"/>
      <c r="F84" s="1386"/>
      <c r="G84" s="1386"/>
      <c r="H84" s="1386"/>
      <c r="I84" s="1387"/>
      <c r="J84" s="1388"/>
      <c r="K84" s="1854"/>
      <c r="L84" s="1846"/>
      <c r="M84" s="1389"/>
      <c r="N84" s="1390"/>
      <c r="O84" s="1391"/>
      <c r="P84" s="1392"/>
    </row>
    <row r="85" spans="1:21" s="849" customFormat="1" ht="9" customHeight="1">
      <c r="A85" s="77" t="s">
        <v>375</v>
      </c>
      <c r="B85" s="1668">
        <v>7.8397427983688983</v>
      </c>
      <c r="C85" s="1668">
        <v>8.1147343657450364</v>
      </c>
      <c r="D85" s="1759">
        <v>8.1881140702523716</v>
      </c>
      <c r="E85" s="1675">
        <v>7.7787348653001631</v>
      </c>
      <c r="F85" s="1668">
        <v>6.7191794607392774</v>
      </c>
      <c r="G85" s="1668">
        <v>4.3136043781609956</v>
      </c>
      <c r="H85" s="1668">
        <v>3.7474326860346352</v>
      </c>
      <c r="I85" s="1759">
        <v>2.1064586396222662</v>
      </c>
      <c r="J85" s="1675">
        <v>8.4390026077578071</v>
      </c>
      <c r="K85" s="1669">
        <v>6.9754056459094604</v>
      </c>
      <c r="L85" s="1847">
        <v>2.0000000000000018E-3</v>
      </c>
      <c r="M85" s="1760">
        <v>-1.4000000000000012E-2</v>
      </c>
      <c r="N85" s="1761">
        <v>3807.2765158730181</v>
      </c>
      <c r="O85" s="1762">
        <v>220529.66666666651</v>
      </c>
      <c r="P85" s="1763">
        <v>1.6025396825396854</v>
      </c>
      <c r="Q85" s="847"/>
      <c r="R85" s="847"/>
      <c r="S85" s="847"/>
      <c r="T85" s="847"/>
      <c r="U85" s="847"/>
    </row>
    <row r="86" spans="1:21" s="849" customFormat="1" ht="9" customHeight="1">
      <c r="A86" s="77" t="s">
        <v>0</v>
      </c>
      <c r="B86" s="1668">
        <v>2.9563181318519316</v>
      </c>
      <c r="C86" s="1668">
        <v>2.5511080805997288</v>
      </c>
      <c r="D86" s="1759">
        <v>1.896327793021868</v>
      </c>
      <c r="E86" s="1675">
        <v>5.5290350789802822</v>
      </c>
      <c r="F86" s="1668">
        <v>4.5949542693150658</v>
      </c>
      <c r="G86" s="1668">
        <v>1.6020957797208357</v>
      </c>
      <c r="H86" s="1668">
        <v>1.0729701920234813</v>
      </c>
      <c r="I86" s="1759">
        <v>-0.22809172208176909</v>
      </c>
      <c r="J86" s="1675">
        <v>4.6986239195598856</v>
      </c>
      <c r="K86" s="1669">
        <v>4.0803560302186348</v>
      </c>
      <c r="L86" s="1847">
        <v>-8.0000000000000071E-3</v>
      </c>
      <c r="M86" s="1760">
        <v>-1.4000000000000012E-2</v>
      </c>
      <c r="N86" s="1761">
        <v>-18.319610575377737</v>
      </c>
      <c r="O86" s="1762">
        <v>-262412.66666666651</v>
      </c>
      <c r="P86" s="1763">
        <v>3.4081420765027275</v>
      </c>
      <c r="Q86" s="847"/>
      <c r="R86" s="847"/>
      <c r="S86" s="847"/>
      <c r="T86" s="847"/>
      <c r="U86" s="847"/>
    </row>
    <row r="87" spans="1:21" s="849" customFormat="1" ht="9" customHeight="1">
      <c r="A87" s="77" t="s">
        <v>1</v>
      </c>
      <c r="B87" s="1668">
        <v>2.4751785103859669</v>
      </c>
      <c r="C87" s="1668">
        <v>2.29126428137989</v>
      </c>
      <c r="D87" s="1759">
        <v>2.2694386310963655</v>
      </c>
      <c r="E87" s="1675">
        <v>2.3858339219049673</v>
      </c>
      <c r="F87" s="1668">
        <v>3.1995182339732198</v>
      </c>
      <c r="G87" s="1668">
        <v>1.3446475900525279</v>
      </c>
      <c r="H87" s="1668">
        <v>1.2498087054369167</v>
      </c>
      <c r="I87" s="1759">
        <v>0.21327651721825269</v>
      </c>
      <c r="J87" s="1675">
        <v>4.0719771254647874</v>
      </c>
      <c r="K87" s="1669">
        <v>1.7851666938180966</v>
      </c>
      <c r="L87" s="1847">
        <v>-4.0000000000000036E-3</v>
      </c>
      <c r="M87" s="1760">
        <v>-4.9999999999998934E-3</v>
      </c>
      <c r="N87" s="1761">
        <v>-429.39050144648354</v>
      </c>
      <c r="O87" s="1762">
        <v>-29490</v>
      </c>
      <c r="P87" s="1763">
        <v>0.59245901639343401</v>
      </c>
      <c r="Q87" s="847"/>
      <c r="R87" s="847"/>
      <c r="S87" s="847"/>
      <c r="T87" s="847"/>
      <c r="U87" s="847"/>
    </row>
    <row r="88" spans="1:21" s="849" customFormat="1" ht="9" customHeight="1">
      <c r="A88" s="77" t="s">
        <v>2</v>
      </c>
      <c r="B88" s="1668">
        <v>2.4124417023628997</v>
      </c>
      <c r="C88" s="1668">
        <v>2.289164204297145</v>
      </c>
      <c r="D88" s="1759">
        <v>2.4386544875254934</v>
      </c>
      <c r="E88" s="1675">
        <v>1.646634144657666</v>
      </c>
      <c r="F88" s="1668">
        <v>2.8965058524413223</v>
      </c>
      <c r="G88" s="1668">
        <v>1.0601630465785439</v>
      </c>
      <c r="H88" s="1668">
        <v>0.97911983894010124</v>
      </c>
      <c r="I88" s="1759">
        <v>-0.17264831123671165</v>
      </c>
      <c r="J88" s="1675">
        <v>4.1076572660096122</v>
      </c>
      <c r="K88" s="1669">
        <v>1.4280538148555122</v>
      </c>
      <c r="L88" s="1847">
        <v>7.0000000000000062E-3</v>
      </c>
      <c r="M88" s="1760">
        <v>-2.0000000000000018E-3</v>
      </c>
      <c r="N88" s="1761">
        <v>256.08804059329123</v>
      </c>
      <c r="O88" s="1762">
        <v>128513.66666666651</v>
      </c>
      <c r="P88" s="1763">
        <v>3.6016211293260625</v>
      </c>
      <c r="Q88" s="847"/>
      <c r="R88" s="847"/>
      <c r="S88" s="847"/>
      <c r="T88" s="847"/>
      <c r="U88" s="847"/>
    </row>
    <row r="89" spans="1:21" s="848" customFormat="1" ht="3.75" customHeight="1">
      <c r="A89" s="83"/>
      <c r="B89" s="1393"/>
      <c r="C89" s="1393"/>
      <c r="D89" s="1394"/>
      <c r="E89" s="1395"/>
      <c r="F89" s="1393"/>
      <c r="G89" s="1393"/>
      <c r="H89" s="1393"/>
      <c r="I89" s="1394"/>
      <c r="J89" s="1395"/>
      <c r="K89" s="1855"/>
      <c r="L89" s="1842"/>
      <c r="M89" s="1371"/>
      <c r="N89" s="1372"/>
      <c r="O89" s="1373"/>
      <c r="P89" s="1396"/>
    </row>
    <row r="90" spans="1:21" s="848" customFormat="1" ht="11.25" customHeight="1">
      <c r="A90" s="472" t="s">
        <v>99</v>
      </c>
      <c r="B90" s="494"/>
      <c r="C90" s="494"/>
      <c r="D90" s="1397"/>
      <c r="E90" s="1398"/>
      <c r="F90" s="494"/>
      <c r="G90" s="494"/>
      <c r="H90" s="494"/>
      <c r="I90" s="1397"/>
      <c r="J90" s="1398"/>
      <c r="K90" s="495"/>
      <c r="L90" s="1848" t="s">
        <v>172</v>
      </c>
      <c r="M90" s="1399" t="s">
        <v>172</v>
      </c>
      <c r="N90" s="1400" t="s">
        <v>172</v>
      </c>
      <c r="O90" s="1400" t="s">
        <v>172</v>
      </c>
      <c r="P90" s="1401" t="s">
        <v>172</v>
      </c>
    </row>
    <row r="91" spans="1:21" s="849" customFormat="1" ht="9" customHeight="1">
      <c r="A91" s="98">
        <v>44197</v>
      </c>
      <c r="B91" s="1677">
        <v>6.5317149798643115</v>
      </c>
      <c r="C91" s="1677">
        <v>6.3195544269280646</v>
      </c>
      <c r="D91" s="1764">
        <v>5.4587401058297846</v>
      </c>
      <c r="E91" s="1685">
        <v>10.195948384043053</v>
      </c>
      <c r="F91" s="1677">
        <v>7.3774256151734718</v>
      </c>
      <c r="G91" s="1677">
        <v>4.3204060369439024</v>
      </c>
      <c r="H91" s="1677">
        <v>3.8794107522494015</v>
      </c>
      <c r="I91" s="1764">
        <v>2.1290747677788602</v>
      </c>
      <c r="J91" s="1685">
        <v>8.9420648225909893</v>
      </c>
      <c r="K91" s="1678">
        <v>6.3713805461292017</v>
      </c>
      <c r="L91" s="1849">
        <v>0</v>
      </c>
      <c r="M91" s="1765">
        <v>-9.9999999999988987E-4</v>
      </c>
      <c r="N91" s="1766">
        <v>1416.1136842105225</v>
      </c>
      <c r="O91" s="1767">
        <v>205140</v>
      </c>
      <c r="P91" s="1766">
        <v>-0.1226315789473631</v>
      </c>
      <c r="Q91" s="847"/>
      <c r="R91" s="847"/>
      <c r="S91" s="847"/>
      <c r="T91" s="847"/>
      <c r="U91" s="847"/>
    </row>
    <row r="92" spans="1:21" s="849" customFormat="1" ht="9" customHeight="1">
      <c r="A92" s="99">
        <v>44228</v>
      </c>
      <c r="B92" s="1677">
        <v>6.7627848137830293</v>
      </c>
      <c r="C92" s="1677">
        <v>6.5955673637654311</v>
      </c>
      <c r="D92" s="1764">
        <v>5.5798307236329503</v>
      </c>
      <c r="E92" s="1685">
        <v>11.133995876378645</v>
      </c>
      <c r="F92" s="1677">
        <v>7.4253204766757896</v>
      </c>
      <c r="G92" s="1677">
        <v>3.6996331698155416</v>
      </c>
      <c r="H92" s="1677">
        <v>3.1040319641483238</v>
      </c>
      <c r="I92" s="1764">
        <v>1.3755238250112489</v>
      </c>
      <c r="J92" s="1685">
        <v>8.0772133362780441</v>
      </c>
      <c r="K92" s="1678">
        <v>6.4931529398357668</v>
      </c>
      <c r="L92" s="1849">
        <v>-1.0000000000000009E-3</v>
      </c>
      <c r="M92" s="1765">
        <v>-2.0000000000000018E-3</v>
      </c>
      <c r="N92" s="1766">
        <v>1269.7363157894797</v>
      </c>
      <c r="O92" s="1767">
        <v>108445</v>
      </c>
      <c r="P92" s="1766">
        <v>1.6587426900584887</v>
      </c>
      <c r="Q92" s="847"/>
      <c r="R92" s="847"/>
      <c r="S92" s="847"/>
      <c r="T92" s="847"/>
      <c r="U92" s="847"/>
    </row>
    <row r="93" spans="1:21" s="849" customFormat="1" ht="9" customHeight="1">
      <c r="A93" s="99">
        <v>44256</v>
      </c>
      <c r="B93" s="1677">
        <v>7.8397427983688983</v>
      </c>
      <c r="C93" s="1677">
        <v>8.1147343657450364</v>
      </c>
      <c r="D93" s="1764">
        <v>8.1881140702523716</v>
      </c>
      <c r="E93" s="1685">
        <v>7.7787348653001631</v>
      </c>
      <c r="F93" s="1677">
        <v>6.7191794607392774</v>
      </c>
      <c r="G93" s="1677">
        <v>4.3136043781609956</v>
      </c>
      <c r="H93" s="1677">
        <v>3.7474326860346352</v>
      </c>
      <c r="I93" s="1764">
        <v>2.1064586396222662</v>
      </c>
      <c r="J93" s="1685">
        <v>8.4390026077578071</v>
      </c>
      <c r="K93" s="1678">
        <v>6.9754056459094604</v>
      </c>
      <c r="L93" s="1849">
        <v>3.0000000000000027E-3</v>
      </c>
      <c r="M93" s="1765">
        <v>-1.1000000000000121E-2</v>
      </c>
      <c r="N93" s="1766">
        <v>-143.50434782608863</v>
      </c>
      <c r="O93" s="1767">
        <v>65381</v>
      </c>
      <c r="P93" s="1766">
        <v>3.2934541062801941</v>
      </c>
      <c r="Q93" s="847"/>
      <c r="R93" s="847"/>
      <c r="S93" s="847"/>
      <c r="T93" s="847"/>
      <c r="U93" s="847"/>
    </row>
    <row r="94" spans="1:21" s="849" customFormat="1" ht="9" customHeight="1">
      <c r="A94" s="99">
        <v>44287</v>
      </c>
      <c r="B94" s="1677">
        <v>6.3173317469430446</v>
      </c>
      <c r="C94" s="1677">
        <v>6.060798887954455</v>
      </c>
      <c r="D94" s="1764">
        <v>5.0309124675246064</v>
      </c>
      <c r="E94" s="1685">
        <v>10.762327301425101</v>
      </c>
      <c r="F94" s="1677">
        <v>7.3445196636093169</v>
      </c>
      <c r="G94" s="1677">
        <v>4.1244412601464164</v>
      </c>
      <c r="H94" s="1677">
        <v>3.4577167580139845</v>
      </c>
      <c r="I94" s="1764">
        <v>1.7225374129104631</v>
      </c>
      <c r="J94" s="1685">
        <v>8.4229002836315736</v>
      </c>
      <c r="K94" s="1678">
        <v>7.2623055803896941</v>
      </c>
      <c r="L94" s="1849">
        <v>-8.0000000000000071E-3</v>
      </c>
      <c r="M94" s="1765">
        <v>0</v>
      </c>
      <c r="N94" s="1766">
        <v>111.45625258799191</v>
      </c>
      <c r="O94" s="1767">
        <v>-421022</v>
      </c>
      <c r="P94" s="1766">
        <v>0.48472049689441121</v>
      </c>
      <c r="Q94" s="847"/>
      <c r="R94" s="847"/>
      <c r="S94" s="847"/>
      <c r="T94" s="847"/>
      <c r="U94" s="847"/>
    </row>
    <row r="95" spans="1:21" s="849" customFormat="1" ht="9" customHeight="1">
      <c r="A95" s="99">
        <v>44317</v>
      </c>
      <c r="B95" s="1677">
        <v>5.2176586363306576</v>
      </c>
      <c r="C95" s="1677">
        <v>5.0606710294144985</v>
      </c>
      <c r="D95" s="1764">
        <v>4.2847986579836572</v>
      </c>
      <c r="E95" s="1685">
        <v>8.6396594407080798</v>
      </c>
      <c r="F95" s="1677">
        <v>5.849567732809402</v>
      </c>
      <c r="G95" s="1677">
        <v>2.9623828921017115</v>
      </c>
      <c r="H95" s="1677">
        <v>2.4006691916604428</v>
      </c>
      <c r="I95" s="1764">
        <v>0.82803001878875016</v>
      </c>
      <c r="J95" s="1685">
        <v>6.8565307215548099</v>
      </c>
      <c r="K95" s="1678">
        <v>5.5957807054866082</v>
      </c>
      <c r="L95" s="1849">
        <v>-2.0000000000000018E-3</v>
      </c>
      <c r="M95" s="1765">
        <v>-1.0999999999999899E-2</v>
      </c>
      <c r="N95" s="1766">
        <v>-911.54131652661454</v>
      </c>
      <c r="O95" s="1767">
        <v>254918</v>
      </c>
      <c r="P95" s="1766">
        <v>5.6825396825388452E-2</v>
      </c>
      <c r="Q95" s="847"/>
      <c r="R95" s="847"/>
      <c r="S95" s="847"/>
      <c r="T95" s="847"/>
      <c r="U95" s="847"/>
    </row>
    <row r="96" spans="1:21" s="849" customFormat="1" ht="9" customHeight="1">
      <c r="A96" s="99">
        <v>44348</v>
      </c>
      <c r="B96" s="1677">
        <v>2.9563181318519316</v>
      </c>
      <c r="C96" s="1677">
        <v>2.5511080805997288</v>
      </c>
      <c r="D96" s="1764">
        <v>1.896327793021868</v>
      </c>
      <c r="E96" s="1685">
        <v>5.5290350789802822</v>
      </c>
      <c r="F96" s="1677">
        <v>4.5949542693150658</v>
      </c>
      <c r="G96" s="1677">
        <v>1.6020957797208357</v>
      </c>
      <c r="H96" s="1677">
        <v>1.0729701920234813</v>
      </c>
      <c r="I96" s="1764">
        <v>-0.22809172208176909</v>
      </c>
      <c r="J96" s="1685">
        <v>4.6986239195598856</v>
      </c>
      <c r="K96" s="1678">
        <v>4.0803560302186348</v>
      </c>
      <c r="L96" s="1849">
        <v>2.0000000000000018E-3</v>
      </c>
      <c r="M96" s="1765">
        <v>-3.0000000000001137E-3</v>
      </c>
      <c r="N96" s="1766">
        <v>428.01850267379996</v>
      </c>
      <c r="O96" s="1767">
        <v>-273215</v>
      </c>
      <c r="P96" s="1766">
        <v>0.9147979797979815</v>
      </c>
      <c r="Q96" s="847"/>
      <c r="R96" s="847"/>
      <c r="S96" s="847"/>
      <c r="T96" s="847"/>
      <c r="U96" s="847"/>
    </row>
    <row r="97" spans="1:21" s="849" customFormat="1" ht="9" customHeight="1">
      <c r="A97" s="99">
        <v>44378</v>
      </c>
      <c r="B97" s="1677">
        <v>3.1848716161096968</v>
      </c>
      <c r="C97" s="1677">
        <v>2.8945337795034831</v>
      </c>
      <c r="D97" s="1764">
        <v>2.4440246985862668</v>
      </c>
      <c r="E97" s="1685">
        <v>4.9153752137494067</v>
      </c>
      <c r="F97" s="1677">
        <v>4.3477757829442298</v>
      </c>
      <c r="G97" s="1677">
        <v>1.1879822714700561</v>
      </c>
      <c r="H97" s="1677">
        <v>0.86242985548663498</v>
      </c>
      <c r="I97" s="1764">
        <v>-0.15479726879613631</v>
      </c>
      <c r="J97" s="1685">
        <v>3.6683310148057258</v>
      </c>
      <c r="K97" s="1678">
        <v>2.6967302237151269</v>
      </c>
      <c r="L97" s="1849">
        <v>-3.0000000000000027E-3</v>
      </c>
      <c r="M97" s="1765">
        <v>-2.9999999999998916E-3</v>
      </c>
      <c r="N97" s="1766">
        <v>-824.47309090909766</v>
      </c>
      <c r="O97" s="1767">
        <v>-59290</v>
      </c>
      <c r="P97" s="1766">
        <v>0.1805909090909239</v>
      </c>
      <c r="Q97" s="847"/>
      <c r="R97" s="847"/>
      <c r="S97" s="847"/>
      <c r="T97" s="847"/>
      <c r="U97" s="847"/>
    </row>
    <row r="98" spans="1:21" s="849" customFormat="1" ht="9" customHeight="1">
      <c r="A98" s="99">
        <v>44409</v>
      </c>
      <c r="B98" s="1677">
        <v>2.7768948061520637</v>
      </c>
      <c r="C98" s="1677">
        <v>2.4462744777335343</v>
      </c>
      <c r="D98" s="1764">
        <v>2.0464362038231432</v>
      </c>
      <c r="E98" s="1685">
        <v>4.2270458699530611</v>
      </c>
      <c r="F98" s="1677">
        <v>4.0945440857777848</v>
      </c>
      <c r="G98" s="1677">
        <v>0.85948926801284742</v>
      </c>
      <c r="H98" s="1677">
        <v>0.66317466352867616</v>
      </c>
      <c r="I98" s="1764">
        <v>-0.3436344982421069</v>
      </c>
      <c r="J98" s="1685">
        <v>3.4276857129666993</v>
      </c>
      <c r="K98" s="1678">
        <v>1.7723162610077337</v>
      </c>
      <c r="L98" s="1849">
        <v>-5.0000000000000044E-3</v>
      </c>
      <c r="M98" s="1765">
        <v>-1.0000000000001119E-3</v>
      </c>
      <c r="N98" s="1766">
        <v>-426.02695238094748</v>
      </c>
      <c r="O98" s="1767">
        <v>15408</v>
      </c>
      <c r="P98" s="1766">
        <v>-0.45078571428577163</v>
      </c>
      <c r="Q98" s="847"/>
      <c r="R98" s="847"/>
      <c r="S98" s="847"/>
      <c r="T98" s="847"/>
      <c r="U98" s="847"/>
    </row>
    <row r="99" spans="1:21" s="849" customFormat="1" ht="9" customHeight="1">
      <c r="A99" s="99">
        <v>44440</v>
      </c>
      <c r="B99" s="1677">
        <v>2.4751785103859669</v>
      </c>
      <c r="C99" s="1677">
        <v>2.29126428137989</v>
      </c>
      <c r="D99" s="1764">
        <v>2.2694386310963655</v>
      </c>
      <c r="E99" s="1685">
        <v>2.3858339219049673</v>
      </c>
      <c r="F99" s="1677">
        <v>3.1995182339732198</v>
      </c>
      <c r="G99" s="1677">
        <v>1.3446475900525279</v>
      </c>
      <c r="H99" s="1677">
        <v>1.2498087054369167</v>
      </c>
      <c r="I99" s="1764">
        <v>0.21327651721825269</v>
      </c>
      <c r="J99" s="1685">
        <v>4.0719771254647874</v>
      </c>
      <c r="K99" s="1678">
        <v>1.7851666938180966</v>
      </c>
      <c r="L99" s="1849">
        <v>4.0000000000000036E-3</v>
      </c>
      <c r="M99" s="1765">
        <v>-9.9999999999988987E-4</v>
      </c>
      <c r="N99" s="1766">
        <v>2200.8394523809584</v>
      </c>
      <c r="O99" s="1767">
        <v>350096</v>
      </c>
      <c r="P99" s="1766">
        <v>0.33678571428573889</v>
      </c>
      <c r="Q99" s="847"/>
      <c r="R99" s="847"/>
      <c r="S99" s="847"/>
      <c r="T99" s="847"/>
      <c r="U99" s="847"/>
    </row>
    <row r="100" spans="1:21" s="849" customFormat="1" ht="9" customHeight="1">
      <c r="A100" s="99">
        <v>44470</v>
      </c>
      <c r="B100" s="1677">
        <v>2.4580320125286548</v>
      </c>
      <c r="C100" s="1677">
        <v>2.2200961332587754</v>
      </c>
      <c r="D100" s="1764">
        <v>2.0909525999776246</v>
      </c>
      <c r="E100" s="1685">
        <v>2.7777162743981121</v>
      </c>
      <c r="F100" s="1677">
        <v>3.3898707081847279</v>
      </c>
      <c r="G100" s="1677">
        <v>1.1312972592943726</v>
      </c>
      <c r="H100" s="1677">
        <v>0.96165598713735534</v>
      </c>
      <c r="I100" s="1764">
        <v>-6.4686532077562475E-2</v>
      </c>
      <c r="J100" s="1685">
        <v>3.7575359753691417</v>
      </c>
      <c r="K100" s="1678">
        <v>1.9052245896264308</v>
      </c>
      <c r="L100" s="1849">
        <v>0</v>
      </c>
      <c r="M100" s="1765">
        <v>-1.0000000000001119E-3</v>
      </c>
      <c r="N100" s="1766">
        <v>-1307.3708809523851</v>
      </c>
      <c r="O100" s="1767">
        <v>-3024</v>
      </c>
      <c r="P100" s="1766">
        <v>2.9246428571428709</v>
      </c>
      <c r="Q100" s="847"/>
      <c r="R100" s="847"/>
      <c r="S100" s="847"/>
      <c r="T100" s="847"/>
      <c r="U100" s="847"/>
    </row>
    <row r="101" spans="1:21" s="849" customFormat="1" ht="9" customHeight="1">
      <c r="A101" s="99">
        <v>44501</v>
      </c>
      <c r="B101" s="1677">
        <v>2.2149093880597492</v>
      </c>
      <c r="C101" s="1677">
        <v>1.9158274059420721</v>
      </c>
      <c r="D101" s="1764">
        <v>1.7951115801857265</v>
      </c>
      <c r="E101" s="1685">
        <v>2.4377644231092122</v>
      </c>
      <c r="F101" s="1677">
        <v>3.387313698983152</v>
      </c>
      <c r="G101" s="1677">
        <v>1.0818343553401055</v>
      </c>
      <c r="H101" s="1677">
        <v>0.98799092467616312</v>
      </c>
      <c r="I101" s="1764">
        <v>-2.8400736187395026E-2</v>
      </c>
      <c r="J101" s="1685">
        <v>3.7458209659318786</v>
      </c>
      <c r="K101" s="1678">
        <v>1.5087106804991146</v>
      </c>
      <c r="L101" s="1849">
        <v>3.0000000000000027E-3</v>
      </c>
      <c r="M101" s="1765">
        <v>2.0000000000000018E-3</v>
      </c>
      <c r="N101" s="1766">
        <v>784.41088095238229</v>
      </c>
      <c r="O101" s="1767">
        <v>-20784</v>
      </c>
      <c r="P101" s="1766">
        <v>1.033357142857156</v>
      </c>
      <c r="Q101" s="847"/>
      <c r="R101" s="847"/>
      <c r="S101" s="847"/>
      <c r="T101" s="847"/>
      <c r="U101" s="847"/>
    </row>
    <row r="102" spans="1:21" s="849" customFormat="1" ht="9" customHeight="1">
      <c r="A102" s="99">
        <v>44531</v>
      </c>
      <c r="B102" s="1677">
        <v>2.4124417023628997</v>
      </c>
      <c r="C102" s="1677">
        <v>2.289164204297145</v>
      </c>
      <c r="D102" s="1764">
        <v>2.4386544875254934</v>
      </c>
      <c r="E102" s="1685">
        <v>1.646634144657666</v>
      </c>
      <c r="F102" s="1677">
        <v>2.8965058524413223</v>
      </c>
      <c r="G102" s="1677">
        <v>1.0601630465785439</v>
      </c>
      <c r="H102" s="1677">
        <v>0.97911983894010124</v>
      </c>
      <c r="I102" s="1764">
        <v>-0.17264831123671165</v>
      </c>
      <c r="J102" s="1685">
        <v>4.1076572660096122</v>
      </c>
      <c r="K102" s="1678">
        <v>1.4280538148555122</v>
      </c>
      <c r="L102" s="1849">
        <v>4.0000000000000036E-3</v>
      </c>
      <c r="M102" s="1765">
        <v>-2.9999999999998916E-3</v>
      </c>
      <c r="N102" s="1766">
        <v>-856.38031818181844</v>
      </c>
      <c r="O102" s="1767">
        <v>-279419</v>
      </c>
      <c r="P102" s="1766">
        <v>-0.25913636363638659</v>
      </c>
      <c r="Q102" s="847"/>
      <c r="R102" s="847"/>
      <c r="S102" s="847"/>
      <c r="T102" s="847"/>
      <c r="U102" s="847"/>
    </row>
    <row r="103" spans="1:21" s="848" customFormat="1" ht="3.75" customHeight="1">
      <c r="A103" s="54"/>
      <c r="B103" s="1393"/>
      <c r="C103" s="1393"/>
      <c r="D103" s="1394"/>
      <c r="E103" s="1395"/>
      <c r="F103" s="1393"/>
      <c r="G103" s="1393"/>
      <c r="H103" s="1393"/>
      <c r="I103" s="1394"/>
      <c r="J103" s="1395"/>
      <c r="K103" s="1855"/>
      <c r="L103" s="1842"/>
      <c r="M103" s="1371"/>
      <c r="N103" s="1372"/>
      <c r="O103" s="1373"/>
      <c r="P103" s="1372"/>
    </row>
    <row r="104" spans="1:21" ht="9.75" customHeight="1">
      <c r="A104" s="2117" t="s">
        <v>40</v>
      </c>
      <c r="B104" s="1887" t="s">
        <v>317</v>
      </c>
      <c r="C104" s="1888"/>
      <c r="D104" s="1888"/>
      <c r="E104" s="1888"/>
      <c r="F104" s="1888"/>
      <c r="G104" s="1888"/>
      <c r="H104" s="1888"/>
      <c r="I104" s="1888"/>
      <c r="J104" s="1888"/>
      <c r="K104" s="563"/>
      <c r="L104" s="1850" t="s">
        <v>318</v>
      </c>
      <c r="M104" s="1402"/>
      <c r="N104" s="1403" t="s">
        <v>319</v>
      </c>
      <c r="O104" s="2340" t="s">
        <v>320</v>
      </c>
      <c r="P104" s="1404" t="s">
        <v>319</v>
      </c>
    </row>
    <row r="105" spans="1:21" ht="9.75" customHeight="1">
      <c r="A105" s="2152"/>
      <c r="B105" s="2055" t="s">
        <v>321</v>
      </c>
      <c r="C105" s="2056"/>
      <c r="D105" s="2056"/>
      <c r="E105" s="2056"/>
      <c r="F105" s="1890"/>
      <c r="G105" s="1890"/>
      <c r="H105" s="1890"/>
      <c r="I105" s="1890"/>
      <c r="J105" s="1890"/>
      <c r="K105" s="565"/>
      <c r="L105" s="1851" t="s">
        <v>322</v>
      </c>
      <c r="M105" s="1405"/>
      <c r="N105" s="1406" t="s">
        <v>323</v>
      </c>
      <c r="O105" s="2341"/>
      <c r="P105" s="1407" t="s">
        <v>323</v>
      </c>
    </row>
    <row r="106" spans="1:21" ht="9.75" customHeight="1">
      <c r="A106" s="2152"/>
      <c r="B106" s="2055" t="s">
        <v>324</v>
      </c>
      <c r="C106" s="2056"/>
      <c r="D106" s="2056"/>
      <c r="E106" s="2056"/>
      <c r="F106" s="1890"/>
      <c r="G106" s="1890"/>
      <c r="H106" s="1890"/>
      <c r="I106" s="1890"/>
      <c r="J106" s="1890"/>
      <c r="K106" s="565"/>
      <c r="L106" s="1851" t="s">
        <v>325</v>
      </c>
      <c r="M106" s="1405"/>
      <c r="N106" s="1406"/>
      <c r="O106" s="2341"/>
      <c r="P106" s="1407"/>
    </row>
    <row r="107" spans="1:21" ht="9.75" customHeight="1">
      <c r="A107" s="2153"/>
      <c r="B107" s="1891" t="s">
        <v>367</v>
      </c>
      <c r="C107" s="1892"/>
      <c r="D107" s="1892"/>
      <c r="E107" s="1892"/>
      <c r="F107" s="1892"/>
      <c r="G107" s="1892"/>
      <c r="H107" s="1892"/>
      <c r="I107" s="1892"/>
      <c r="J107" s="1892"/>
      <c r="K107" s="1893"/>
      <c r="L107" s="1852"/>
      <c r="M107" s="1408"/>
      <c r="N107" s="1409"/>
      <c r="O107" s="2342"/>
      <c r="P107" s="1410"/>
    </row>
  </sheetData>
  <mergeCells count="19">
    <mergeCell ref="P2:P7"/>
    <mergeCell ref="L4:L7"/>
    <mergeCell ref="M4:M7"/>
    <mergeCell ref="D5:D7"/>
    <mergeCell ref="E5:E7"/>
    <mergeCell ref="I5:I7"/>
    <mergeCell ref="J5:J7"/>
    <mergeCell ref="B2:E2"/>
    <mergeCell ref="F4:F7"/>
    <mergeCell ref="G2:J2"/>
    <mergeCell ref="L2:M3"/>
    <mergeCell ref="N2:N7"/>
    <mergeCell ref="O2:O7"/>
    <mergeCell ref="K4:K7"/>
    <mergeCell ref="A104:A107"/>
    <mergeCell ref="O104:O107"/>
    <mergeCell ref="B105:E105"/>
    <mergeCell ref="B106:E106"/>
    <mergeCell ref="A1:A7"/>
  </mergeCells>
  <phoneticPr fontId="2"/>
  <pageMargins left="0.86614173228346458" right="0.59055118110236227" top="0.59055118110236227" bottom="0.55118110236220474" header="0.39370078740157483" footer="0.31496062992125984"/>
  <pageSetup paperSize="9" scale="84" firstPageNumber="89" orientation="portrait" useFirstPageNumber="1" r:id="rId1"/>
  <headerFooter scaleWithDoc="0" alignWithMargins="0">
    <oddFooter>&amp;C－&amp;P－</oddFooter>
  </headerFooter>
  <colBreaks count="1" manualBreakCount="1">
    <brk id="11" max="10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77"/>
  <sheetViews>
    <sheetView showGridLines="0" view="pageBreakPreview" zoomScale="110" zoomScaleNormal="100" zoomScaleSheetLayoutView="110" workbookViewId="0"/>
  </sheetViews>
  <sheetFormatPr defaultColWidth="9" defaultRowHeight="9.6"/>
  <cols>
    <col min="1" max="1" width="8.8984375" style="1289" customWidth="1"/>
    <col min="2" max="16384" width="9" style="1289"/>
  </cols>
  <sheetData>
    <row r="1" spans="1:9" s="1291" customFormat="1" ht="15" customHeight="1">
      <c r="A1" s="1239"/>
      <c r="B1" s="1414" t="s">
        <v>326</v>
      </c>
      <c r="C1" s="1414"/>
      <c r="D1" s="1414"/>
      <c r="E1" s="1414"/>
      <c r="F1" s="1414"/>
      <c r="G1" s="1415"/>
    </row>
    <row r="2" spans="1:9" s="1417" customFormat="1" ht="21" customHeight="1">
      <c r="A2" s="1416"/>
      <c r="B2" s="2363" t="s">
        <v>327</v>
      </c>
      <c r="C2" s="2364"/>
      <c r="D2" s="2365"/>
      <c r="E2" s="2366" t="s">
        <v>328</v>
      </c>
      <c r="F2" s="2367"/>
      <c r="G2" s="2368"/>
      <c r="I2" s="1289"/>
    </row>
    <row r="3" spans="1:9" ht="13.5" customHeight="1">
      <c r="A3" s="1252"/>
      <c r="B3" s="1418" t="s">
        <v>329</v>
      </c>
      <c r="C3" s="1419" t="s">
        <v>330</v>
      </c>
      <c r="D3" s="1420" t="s">
        <v>331</v>
      </c>
      <c r="E3" s="1418" t="s">
        <v>329</v>
      </c>
      <c r="F3" s="1421" t="s">
        <v>330</v>
      </c>
      <c r="G3" s="1420" t="s">
        <v>331</v>
      </c>
    </row>
    <row r="4" spans="1:9" s="1237" customFormat="1" ht="5.25" customHeight="1">
      <c r="A4" s="1422"/>
      <c r="B4" s="1423"/>
      <c r="C4" s="1424"/>
      <c r="D4" s="1425"/>
      <c r="E4" s="1426"/>
      <c r="F4" s="1427"/>
      <c r="G4" s="1425"/>
    </row>
    <row r="5" spans="1:9" ht="9.75" customHeight="1">
      <c r="A5" s="43">
        <v>42736</v>
      </c>
      <c r="B5" s="1428">
        <v>104.7</v>
      </c>
      <c r="C5" s="1429">
        <v>80.599999999999994</v>
      </c>
      <c r="D5" s="1430">
        <v>93.9</v>
      </c>
      <c r="E5" s="1431">
        <v>57.142857142857139</v>
      </c>
      <c r="F5" s="1432">
        <v>88.888888888888886</v>
      </c>
      <c r="G5" s="1430">
        <v>30</v>
      </c>
    </row>
    <row r="6" spans="1:9" ht="9.75" customHeight="1">
      <c r="A6" s="51">
        <v>43101</v>
      </c>
      <c r="B6" s="1428">
        <v>100.4</v>
      </c>
      <c r="C6" s="1429">
        <v>81.3</v>
      </c>
      <c r="D6" s="1430">
        <v>96.6</v>
      </c>
      <c r="E6" s="1431">
        <v>42.857142857142854</v>
      </c>
      <c r="F6" s="1432">
        <v>33.333333333333329</v>
      </c>
      <c r="G6" s="1430">
        <v>40</v>
      </c>
    </row>
    <row r="7" spans="1:9" ht="9.75" customHeight="1">
      <c r="A7" s="1809" t="s">
        <v>368</v>
      </c>
      <c r="B7" s="1428">
        <v>87.6</v>
      </c>
      <c r="C7" s="1429">
        <v>61.1</v>
      </c>
      <c r="D7" s="1430">
        <v>100.6</v>
      </c>
      <c r="E7" s="1431">
        <v>14.285714285714285</v>
      </c>
      <c r="F7" s="1432">
        <v>11.111111111111111</v>
      </c>
      <c r="G7" s="1430">
        <v>80</v>
      </c>
    </row>
    <row r="8" spans="1:9" ht="9.75" customHeight="1">
      <c r="A8" s="43">
        <v>43831</v>
      </c>
      <c r="B8" s="1428">
        <v>91.3</v>
      </c>
      <c r="C8" s="1429">
        <v>57.4</v>
      </c>
      <c r="D8" s="1430">
        <v>87.7</v>
      </c>
      <c r="E8" s="1431">
        <v>71.428571428571431</v>
      </c>
      <c r="F8" s="1432">
        <v>77.777777777777786</v>
      </c>
      <c r="G8" s="1430">
        <v>40</v>
      </c>
    </row>
    <row r="9" spans="1:9" ht="9.75" customHeight="1">
      <c r="A9" s="53">
        <v>44197</v>
      </c>
      <c r="B9" s="1802">
        <v>104.5</v>
      </c>
      <c r="C9" s="1803">
        <v>69.7</v>
      </c>
      <c r="D9" s="1804">
        <v>92.7</v>
      </c>
      <c r="E9" s="1805">
        <v>42.857142857142854</v>
      </c>
      <c r="F9" s="1806">
        <v>33.333333333333329</v>
      </c>
      <c r="G9" s="1804">
        <v>80</v>
      </c>
    </row>
    <row r="10" spans="1:9" ht="5.25" customHeight="1">
      <c r="A10" s="83"/>
      <c r="B10" s="1433"/>
      <c r="C10" s="1434"/>
      <c r="D10" s="1435"/>
      <c r="E10" s="1433"/>
      <c r="F10" s="1434"/>
      <c r="G10" s="1435"/>
    </row>
    <row r="11" spans="1:9" ht="5.25" customHeight="1">
      <c r="A11" s="57"/>
      <c r="B11" s="1436"/>
      <c r="C11" s="1437"/>
      <c r="D11" s="1438"/>
      <c r="E11" s="1436"/>
      <c r="F11" s="1437"/>
      <c r="G11" s="1438"/>
    </row>
    <row r="12" spans="1:9" ht="9.75" customHeight="1">
      <c r="A12" s="1439" t="s">
        <v>369</v>
      </c>
      <c r="B12" s="1428">
        <v>100.6</v>
      </c>
      <c r="C12" s="1429">
        <v>78.599999999999994</v>
      </c>
      <c r="D12" s="1430">
        <v>96</v>
      </c>
      <c r="E12" s="1431">
        <v>57.142857142857139</v>
      </c>
      <c r="F12" s="1432">
        <v>61.111111111111114</v>
      </c>
      <c r="G12" s="1430">
        <v>60</v>
      </c>
    </row>
    <row r="13" spans="1:9" ht="9.75" customHeight="1">
      <c r="A13" s="1439" t="s">
        <v>0</v>
      </c>
      <c r="B13" s="1440">
        <v>99.7</v>
      </c>
      <c r="C13" s="1441">
        <v>77.900000000000006</v>
      </c>
      <c r="D13" s="1442">
        <v>92.6</v>
      </c>
      <c r="E13" s="1443">
        <v>71.428571428571431</v>
      </c>
      <c r="F13" s="1444">
        <v>55.555555555555557</v>
      </c>
      <c r="G13" s="1442">
        <v>40</v>
      </c>
    </row>
    <row r="14" spans="1:9" ht="9.75" customHeight="1">
      <c r="A14" s="1439" t="s">
        <v>1</v>
      </c>
      <c r="B14" s="1440">
        <v>104.4</v>
      </c>
      <c r="C14" s="1441">
        <v>76.099999999999994</v>
      </c>
      <c r="D14" s="1442">
        <v>95.3</v>
      </c>
      <c r="E14" s="1443">
        <v>71.428571428571431</v>
      </c>
      <c r="F14" s="1444">
        <v>33.333333333333329</v>
      </c>
      <c r="G14" s="1442">
        <v>60</v>
      </c>
    </row>
    <row r="15" spans="1:9" ht="9.75" customHeight="1">
      <c r="A15" s="1439" t="s">
        <v>2</v>
      </c>
      <c r="B15" s="1445">
        <v>104.7</v>
      </c>
      <c r="C15" s="1446">
        <v>80.599999999999994</v>
      </c>
      <c r="D15" s="1447">
        <v>93.9</v>
      </c>
      <c r="E15" s="1448">
        <v>57.142857142857139</v>
      </c>
      <c r="F15" s="1449">
        <v>88.888888888888886</v>
      </c>
      <c r="G15" s="1447">
        <v>30</v>
      </c>
    </row>
    <row r="16" spans="1:9" ht="5.25" customHeight="1">
      <c r="A16" s="1439"/>
      <c r="B16" s="1440"/>
      <c r="C16" s="1441"/>
      <c r="D16" s="1442"/>
      <c r="E16" s="1450"/>
      <c r="F16" s="1444"/>
      <c r="G16" s="1442"/>
    </row>
    <row r="17" spans="1:7" ht="9.75" customHeight="1">
      <c r="A17" s="1439" t="s">
        <v>370</v>
      </c>
      <c r="B17" s="1428">
        <v>104.9</v>
      </c>
      <c r="C17" s="1429">
        <v>81.900000000000006</v>
      </c>
      <c r="D17" s="1430">
        <v>92.9</v>
      </c>
      <c r="E17" s="1431">
        <v>42.857142857142854</v>
      </c>
      <c r="F17" s="1432">
        <v>66.666666666666657</v>
      </c>
      <c r="G17" s="1430">
        <v>40</v>
      </c>
    </row>
    <row r="18" spans="1:7" ht="9.75" customHeight="1">
      <c r="A18" s="1439" t="s">
        <v>0</v>
      </c>
      <c r="B18" s="1440">
        <v>99.9</v>
      </c>
      <c r="C18" s="1441">
        <v>75</v>
      </c>
      <c r="D18" s="1442">
        <v>97.1</v>
      </c>
      <c r="E18" s="1443">
        <v>42.857142857142854</v>
      </c>
      <c r="F18" s="1444">
        <v>11.111111111111111</v>
      </c>
      <c r="G18" s="1442">
        <v>80</v>
      </c>
    </row>
    <row r="19" spans="1:7" ht="9.75" customHeight="1">
      <c r="A19" s="1439" t="s">
        <v>1</v>
      </c>
      <c r="B19" s="1440">
        <v>101.2</v>
      </c>
      <c r="C19" s="1441">
        <v>81.5</v>
      </c>
      <c r="D19" s="1442">
        <v>99.1</v>
      </c>
      <c r="E19" s="1443">
        <v>57.142857142857139</v>
      </c>
      <c r="F19" s="1444">
        <v>77.777777777777786</v>
      </c>
      <c r="G19" s="1442">
        <v>50</v>
      </c>
    </row>
    <row r="20" spans="1:7" ht="9.75" customHeight="1">
      <c r="A20" s="1439" t="s">
        <v>2</v>
      </c>
      <c r="B20" s="1445">
        <v>100.4</v>
      </c>
      <c r="C20" s="1446">
        <v>81.3</v>
      </c>
      <c r="D20" s="1447">
        <v>96.6</v>
      </c>
      <c r="E20" s="1448">
        <v>42.857142857142854</v>
      </c>
      <c r="F20" s="1449">
        <v>33.333333333333329</v>
      </c>
      <c r="G20" s="1447">
        <v>40</v>
      </c>
    </row>
    <row r="21" spans="1:7" ht="5.25" customHeight="1">
      <c r="A21" s="1439"/>
      <c r="B21" s="1440"/>
      <c r="C21" s="1441"/>
      <c r="D21" s="1442"/>
      <c r="E21" s="1443"/>
      <c r="F21" s="1444"/>
      <c r="G21" s="1442"/>
    </row>
    <row r="22" spans="1:7" ht="9.75" customHeight="1">
      <c r="A22" s="1439" t="s">
        <v>371</v>
      </c>
      <c r="B22" s="1428">
        <v>97.7</v>
      </c>
      <c r="C22" s="1429">
        <v>79.2</v>
      </c>
      <c r="D22" s="1430">
        <v>101</v>
      </c>
      <c r="E22" s="1431">
        <v>42.857142857142854</v>
      </c>
      <c r="F22" s="1432">
        <v>50</v>
      </c>
      <c r="G22" s="1430">
        <v>70</v>
      </c>
    </row>
    <row r="23" spans="1:7" ht="9.75" customHeight="1">
      <c r="A23" s="1439" t="s">
        <v>0</v>
      </c>
      <c r="B23" s="1440">
        <v>92.6</v>
      </c>
      <c r="C23" s="1441">
        <v>75.3</v>
      </c>
      <c r="D23" s="1442">
        <v>102.4</v>
      </c>
      <c r="E23" s="1443">
        <v>28.571428571428569</v>
      </c>
      <c r="F23" s="1444">
        <v>27.777777777777779</v>
      </c>
      <c r="G23" s="1442">
        <v>80</v>
      </c>
    </row>
    <row r="24" spans="1:7" ht="9.75" customHeight="1">
      <c r="A24" s="1439" t="s">
        <v>1</v>
      </c>
      <c r="B24" s="1440">
        <v>94</v>
      </c>
      <c r="C24" s="1441">
        <v>74.400000000000006</v>
      </c>
      <c r="D24" s="1442">
        <v>98.4</v>
      </c>
      <c r="E24" s="1443">
        <v>42.857142857142854</v>
      </c>
      <c r="F24" s="1444">
        <v>44.444444444444443</v>
      </c>
      <c r="G24" s="1442">
        <v>20</v>
      </c>
    </row>
    <row r="25" spans="1:7" ht="9.75" customHeight="1">
      <c r="A25" s="1439" t="s">
        <v>2</v>
      </c>
      <c r="B25" s="1445">
        <v>87.6</v>
      </c>
      <c r="C25" s="1446">
        <v>61.1</v>
      </c>
      <c r="D25" s="1447">
        <v>100.6</v>
      </c>
      <c r="E25" s="1448">
        <v>14.285714285714285</v>
      </c>
      <c r="F25" s="1449">
        <v>11.111111111111111</v>
      </c>
      <c r="G25" s="1447">
        <v>80</v>
      </c>
    </row>
    <row r="26" spans="1:7" ht="5.25" customHeight="1">
      <c r="A26" s="1439"/>
      <c r="B26" s="1440"/>
      <c r="C26" s="1441"/>
      <c r="D26" s="1442"/>
      <c r="E26" s="1443"/>
      <c r="F26" s="1444"/>
      <c r="G26" s="1442"/>
    </row>
    <row r="27" spans="1:7" ht="9.75" customHeight="1">
      <c r="A27" s="1439" t="s">
        <v>372</v>
      </c>
      <c r="B27" s="1428">
        <v>83.5</v>
      </c>
      <c r="C27" s="1429">
        <v>59.5</v>
      </c>
      <c r="D27" s="1430">
        <v>95.9</v>
      </c>
      <c r="E27" s="1431">
        <v>57.142857142857139</v>
      </c>
      <c r="F27" s="1432">
        <v>66.666666666666657</v>
      </c>
      <c r="G27" s="1430">
        <v>10</v>
      </c>
    </row>
    <row r="28" spans="1:7" ht="9.75" customHeight="1">
      <c r="A28" s="1439" t="s">
        <v>0</v>
      </c>
      <c r="B28" s="1440">
        <v>79.099999999999994</v>
      </c>
      <c r="C28" s="1441">
        <v>48.3</v>
      </c>
      <c r="D28" s="1442">
        <v>92.4</v>
      </c>
      <c r="E28" s="1443">
        <v>14.285714285714285</v>
      </c>
      <c r="F28" s="1444">
        <v>44.444444444444443</v>
      </c>
      <c r="G28" s="1442">
        <v>20</v>
      </c>
    </row>
    <row r="29" spans="1:7" ht="9.75" customHeight="1">
      <c r="A29" s="1439" t="s">
        <v>1</v>
      </c>
      <c r="B29" s="1440">
        <v>87.1</v>
      </c>
      <c r="C29" s="1441">
        <v>49.4</v>
      </c>
      <c r="D29" s="1442">
        <v>90</v>
      </c>
      <c r="E29" s="1443">
        <v>85.714285714285708</v>
      </c>
      <c r="F29" s="1444">
        <v>44.444444444444443</v>
      </c>
      <c r="G29" s="1442">
        <v>40</v>
      </c>
    </row>
    <row r="30" spans="1:7" ht="9.75" customHeight="1">
      <c r="A30" s="1439" t="s">
        <v>2</v>
      </c>
      <c r="B30" s="1445">
        <v>91.3</v>
      </c>
      <c r="C30" s="1446">
        <v>57.4</v>
      </c>
      <c r="D30" s="1447">
        <v>87.7</v>
      </c>
      <c r="E30" s="1448">
        <v>71.428571428571431</v>
      </c>
      <c r="F30" s="1449">
        <v>77.777777777777786</v>
      </c>
      <c r="G30" s="1447">
        <v>40</v>
      </c>
    </row>
    <row r="31" spans="1:7" ht="5.25" customHeight="1">
      <c r="A31" s="1439"/>
      <c r="B31" s="1440"/>
      <c r="C31" s="1441"/>
      <c r="D31" s="1442"/>
      <c r="E31" s="1443"/>
      <c r="F31" s="1444"/>
      <c r="G31" s="1442"/>
    </row>
    <row r="32" spans="1:7" ht="9.75" customHeight="1">
      <c r="A32" s="1451" t="s">
        <v>375</v>
      </c>
      <c r="B32" s="1807">
        <v>96.8</v>
      </c>
      <c r="C32" s="1769">
        <v>64.7</v>
      </c>
      <c r="D32" s="1770">
        <v>88.4</v>
      </c>
      <c r="E32" s="1768">
        <v>57.142857142857139</v>
      </c>
      <c r="F32" s="1771">
        <v>66.666666666666657</v>
      </c>
      <c r="G32" s="1770">
        <v>60</v>
      </c>
    </row>
    <row r="33" spans="1:7" ht="9.75" customHeight="1">
      <c r="A33" s="1451" t="s">
        <v>0</v>
      </c>
      <c r="B33" s="1807">
        <v>104.9</v>
      </c>
      <c r="C33" s="1769">
        <v>70</v>
      </c>
      <c r="D33" s="1770">
        <v>88.2</v>
      </c>
      <c r="E33" s="1768">
        <v>85.714285714285708</v>
      </c>
      <c r="F33" s="1771">
        <v>55.555555555555557</v>
      </c>
      <c r="G33" s="1770">
        <v>20</v>
      </c>
    </row>
    <row r="34" spans="1:7" ht="9.75" customHeight="1">
      <c r="A34" s="1451" t="s">
        <v>1</v>
      </c>
      <c r="B34" s="1807">
        <v>106.2</v>
      </c>
      <c r="C34" s="1769">
        <v>71.5</v>
      </c>
      <c r="D34" s="1770">
        <v>90.5</v>
      </c>
      <c r="E34" s="1768">
        <v>57.142857142857139</v>
      </c>
      <c r="F34" s="1771">
        <v>66.666666666666657</v>
      </c>
      <c r="G34" s="1770">
        <v>60</v>
      </c>
    </row>
    <row r="35" spans="1:7" ht="9.75" customHeight="1">
      <c r="A35" s="1451" t="s">
        <v>2</v>
      </c>
      <c r="B35" s="1807">
        <v>104.5</v>
      </c>
      <c r="C35" s="1769">
        <v>69.7</v>
      </c>
      <c r="D35" s="1770">
        <v>92.7</v>
      </c>
      <c r="E35" s="1768">
        <v>42.857142857142854</v>
      </c>
      <c r="F35" s="1771">
        <v>33.333333333333329</v>
      </c>
      <c r="G35" s="1770">
        <v>80</v>
      </c>
    </row>
    <row r="36" spans="1:7" ht="5.25" customHeight="1">
      <c r="A36" s="83"/>
      <c r="B36" s="1433"/>
      <c r="C36" s="1434"/>
      <c r="D36" s="1435"/>
      <c r="E36" s="1433"/>
      <c r="F36" s="1434"/>
      <c r="G36" s="1435"/>
    </row>
    <row r="37" spans="1:7" ht="5.25" customHeight="1">
      <c r="A37" s="57"/>
      <c r="B37" s="1436"/>
      <c r="C37" s="1437"/>
      <c r="D37" s="1438"/>
      <c r="E37" s="1436"/>
      <c r="F37" s="1437"/>
      <c r="G37" s="1438"/>
    </row>
    <row r="38" spans="1:7" s="1237" customFormat="1" ht="11.25" customHeight="1">
      <c r="A38" s="1452">
        <v>43466</v>
      </c>
      <c r="B38" s="1453">
        <v>95.5</v>
      </c>
      <c r="C38" s="1454">
        <v>76</v>
      </c>
      <c r="D38" s="1455">
        <v>99.8</v>
      </c>
      <c r="E38" s="1453">
        <v>28.571428571428569</v>
      </c>
      <c r="F38" s="1456">
        <v>50</v>
      </c>
      <c r="G38" s="1455">
        <v>60</v>
      </c>
    </row>
    <row r="39" spans="1:7" s="1237" customFormat="1" ht="11.25" customHeight="1">
      <c r="A39" s="1457">
        <v>43497</v>
      </c>
      <c r="B39" s="1453">
        <v>95.7</v>
      </c>
      <c r="C39" s="1454">
        <v>73.900000000000006</v>
      </c>
      <c r="D39" s="1455">
        <v>99.5</v>
      </c>
      <c r="E39" s="1453">
        <v>42.857142857142854</v>
      </c>
      <c r="F39" s="1456">
        <v>44.444444444444443</v>
      </c>
      <c r="G39" s="1455">
        <v>40</v>
      </c>
    </row>
    <row r="40" spans="1:7" s="1237" customFormat="1" ht="11.25" customHeight="1">
      <c r="A40" s="1457">
        <v>43525</v>
      </c>
      <c r="B40" s="1453">
        <v>97.7</v>
      </c>
      <c r="C40" s="1454">
        <v>79.2</v>
      </c>
      <c r="D40" s="1455">
        <v>101</v>
      </c>
      <c r="E40" s="1453">
        <v>42.857142857142854</v>
      </c>
      <c r="F40" s="1456">
        <v>50</v>
      </c>
      <c r="G40" s="1455">
        <v>70</v>
      </c>
    </row>
    <row r="41" spans="1:7" s="1237" customFormat="1" ht="11.25" customHeight="1">
      <c r="A41" s="1457">
        <v>43556</v>
      </c>
      <c r="B41" s="1453">
        <v>95.9</v>
      </c>
      <c r="C41" s="1454">
        <v>75.900000000000006</v>
      </c>
      <c r="D41" s="1455">
        <v>100.1</v>
      </c>
      <c r="E41" s="1453">
        <v>57.142857142857139</v>
      </c>
      <c r="F41" s="1456">
        <v>22.222222222222221</v>
      </c>
      <c r="G41" s="1455">
        <v>60</v>
      </c>
    </row>
    <row r="42" spans="1:7" s="1237" customFormat="1" ht="11.25" customHeight="1">
      <c r="A42" s="1457">
        <v>43586</v>
      </c>
      <c r="B42" s="1453">
        <v>94.9</v>
      </c>
      <c r="C42" s="1454">
        <v>77.3</v>
      </c>
      <c r="D42" s="1455">
        <v>99.8</v>
      </c>
      <c r="E42" s="1453">
        <v>42.857142857142854</v>
      </c>
      <c r="F42" s="1456">
        <v>61.111111111111114</v>
      </c>
      <c r="G42" s="1455">
        <v>40</v>
      </c>
    </row>
    <row r="43" spans="1:7" s="1237" customFormat="1" ht="11.25" customHeight="1">
      <c r="A43" s="1457">
        <v>43617</v>
      </c>
      <c r="B43" s="1453">
        <v>92.6</v>
      </c>
      <c r="C43" s="1454">
        <v>75.3</v>
      </c>
      <c r="D43" s="1455">
        <v>102.4</v>
      </c>
      <c r="E43" s="1453">
        <v>28.571428571428569</v>
      </c>
      <c r="F43" s="1456">
        <v>27.777777777777779</v>
      </c>
      <c r="G43" s="1455">
        <v>80</v>
      </c>
    </row>
    <row r="44" spans="1:7" s="1237" customFormat="1" ht="11.25" customHeight="1">
      <c r="A44" s="1457">
        <v>43647</v>
      </c>
      <c r="B44" s="1453">
        <v>90.5</v>
      </c>
      <c r="C44" s="1454">
        <v>72.5</v>
      </c>
      <c r="D44" s="1455">
        <v>98.9</v>
      </c>
      <c r="E44" s="1453">
        <v>14.285714285714285</v>
      </c>
      <c r="F44" s="1456">
        <v>33.333333333333329</v>
      </c>
      <c r="G44" s="1455">
        <v>20</v>
      </c>
    </row>
    <row r="45" spans="1:7" s="1237" customFormat="1" ht="11.25" customHeight="1">
      <c r="A45" s="1457">
        <v>43678</v>
      </c>
      <c r="B45" s="1453">
        <v>90.6</v>
      </c>
      <c r="C45" s="1454">
        <v>68.8</v>
      </c>
      <c r="D45" s="1455">
        <v>101.4</v>
      </c>
      <c r="E45" s="1453">
        <v>28.571428571428569</v>
      </c>
      <c r="F45" s="1456">
        <v>22.222222222222221</v>
      </c>
      <c r="G45" s="1455">
        <v>60</v>
      </c>
    </row>
    <row r="46" spans="1:7" s="1237" customFormat="1" ht="11.25" customHeight="1">
      <c r="A46" s="1457">
        <v>43709</v>
      </c>
      <c r="B46" s="1453">
        <v>94</v>
      </c>
      <c r="C46" s="1454">
        <v>74.400000000000006</v>
      </c>
      <c r="D46" s="1455">
        <v>98.4</v>
      </c>
      <c r="E46" s="1453">
        <v>42.857142857142854</v>
      </c>
      <c r="F46" s="1456">
        <v>44.444444444444443</v>
      </c>
      <c r="G46" s="1455">
        <v>20</v>
      </c>
    </row>
    <row r="47" spans="1:7" s="1237" customFormat="1" ht="11.25" customHeight="1">
      <c r="A47" s="1457">
        <v>43739</v>
      </c>
      <c r="B47" s="1453">
        <v>92</v>
      </c>
      <c r="C47" s="1454">
        <v>63.7</v>
      </c>
      <c r="D47" s="1455">
        <v>95.9</v>
      </c>
      <c r="E47" s="1453">
        <v>50</v>
      </c>
      <c r="F47" s="1456">
        <v>33.333333333333329</v>
      </c>
      <c r="G47" s="1455">
        <v>40</v>
      </c>
    </row>
    <row r="48" spans="1:7" s="1237" customFormat="1" ht="11.25" customHeight="1">
      <c r="A48" s="1457">
        <v>43770</v>
      </c>
      <c r="B48" s="1453">
        <v>91.7</v>
      </c>
      <c r="C48" s="1454">
        <v>63.7</v>
      </c>
      <c r="D48" s="1455">
        <v>99.1</v>
      </c>
      <c r="E48" s="1453">
        <v>71.428571428571431</v>
      </c>
      <c r="F48" s="1456">
        <v>55.555555555555557</v>
      </c>
      <c r="G48" s="1455">
        <v>50</v>
      </c>
    </row>
    <row r="49" spans="1:7" s="1237" customFormat="1" ht="11.25" customHeight="1">
      <c r="A49" s="1458">
        <v>43800</v>
      </c>
      <c r="B49" s="1459">
        <v>87.6</v>
      </c>
      <c r="C49" s="1460">
        <v>61.1</v>
      </c>
      <c r="D49" s="1461">
        <v>100.6</v>
      </c>
      <c r="E49" s="1459">
        <v>14.285714285714285</v>
      </c>
      <c r="F49" s="1462">
        <v>11.111111111111111</v>
      </c>
      <c r="G49" s="1461">
        <v>80</v>
      </c>
    </row>
    <row r="50" spans="1:7" s="1237" customFormat="1" ht="11.25" customHeight="1">
      <c r="A50" s="1452">
        <v>43831</v>
      </c>
      <c r="B50" s="1453">
        <v>89.2</v>
      </c>
      <c r="C50" s="1454">
        <v>63</v>
      </c>
      <c r="D50" s="1455">
        <v>97.6</v>
      </c>
      <c r="E50" s="1453">
        <v>28.571428571428569</v>
      </c>
      <c r="F50" s="1456">
        <v>55.555555555555557</v>
      </c>
      <c r="G50" s="1455">
        <v>80</v>
      </c>
    </row>
    <row r="51" spans="1:7" s="1237" customFormat="1" ht="11.25" customHeight="1">
      <c r="A51" s="1457">
        <v>43862</v>
      </c>
      <c r="B51" s="1453">
        <v>88.6</v>
      </c>
      <c r="C51" s="1454">
        <v>60.6</v>
      </c>
      <c r="D51" s="1455">
        <v>98.8</v>
      </c>
      <c r="E51" s="1453">
        <v>28.571428571428569</v>
      </c>
      <c r="F51" s="1456">
        <v>66.666666666666657</v>
      </c>
      <c r="G51" s="1455">
        <v>50</v>
      </c>
    </row>
    <row r="52" spans="1:7" s="1237" customFormat="1" ht="11.25" customHeight="1">
      <c r="A52" s="1457">
        <v>43891</v>
      </c>
      <c r="B52" s="1453">
        <v>83.5</v>
      </c>
      <c r="C52" s="1454">
        <v>59.5</v>
      </c>
      <c r="D52" s="1455">
        <v>95.9</v>
      </c>
      <c r="E52" s="1453">
        <v>57.142857142857139</v>
      </c>
      <c r="F52" s="1456">
        <v>66.666666666666657</v>
      </c>
      <c r="G52" s="1455">
        <v>10</v>
      </c>
    </row>
    <row r="53" spans="1:7" s="1237" customFormat="1" ht="11.25" customHeight="1">
      <c r="A53" s="1457">
        <v>43922</v>
      </c>
      <c r="B53" s="1453">
        <v>76.5</v>
      </c>
      <c r="C53" s="1454">
        <v>52.6</v>
      </c>
      <c r="D53" s="1455">
        <v>92.7</v>
      </c>
      <c r="E53" s="1453">
        <v>0</v>
      </c>
      <c r="F53" s="1456">
        <v>22.222222222222221</v>
      </c>
      <c r="G53" s="1455">
        <v>60</v>
      </c>
    </row>
    <row r="54" spans="1:7" s="1237" customFormat="1" ht="11.25" customHeight="1">
      <c r="A54" s="1457">
        <v>43952</v>
      </c>
      <c r="B54" s="1453">
        <v>76.599999999999994</v>
      </c>
      <c r="C54" s="1454">
        <v>44.6</v>
      </c>
      <c r="D54" s="1455">
        <v>88.9</v>
      </c>
      <c r="E54" s="1453">
        <v>0</v>
      </c>
      <c r="F54" s="1456">
        <v>11.111111111111111</v>
      </c>
      <c r="G54" s="1455">
        <v>0</v>
      </c>
    </row>
    <row r="55" spans="1:7" s="1237" customFormat="1" ht="11.25" customHeight="1">
      <c r="A55" s="1457">
        <v>43983</v>
      </c>
      <c r="B55" s="1453">
        <v>79.099999999999994</v>
      </c>
      <c r="C55" s="1454">
        <v>48.3</v>
      </c>
      <c r="D55" s="1455">
        <v>92.4</v>
      </c>
      <c r="E55" s="1453">
        <v>14.285714285714285</v>
      </c>
      <c r="F55" s="1456">
        <v>44.444444444444443</v>
      </c>
      <c r="G55" s="1455">
        <v>20</v>
      </c>
    </row>
    <row r="56" spans="1:7" s="1237" customFormat="1" ht="11.25" customHeight="1">
      <c r="A56" s="1457">
        <v>44013</v>
      </c>
      <c r="B56" s="1453">
        <v>83.4</v>
      </c>
      <c r="C56" s="1454">
        <v>47.1</v>
      </c>
      <c r="D56" s="1455">
        <v>88.9</v>
      </c>
      <c r="E56" s="1453">
        <v>57.142857142857139</v>
      </c>
      <c r="F56" s="1456">
        <v>33.333333333333329</v>
      </c>
      <c r="G56" s="1455">
        <v>20</v>
      </c>
    </row>
    <row r="57" spans="1:7" s="1237" customFormat="1" ht="11.25" customHeight="1">
      <c r="A57" s="1457">
        <v>44044</v>
      </c>
      <c r="B57" s="1453">
        <v>83.7</v>
      </c>
      <c r="C57" s="1454">
        <v>48.8</v>
      </c>
      <c r="D57" s="1455">
        <v>90.5</v>
      </c>
      <c r="E57" s="1453">
        <v>100</v>
      </c>
      <c r="F57" s="1456">
        <v>66.666666666666657</v>
      </c>
      <c r="G57" s="1455">
        <v>60</v>
      </c>
    </row>
    <row r="58" spans="1:7" s="1237" customFormat="1" ht="11.25" customHeight="1">
      <c r="A58" s="1457">
        <v>44075</v>
      </c>
      <c r="B58" s="1453">
        <v>87.1</v>
      </c>
      <c r="C58" s="1454">
        <v>49.4</v>
      </c>
      <c r="D58" s="1455">
        <v>90</v>
      </c>
      <c r="E58" s="1453">
        <v>85.714285714285708</v>
      </c>
      <c r="F58" s="1456">
        <v>44.444444444444443</v>
      </c>
      <c r="G58" s="1455">
        <v>40</v>
      </c>
    </row>
    <row r="59" spans="1:7" s="1237" customFormat="1" ht="11.25" customHeight="1">
      <c r="A59" s="1457">
        <v>44105</v>
      </c>
      <c r="B59" s="1453">
        <v>89.4</v>
      </c>
      <c r="C59" s="1454">
        <v>54.8</v>
      </c>
      <c r="D59" s="1455">
        <v>90.7</v>
      </c>
      <c r="E59" s="1453">
        <v>85.714285714285708</v>
      </c>
      <c r="F59" s="1456">
        <v>61.111111111111114</v>
      </c>
      <c r="G59" s="1455">
        <v>60</v>
      </c>
    </row>
    <row r="60" spans="1:7" s="1237" customFormat="1" ht="11.25" customHeight="1">
      <c r="A60" s="1457">
        <v>44136</v>
      </c>
      <c r="B60" s="1453">
        <v>89.9</v>
      </c>
      <c r="C60" s="1454">
        <v>57.8</v>
      </c>
      <c r="D60" s="1455">
        <v>88.3</v>
      </c>
      <c r="E60" s="1453">
        <v>85.714285714285708</v>
      </c>
      <c r="F60" s="1456">
        <v>72.222222222222214</v>
      </c>
      <c r="G60" s="1455">
        <v>40</v>
      </c>
    </row>
    <row r="61" spans="1:7" s="1237" customFormat="1" ht="11.25" customHeight="1">
      <c r="A61" s="1458">
        <v>44166</v>
      </c>
      <c r="B61" s="1459">
        <v>91.3</v>
      </c>
      <c r="C61" s="1460">
        <v>57.4</v>
      </c>
      <c r="D61" s="1461">
        <v>87.7</v>
      </c>
      <c r="E61" s="1459">
        <v>71.428571428571431</v>
      </c>
      <c r="F61" s="1462">
        <v>77.777777777777786</v>
      </c>
      <c r="G61" s="1461">
        <v>40</v>
      </c>
    </row>
    <row r="62" spans="1:7" s="1237" customFormat="1" ht="11.25" customHeight="1">
      <c r="A62" s="1463">
        <v>44197</v>
      </c>
      <c r="B62" s="1768">
        <v>92.1</v>
      </c>
      <c r="C62" s="1769">
        <v>61</v>
      </c>
      <c r="D62" s="1770">
        <v>88.2</v>
      </c>
      <c r="E62" s="1768">
        <v>57.142857142857139</v>
      </c>
      <c r="F62" s="1771">
        <v>66.666666666666657</v>
      </c>
      <c r="G62" s="1770">
        <v>20</v>
      </c>
    </row>
    <row r="63" spans="1:7" s="1237" customFormat="1" ht="11.25" customHeight="1">
      <c r="A63" s="1464">
        <v>44228</v>
      </c>
      <c r="B63" s="1768">
        <v>90.6</v>
      </c>
      <c r="C63" s="1769">
        <v>62</v>
      </c>
      <c r="D63" s="1770">
        <v>87.9</v>
      </c>
      <c r="E63" s="1768">
        <v>42.857142857142854</v>
      </c>
      <c r="F63" s="1771">
        <v>44.444444444444443</v>
      </c>
      <c r="G63" s="1770">
        <v>60</v>
      </c>
    </row>
    <row r="64" spans="1:7" s="1237" customFormat="1" ht="11.25" customHeight="1">
      <c r="A64" s="1464">
        <v>44256</v>
      </c>
      <c r="B64" s="1768">
        <v>96.8</v>
      </c>
      <c r="C64" s="1769">
        <v>64.7</v>
      </c>
      <c r="D64" s="1770">
        <v>88.4</v>
      </c>
      <c r="E64" s="1768">
        <v>57.142857142857139</v>
      </c>
      <c r="F64" s="1771">
        <v>66.666666666666657</v>
      </c>
      <c r="G64" s="1770">
        <v>60</v>
      </c>
    </row>
    <row r="65" spans="1:7" s="1237" customFormat="1" ht="11.25" customHeight="1">
      <c r="A65" s="1464">
        <v>44287</v>
      </c>
      <c r="B65" s="1768">
        <v>99</v>
      </c>
      <c r="C65" s="1769">
        <v>66.7</v>
      </c>
      <c r="D65" s="1770">
        <v>90.4</v>
      </c>
      <c r="E65" s="1768">
        <v>71.428571428571431</v>
      </c>
      <c r="F65" s="1771">
        <v>66.666666666666657</v>
      </c>
      <c r="G65" s="1770">
        <v>60</v>
      </c>
    </row>
    <row r="66" spans="1:7" s="1237" customFormat="1" ht="11.25" customHeight="1">
      <c r="A66" s="1464">
        <v>44317</v>
      </c>
      <c r="B66" s="1768">
        <v>100</v>
      </c>
      <c r="C66" s="1769">
        <v>68</v>
      </c>
      <c r="D66" s="1770">
        <v>89.4</v>
      </c>
      <c r="E66" s="1768">
        <v>85.714285714285708</v>
      </c>
      <c r="F66" s="1771">
        <v>77.777777777777786</v>
      </c>
      <c r="G66" s="1770">
        <v>40</v>
      </c>
    </row>
    <row r="67" spans="1:7" s="1237" customFormat="1" ht="11.25" customHeight="1">
      <c r="A67" s="1464">
        <v>44348</v>
      </c>
      <c r="B67" s="1768">
        <v>104.9</v>
      </c>
      <c r="C67" s="1769">
        <v>70</v>
      </c>
      <c r="D67" s="1770">
        <v>88.2</v>
      </c>
      <c r="E67" s="1768">
        <v>85.714285714285708</v>
      </c>
      <c r="F67" s="1771">
        <v>55.555555555555557</v>
      </c>
      <c r="G67" s="1770">
        <v>20</v>
      </c>
    </row>
    <row r="68" spans="1:7" s="1237" customFormat="1" ht="11.25" customHeight="1">
      <c r="A68" s="1464">
        <v>44378</v>
      </c>
      <c r="B68" s="1768">
        <v>107.9</v>
      </c>
      <c r="C68" s="1769">
        <v>70.7</v>
      </c>
      <c r="D68" s="1770">
        <v>92.1</v>
      </c>
      <c r="E68" s="1768">
        <v>71.428571428571431</v>
      </c>
      <c r="F68" s="1771">
        <v>66.666666666666657</v>
      </c>
      <c r="G68" s="1770">
        <v>60</v>
      </c>
    </row>
    <row r="69" spans="1:7" s="1237" customFormat="1" ht="11.25" customHeight="1">
      <c r="A69" s="1464">
        <v>44409</v>
      </c>
      <c r="B69" s="1768">
        <v>104.4</v>
      </c>
      <c r="C69" s="1769">
        <v>69.400000000000006</v>
      </c>
      <c r="D69" s="1770">
        <v>88.8</v>
      </c>
      <c r="E69" s="1768">
        <v>57.142857142857139</v>
      </c>
      <c r="F69" s="1771">
        <v>44.444444444444443</v>
      </c>
      <c r="G69" s="1770">
        <v>60</v>
      </c>
    </row>
    <row r="70" spans="1:7" s="1237" customFormat="1" ht="11.25" customHeight="1">
      <c r="A70" s="1464">
        <v>44440</v>
      </c>
      <c r="B70" s="1768">
        <v>106.2</v>
      </c>
      <c r="C70" s="1769">
        <v>71.5</v>
      </c>
      <c r="D70" s="1770">
        <v>90.5</v>
      </c>
      <c r="E70" s="1768">
        <v>57.142857142857139</v>
      </c>
      <c r="F70" s="1771">
        <v>66.666666666666657</v>
      </c>
      <c r="G70" s="1770">
        <v>60</v>
      </c>
    </row>
    <row r="71" spans="1:7" s="1237" customFormat="1" ht="11.25" customHeight="1">
      <c r="A71" s="1464">
        <v>44470</v>
      </c>
      <c r="B71" s="1768">
        <v>105.3</v>
      </c>
      <c r="C71" s="1769">
        <v>68.8</v>
      </c>
      <c r="D71" s="1770">
        <v>90.6</v>
      </c>
      <c r="E71" s="1768">
        <v>14.285714285714285</v>
      </c>
      <c r="F71" s="1771">
        <v>33.333333333333329</v>
      </c>
      <c r="G71" s="1770">
        <v>20</v>
      </c>
    </row>
    <row r="72" spans="1:7" s="1237" customFormat="1" ht="11.25" customHeight="1">
      <c r="A72" s="1464">
        <v>44501</v>
      </c>
      <c r="B72" s="1768">
        <v>104.3</v>
      </c>
      <c r="C72" s="1769">
        <v>70.5</v>
      </c>
      <c r="D72" s="1770">
        <v>92.7</v>
      </c>
      <c r="E72" s="1768">
        <v>42.857142857142854</v>
      </c>
      <c r="F72" s="1771">
        <v>55.555555555555557</v>
      </c>
      <c r="G72" s="1770">
        <v>100</v>
      </c>
    </row>
    <row r="73" spans="1:7" s="1237" customFormat="1" ht="11.25" customHeight="1">
      <c r="A73" s="1464">
        <v>44531</v>
      </c>
      <c r="B73" s="1768">
        <v>104.5</v>
      </c>
      <c r="C73" s="1769">
        <v>69.7</v>
      </c>
      <c r="D73" s="1772">
        <v>92.7</v>
      </c>
      <c r="E73" s="1768">
        <v>42.857142857142854</v>
      </c>
      <c r="F73" s="1771">
        <v>33.333333333333329</v>
      </c>
      <c r="G73" s="1770">
        <v>80</v>
      </c>
    </row>
    <row r="74" spans="1:7" ht="14.25" customHeight="1">
      <c r="A74" s="2117" t="s">
        <v>40</v>
      </c>
      <c r="B74" s="2370" t="s">
        <v>352</v>
      </c>
      <c r="C74" s="2371"/>
      <c r="D74" s="2371"/>
      <c r="E74" s="2371"/>
      <c r="F74" s="2371"/>
      <c r="G74" s="2371"/>
    </row>
    <row r="75" spans="1:7">
      <c r="A75" s="2118"/>
      <c r="B75" s="2372"/>
      <c r="C75" s="2372"/>
      <c r="D75" s="2372"/>
      <c r="E75" s="2372"/>
      <c r="F75" s="2372"/>
      <c r="G75" s="2372"/>
    </row>
    <row r="76" spans="1:7">
      <c r="A76" s="2118"/>
      <c r="B76" s="2372"/>
      <c r="C76" s="2372"/>
      <c r="D76" s="2372"/>
      <c r="E76" s="2372"/>
      <c r="F76" s="2372"/>
      <c r="G76" s="2372"/>
    </row>
    <row r="77" spans="1:7">
      <c r="A77" s="2369"/>
      <c r="B77" s="2369"/>
      <c r="C77" s="2369"/>
      <c r="D77" s="2369"/>
      <c r="E77" s="2369"/>
      <c r="F77" s="2369"/>
      <c r="G77" s="2369"/>
    </row>
  </sheetData>
  <mergeCells count="4">
    <mergeCell ref="B2:D2"/>
    <mergeCell ref="E2:G2"/>
    <mergeCell ref="A74:A77"/>
    <mergeCell ref="B74:G77"/>
  </mergeCells>
  <phoneticPr fontId="2"/>
  <conditionalFormatting sqref="A38:A61">
    <cfRule type="cellIs" dxfId="0" priority="1" operator="between">
      <formula>43586</formula>
      <formula>43616</formula>
    </cfRule>
  </conditionalFormatting>
  <pageMargins left="0.98425196850393704" right="0.78740157480314965" top="0.59055118110236227" bottom="0.55118110236220474" header="0.39370078740157483" footer="0.31496062992125984"/>
  <pageSetup paperSize="9" firstPageNumber="91" orientation="portrait" useFirstPageNumber="1" r:id="rId1"/>
  <headerFooter scaleWithDoc="0" alignWithMargins="0">
    <oddFooter>&amp;C&amp;11－&amp;P－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61"/>
  <sheetViews>
    <sheetView showGridLines="0" view="pageBreakPreview" zoomScaleNormal="100" zoomScaleSheetLayoutView="100" workbookViewId="0">
      <selection activeCell="I17" sqref="I17"/>
    </sheetView>
  </sheetViews>
  <sheetFormatPr defaultColWidth="9" defaultRowHeight="12"/>
  <cols>
    <col min="1" max="1" width="9.09765625" style="1465" bestFit="1" customWidth="1"/>
    <col min="2" max="2" width="9.5" style="1465" customWidth="1"/>
    <col min="3" max="3" width="9.19921875" style="1465" bestFit="1" customWidth="1"/>
    <col min="4" max="5" width="8.59765625" style="1465" customWidth="1"/>
    <col min="6" max="8" width="9.19921875" style="1465" bestFit="1" customWidth="1"/>
    <col min="9" max="9" width="8.59765625" style="1465" customWidth="1"/>
    <col min="10" max="12" width="8.59765625" style="1465" bestFit="1" customWidth="1"/>
    <col min="13" max="13" width="9.8984375" style="1465" customWidth="1"/>
    <col min="14" max="15" width="9.09765625" style="1465" bestFit="1" customWidth="1"/>
    <col min="16" max="17" width="8.59765625" style="1465" bestFit="1" customWidth="1"/>
    <col min="18" max="18" width="9" style="1465"/>
    <col min="19" max="20" width="8.59765625" style="1465" bestFit="1" customWidth="1"/>
    <col min="21" max="21" width="9.09765625" style="1465" bestFit="1" customWidth="1"/>
    <col min="22" max="16384" width="9" style="1465"/>
  </cols>
  <sheetData>
    <row r="1" spans="1:9" ht="15" customHeight="1">
      <c r="A1" s="1282"/>
      <c r="B1" s="1466" t="s">
        <v>332</v>
      </c>
      <c r="C1" s="1467"/>
      <c r="D1" s="1467"/>
      <c r="E1" s="1467"/>
      <c r="F1" s="1467"/>
      <c r="G1" s="1467"/>
      <c r="H1" s="1468"/>
      <c r="I1" s="1469"/>
    </row>
    <row r="2" spans="1:9" s="1470" customFormat="1" ht="12" customHeight="1">
      <c r="A2" s="1250"/>
      <c r="B2" s="1471" t="s">
        <v>333</v>
      </c>
      <c r="C2" s="1472"/>
      <c r="D2" s="1472"/>
      <c r="E2" s="1472"/>
      <c r="F2" s="1472"/>
      <c r="G2" s="1472"/>
      <c r="H2" s="1473" t="s">
        <v>334</v>
      </c>
      <c r="I2" s="1474"/>
    </row>
    <row r="3" spans="1:9" ht="18" customHeight="1">
      <c r="A3" s="1252"/>
      <c r="B3" s="1475" t="s">
        <v>335</v>
      </c>
      <c r="C3" s="1475" t="s">
        <v>336</v>
      </c>
      <c r="D3" s="1476" t="s">
        <v>337</v>
      </c>
      <c r="E3" s="1476" t="s">
        <v>338</v>
      </c>
      <c r="F3" s="1477" t="s">
        <v>161</v>
      </c>
      <c r="G3" s="1476" t="s">
        <v>339</v>
      </c>
      <c r="H3" s="1478" t="s">
        <v>163</v>
      </c>
      <c r="I3" s="1479"/>
    </row>
    <row r="4" spans="1:9" s="1484" customFormat="1" ht="11.1" customHeight="1">
      <c r="A4" s="2397">
        <v>42736</v>
      </c>
      <c r="B4" s="1480">
        <v>54494</v>
      </c>
      <c r="C4" s="1480">
        <v>13134</v>
      </c>
      <c r="D4" s="1481">
        <v>8266</v>
      </c>
      <c r="E4" s="1481">
        <v>2861</v>
      </c>
      <c r="F4" s="1481">
        <v>19226</v>
      </c>
      <c r="G4" s="1481">
        <v>2782</v>
      </c>
      <c r="H4" s="1482">
        <v>8226</v>
      </c>
      <c r="I4" s="1483"/>
    </row>
    <row r="5" spans="1:9" s="1486" customFormat="1" ht="11.1" customHeight="1">
      <c r="A5" s="2398">
        <v>43101</v>
      </c>
      <c r="B5" s="1480">
        <v>56336</v>
      </c>
      <c r="C5" s="1480">
        <v>14218</v>
      </c>
      <c r="D5" s="1481">
        <v>8501</v>
      </c>
      <c r="E5" s="1481">
        <v>3032</v>
      </c>
      <c r="F5" s="1481">
        <v>19517</v>
      </c>
      <c r="G5" s="1481">
        <v>2980</v>
      </c>
      <c r="H5" s="1482">
        <v>8088</v>
      </c>
      <c r="I5" s="1485"/>
    </row>
    <row r="6" spans="1:9" s="1486" customFormat="1" ht="11.1" customHeight="1">
      <c r="A6" s="2399" t="s">
        <v>368</v>
      </c>
      <c r="B6" s="1480">
        <v>56344</v>
      </c>
      <c r="C6" s="1480">
        <v>13784</v>
      </c>
      <c r="D6" s="1481">
        <v>8878</v>
      </c>
      <c r="E6" s="1481">
        <v>3018</v>
      </c>
      <c r="F6" s="1481">
        <v>19434</v>
      </c>
      <c r="G6" s="1481">
        <v>3677</v>
      </c>
      <c r="H6" s="1482">
        <v>7553</v>
      </c>
      <c r="I6" s="1485"/>
    </row>
    <row r="7" spans="1:9" s="1486" customFormat="1" ht="11.1" customHeight="1">
      <c r="A7" s="2397">
        <v>43831</v>
      </c>
      <c r="B7" s="1480">
        <v>36191</v>
      </c>
      <c r="C7" s="1480">
        <v>9999</v>
      </c>
      <c r="D7" s="1481">
        <v>4388</v>
      </c>
      <c r="E7" s="1481">
        <v>2146</v>
      </c>
      <c r="F7" s="1481">
        <v>12607</v>
      </c>
      <c r="G7" s="1481">
        <v>2763</v>
      </c>
      <c r="H7" s="1482">
        <v>4288</v>
      </c>
      <c r="I7" s="1485"/>
    </row>
    <row r="8" spans="1:9" s="1484" customFormat="1" ht="11.1" customHeight="1">
      <c r="A8" s="2400">
        <v>44197</v>
      </c>
      <c r="B8" s="1773">
        <v>35454.271999999997</v>
      </c>
      <c r="C8" s="1773">
        <v>9719.143</v>
      </c>
      <c r="D8" s="1774">
        <v>4494.7120000000004</v>
      </c>
      <c r="E8" s="1774">
        <v>2084.0320000000002</v>
      </c>
      <c r="F8" s="1774">
        <v>11828</v>
      </c>
      <c r="G8" s="1774">
        <v>3515.28</v>
      </c>
      <c r="H8" s="1775">
        <v>3813</v>
      </c>
      <c r="I8" s="1483"/>
    </row>
    <row r="9" spans="1:9" s="1484" customFormat="1" ht="3.75" customHeight="1">
      <c r="A9" s="1487"/>
      <c r="B9" s="1488"/>
      <c r="C9" s="1488"/>
      <c r="D9" s="1489"/>
      <c r="E9" s="1489"/>
      <c r="F9" s="1489"/>
      <c r="G9" s="1489"/>
      <c r="H9" s="1490"/>
      <c r="I9" s="1483"/>
    </row>
    <row r="10" spans="1:9" ht="11.1" customHeight="1">
      <c r="A10" s="1491" t="s">
        <v>36</v>
      </c>
      <c r="B10" s="1492"/>
      <c r="C10" s="1492"/>
      <c r="D10" s="1493"/>
      <c r="E10" s="1493"/>
      <c r="F10" s="1493"/>
      <c r="G10" s="1493"/>
      <c r="H10" s="1494"/>
      <c r="I10" s="1469"/>
    </row>
    <row r="11" spans="1:9" s="1484" customFormat="1" ht="10.5" customHeight="1">
      <c r="A11" s="2397">
        <v>42736</v>
      </c>
      <c r="B11" s="1495">
        <v>3.3</v>
      </c>
      <c r="C11" s="1495">
        <v>12.8</v>
      </c>
      <c r="D11" s="1496">
        <v>1.4</v>
      </c>
      <c r="E11" s="1496">
        <v>-10.9</v>
      </c>
      <c r="F11" s="1496">
        <v>0.8</v>
      </c>
      <c r="G11" s="1496">
        <v>-5.5</v>
      </c>
      <c r="H11" s="1497">
        <v>6.4</v>
      </c>
      <c r="I11" s="1498"/>
    </row>
    <row r="12" spans="1:9" s="1486" customFormat="1" ht="10.5" customHeight="1">
      <c r="A12" s="2398">
        <v>43101</v>
      </c>
      <c r="B12" s="1495">
        <v>3.4</v>
      </c>
      <c r="C12" s="1495">
        <v>8.3000000000000007</v>
      </c>
      <c r="D12" s="1496">
        <v>2.8</v>
      </c>
      <c r="E12" s="1496">
        <v>6</v>
      </c>
      <c r="F12" s="1496">
        <v>1.5</v>
      </c>
      <c r="G12" s="1496">
        <v>7.1</v>
      </c>
      <c r="H12" s="1497">
        <v>-1.7</v>
      </c>
      <c r="I12" s="1499"/>
    </row>
    <row r="13" spans="1:9" s="1486" customFormat="1" ht="10.5" customHeight="1">
      <c r="A13" s="2399" t="s">
        <v>368</v>
      </c>
      <c r="B13" s="1495">
        <v>0</v>
      </c>
      <c r="C13" s="1495">
        <v>-3.1</v>
      </c>
      <c r="D13" s="1496">
        <v>4.4000000000000004</v>
      </c>
      <c r="E13" s="1496">
        <v>-0.4</v>
      </c>
      <c r="F13" s="1496">
        <v>-0.4</v>
      </c>
      <c r="G13" s="1496">
        <v>23.4</v>
      </c>
      <c r="H13" s="1497">
        <v>-6.6</v>
      </c>
      <c r="I13" s="1499"/>
    </row>
    <row r="14" spans="1:9" s="1486" customFormat="1" ht="10.5" customHeight="1">
      <c r="A14" s="2397">
        <v>43831</v>
      </c>
      <c r="B14" s="1495">
        <v>-35.799999999999997</v>
      </c>
      <c r="C14" s="1495">
        <v>-27.5</v>
      </c>
      <c r="D14" s="1496">
        <v>-50.6</v>
      </c>
      <c r="E14" s="1496">
        <v>-28.9</v>
      </c>
      <c r="F14" s="1496">
        <v>-35.1</v>
      </c>
      <c r="G14" s="1496">
        <v>-24.9</v>
      </c>
      <c r="H14" s="1497">
        <v>-43.2</v>
      </c>
      <c r="I14" s="1499"/>
    </row>
    <row r="15" spans="1:9" s="1484" customFormat="1" ht="10.5" customHeight="1">
      <c r="A15" s="2400">
        <v>44197</v>
      </c>
      <c r="B15" s="1776">
        <v>-2.038299575841207</v>
      </c>
      <c r="C15" s="1776">
        <v>-2.803943467709058</v>
      </c>
      <c r="D15" s="1777">
        <v>2.4294541721312513</v>
      </c>
      <c r="E15" s="1778">
        <v>-2.9050240287739615</v>
      </c>
      <c r="F15" s="1778">
        <v>-6.1782739747759159</v>
      </c>
      <c r="G15" s="1777">
        <v>27.227424558879921</v>
      </c>
      <c r="H15" s="1779">
        <v>-11.08720571583831</v>
      </c>
      <c r="I15" s="1498"/>
    </row>
    <row r="16" spans="1:9" ht="3.75" customHeight="1">
      <c r="A16" s="1500"/>
      <c r="B16" s="1501"/>
      <c r="C16" s="1501"/>
      <c r="D16" s="1502"/>
      <c r="E16" s="1502"/>
      <c r="F16" s="1502"/>
      <c r="G16" s="1502"/>
      <c r="H16" s="1503"/>
      <c r="I16" s="1469"/>
    </row>
    <row r="17" spans="1:9" ht="15.75" customHeight="1">
      <c r="A17" s="2373" t="s">
        <v>340</v>
      </c>
      <c r="B17" s="2376" t="s">
        <v>341</v>
      </c>
      <c r="C17" s="2377"/>
      <c r="D17" s="2377"/>
      <c r="E17" s="2377"/>
      <c r="F17" s="2377"/>
      <c r="G17" s="2377"/>
      <c r="H17" s="2378"/>
      <c r="I17" s="1469"/>
    </row>
    <row r="18" spans="1:9" ht="14.25" customHeight="1">
      <c r="A18" s="2374"/>
      <c r="B18" s="2379"/>
      <c r="C18" s="2380"/>
      <c r="D18" s="2380"/>
      <c r="E18" s="2380"/>
      <c r="F18" s="2380"/>
      <c r="G18" s="2380"/>
      <c r="H18" s="2381"/>
      <c r="I18" s="1469"/>
    </row>
    <row r="19" spans="1:9" ht="14.25" customHeight="1">
      <c r="A19" s="2375"/>
      <c r="B19" s="2382"/>
      <c r="C19" s="2383"/>
      <c r="D19" s="2383"/>
      <c r="E19" s="2383"/>
      <c r="F19" s="2383"/>
      <c r="G19" s="2383"/>
      <c r="H19" s="2384"/>
      <c r="I19" s="1469"/>
    </row>
    <row r="20" spans="1:9" ht="37.5" customHeight="1">
      <c r="A20" s="1504"/>
      <c r="B20" s="1505"/>
      <c r="C20" s="1506"/>
      <c r="D20" s="1506"/>
      <c r="E20" s="1506"/>
      <c r="F20" s="1506"/>
      <c r="G20" s="1506"/>
      <c r="H20" s="1505"/>
    </row>
    <row r="21" spans="1:9" ht="12" customHeight="1">
      <c r="A21" s="1282"/>
      <c r="B21" s="1507" t="s">
        <v>342</v>
      </c>
      <c r="C21" s="1467"/>
      <c r="D21" s="1467"/>
      <c r="E21" s="1467"/>
      <c r="F21" s="1467"/>
      <c r="G21" s="1467"/>
      <c r="H21" s="1468"/>
      <c r="I21" s="1469"/>
    </row>
    <row r="22" spans="1:9" ht="12" customHeight="1">
      <c r="A22" s="1250"/>
      <c r="B22" s="1508" t="s">
        <v>343</v>
      </c>
      <c r="C22" s="1509"/>
      <c r="D22" s="1509"/>
      <c r="E22" s="1509"/>
      <c r="F22" s="1509"/>
      <c r="G22" s="1509"/>
      <c r="H22" s="1510" t="s">
        <v>344</v>
      </c>
      <c r="I22" s="1474"/>
    </row>
    <row r="23" spans="1:9" ht="18" customHeight="1">
      <c r="A23" s="1252"/>
      <c r="B23" s="1511" t="s">
        <v>335</v>
      </c>
      <c r="C23" s="1511" t="s">
        <v>336</v>
      </c>
      <c r="D23" s="1512" t="s">
        <v>337</v>
      </c>
      <c r="E23" s="1512" t="s">
        <v>338</v>
      </c>
      <c r="F23" s="1513" t="s">
        <v>161</v>
      </c>
      <c r="G23" s="1512" t="s">
        <v>339</v>
      </c>
      <c r="H23" s="1514" t="s">
        <v>163</v>
      </c>
      <c r="I23" s="1479"/>
    </row>
    <row r="24" spans="1:9" s="1484" customFormat="1" ht="10.8">
      <c r="A24" s="2397">
        <v>42736</v>
      </c>
      <c r="B24" s="1480">
        <v>14709</v>
      </c>
      <c r="C24" s="1480">
        <v>3360</v>
      </c>
      <c r="D24" s="1481">
        <v>3778</v>
      </c>
      <c r="E24" s="1481">
        <v>801</v>
      </c>
      <c r="F24" s="1481">
        <v>978</v>
      </c>
      <c r="G24" s="1481">
        <v>2344</v>
      </c>
      <c r="H24" s="1482">
        <v>3448</v>
      </c>
      <c r="I24" s="1483"/>
    </row>
    <row r="25" spans="1:9" s="1486" customFormat="1" ht="10.8">
      <c r="A25" s="2398">
        <v>43101</v>
      </c>
      <c r="B25" s="1480">
        <v>12761</v>
      </c>
      <c r="C25" s="1480">
        <v>3102</v>
      </c>
      <c r="D25" s="1481">
        <v>3312</v>
      </c>
      <c r="E25" s="1481">
        <v>821</v>
      </c>
      <c r="F25" s="1481">
        <v>1140</v>
      </c>
      <c r="G25" s="1481">
        <v>1969</v>
      </c>
      <c r="H25" s="1482">
        <v>2417</v>
      </c>
      <c r="I25" s="1485"/>
    </row>
    <row r="26" spans="1:9" s="1486" customFormat="1" ht="10.8">
      <c r="A26" s="2399" t="s">
        <v>368</v>
      </c>
      <c r="B26" s="1480">
        <v>11043</v>
      </c>
      <c r="C26" s="1480">
        <v>3107</v>
      </c>
      <c r="D26" s="1481">
        <v>3066</v>
      </c>
      <c r="E26" s="1481">
        <v>790</v>
      </c>
      <c r="F26" s="1481">
        <v>961</v>
      </c>
      <c r="G26" s="1481">
        <v>1473</v>
      </c>
      <c r="H26" s="1482">
        <v>1646</v>
      </c>
      <c r="I26" s="1485"/>
    </row>
    <row r="27" spans="1:9" s="1486" customFormat="1" ht="10.8">
      <c r="A27" s="2397">
        <v>43831</v>
      </c>
      <c r="B27" s="1480">
        <v>9868</v>
      </c>
      <c r="C27" s="1480">
        <v>2503</v>
      </c>
      <c r="D27" s="1481">
        <v>2628</v>
      </c>
      <c r="E27" s="1481">
        <v>526</v>
      </c>
      <c r="F27" s="1481">
        <v>947</v>
      </c>
      <c r="G27" s="1481">
        <v>1263</v>
      </c>
      <c r="H27" s="1482">
        <v>2001</v>
      </c>
      <c r="I27" s="1485"/>
    </row>
    <row r="28" spans="1:9" s="1484" customFormat="1" ht="10.8">
      <c r="A28" s="2400">
        <v>44197</v>
      </c>
      <c r="B28" s="1773">
        <v>9793</v>
      </c>
      <c r="C28" s="1773">
        <v>2746</v>
      </c>
      <c r="D28" s="1774">
        <v>2723</v>
      </c>
      <c r="E28" s="1774">
        <v>727</v>
      </c>
      <c r="F28" s="1774">
        <v>908</v>
      </c>
      <c r="G28" s="1774">
        <v>778</v>
      </c>
      <c r="H28" s="1780">
        <v>1911</v>
      </c>
      <c r="I28" s="1483"/>
    </row>
    <row r="29" spans="1:9" ht="3.75" customHeight="1">
      <c r="A29" s="1487"/>
      <c r="B29" s="1515"/>
      <c r="C29" s="1515"/>
      <c r="D29" s="1516"/>
      <c r="E29" s="1516"/>
      <c r="F29" s="1516"/>
      <c r="G29" s="1516"/>
      <c r="H29" s="1517"/>
      <c r="I29" s="1469"/>
    </row>
    <row r="30" spans="1:9">
      <c r="A30" s="1491" t="s">
        <v>36</v>
      </c>
      <c r="B30" s="1492"/>
      <c r="C30" s="1492"/>
      <c r="D30" s="1493"/>
      <c r="E30" s="1493"/>
      <c r="F30" s="1493"/>
      <c r="G30" s="1493"/>
      <c r="H30" s="1494"/>
      <c r="I30" s="1469"/>
    </row>
    <row r="31" spans="1:9" s="1484" customFormat="1" ht="10.8">
      <c r="A31" s="2397">
        <v>42736</v>
      </c>
      <c r="B31" s="1495">
        <v>-20.155249158614698</v>
      </c>
      <c r="C31" s="1495">
        <v>-25.150367565159282</v>
      </c>
      <c r="D31" s="1496">
        <v>-5.6914628057913141</v>
      </c>
      <c r="E31" s="1496">
        <v>-9.5936794582392793</v>
      </c>
      <c r="F31" s="1496">
        <v>-20.423108218063469</v>
      </c>
      <c r="G31" s="1496">
        <v>-46.630236794171218</v>
      </c>
      <c r="H31" s="1497">
        <v>0.81871345029240761</v>
      </c>
      <c r="I31" s="1498"/>
    </row>
    <row r="32" spans="1:9" s="1486" customFormat="1" ht="10.8">
      <c r="A32" s="2398">
        <v>43101</v>
      </c>
      <c r="B32" s="1495">
        <v>-13.24359235842002</v>
      </c>
      <c r="C32" s="1495">
        <v>-7.6785714285714235</v>
      </c>
      <c r="D32" s="1496">
        <v>-12.334568554790891</v>
      </c>
      <c r="E32" s="1496">
        <v>2.4968789013732895</v>
      </c>
      <c r="F32" s="1496">
        <v>16.564417177914102</v>
      </c>
      <c r="G32" s="1496">
        <v>-15.998293515358364</v>
      </c>
      <c r="H32" s="1497">
        <v>-29.901392111368907</v>
      </c>
      <c r="I32" s="1499"/>
    </row>
    <row r="33" spans="1:9" s="1486" customFormat="1" ht="10.8">
      <c r="A33" s="2399" t="s">
        <v>368</v>
      </c>
      <c r="B33" s="1495">
        <v>-13.46289475746415</v>
      </c>
      <c r="C33" s="1495">
        <v>0.1611863313990991</v>
      </c>
      <c r="D33" s="1496">
        <v>-7.4275362318840576</v>
      </c>
      <c r="E33" s="1496">
        <v>-3.7758830694275325</v>
      </c>
      <c r="F33" s="1496">
        <v>-15.701754385964916</v>
      </c>
      <c r="G33" s="1496">
        <v>-25.190452006094468</v>
      </c>
      <c r="H33" s="1497">
        <v>-31.899048407116261</v>
      </c>
      <c r="I33" s="1499"/>
    </row>
    <row r="34" spans="1:9" s="1486" customFormat="1" ht="10.8">
      <c r="A34" s="2397">
        <v>43831</v>
      </c>
      <c r="B34" s="1495">
        <v>-10.6402245766549</v>
      </c>
      <c r="C34" s="1495">
        <v>-19.43997425168973</v>
      </c>
      <c r="D34" s="1496">
        <v>-14.28571428571429</v>
      </c>
      <c r="E34" s="1496">
        <v>-33.417721518987342</v>
      </c>
      <c r="F34" s="1496">
        <v>-1.4568158168574374</v>
      </c>
      <c r="G34" s="1496">
        <v>-14.256619144602855</v>
      </c>
      <c r="H34" s="1497">
        <v>21.567436208991488</v>
      </c>
      <c r="I34" s="1499"/>
    </row>
    <row r="35" spans="1:9" s="1484" customFormat="1" ht="10.8">
      <c r="A35" s="2400">
        <v>44197</v>
      </c>
      <c r="B35" s="1776">
        <v>-0.76003242805026128</v>
      </c>
      <c r="C35" s="1776">
        <v>9.7083499800239679</v>
      </c>
      <c r="D35" s="1777">
        <v>3.6149162861491613</v>
      </c>
      <c r="E35" s="1777">
        <v>38.21292775665399</v>
      </c>
      <c r="F35" s="1777">
        <v>-4.1182682154171086</v>
      </c>
      <c r="G35" s="1777">
        <v>-38.400633412509897</v>
      </c>
      <c r="H35" s="1779">
        <v>-4.4977511244377766</v>
      </c>
      <c r="I35" s="1498"/>
    </row>
    <row r="36" spans="1:9" ht="3.75" customHeight="1">
      <c r="A36" s="1518"/>
      <c r="B36" s="1501"/>
      <c r="C36" s="1501"/>
      <c r="D36" s="1502"/>
      <c r="E36" s="1502"/>
      <c r="F36" s="1502"/>
      <c r="G36" s="1502"/>
      <c r="H36" s="1503"/>
      <c r="I36" s="1469"/>
    </row>
    <row r="37" spans="1:9" ht="12" customHeight="1">
      <c r="A37" s="2373" t="s">
        <v>340</v>
      </c>
      <c r="B37" s="2385" t="s">
        <v>345</v>
      </c>
      <c r="C37" s="2386"/>
      <c r="D37" s="2386"/>
      <c r="E37" s="2386"/>
      <c r="F37" s="2386"/>
      <c r="G37" s="2386"/>
      <c r="H37" s="2387"/>
      <c r="I37" s="1469"/>
    </row>
    <row r="38" spans="1:9" ht="12" customHeight="1">
      <c r="A38" s="2374"/>
      <c r="B38" s="2276"/>
      <c r="C38" s="2277"/>
      <c r="D38" s="2277"/>
      <c r="E38" s="2277"/>
      <c r="F38" s="2277"/>
      <c r="G38" s="2277"/>
      <c r="H38" s="2388"/>
      <c r="I38" s="1469"/>
    </row>
    <row r="39" spans="1:9" ht="12" customHeight="1">
      <c r="A39" s="2375"/>
      <c r="B39" s="2389"/>
      <c r="C39" s="2390"/>
      <c r="D39" s="2390"/>
      <c r="E39" s="2390"/>
      <c r="F39" s="2390"/>
      <c r="G39" s="2390"/>
      <c r="H39" s="2391"/>
      <c r="I39" s="1469"/>
    </row>
    <row r="40" spans="1:9" ht="37.5" customHeight="1">
      <c r="A40" s="1519"/>
      <c r="B40" s="1506"/>
      <c r="C40" s="1506"/>
      <c r="D40" s="1506"/>
      <c r="E40" s="1506"/>
      <c r="F40" s="1506"/>
      <c r="G40" s="1506"/>
      <c r="H40" s="1506"/>
      <c r="I40" s="1469"/>
    </row>
    <row r="41" spans="1:9" ht="12" customHeight="1">
      <c r="A41" s="1282"/>
      <c r="B41" s="1507" t="s">
        <v>342</v>
      </c>
      <c r="C41" s="1467"/>
      <c r="D41" s="1467"/>
      <c r="E41" s="1467"/>
      <c r="F41" s="1467"/>
      <c r="G41" s="1467"/>
      <c r="H41" s="1468"/>
      <c r="I41" s="1469"/>
    </row>
    <row r="42" spans="1:9" ht="12" customHeight="1">
      <c r="A42" s="1250"/>
      <c r="B42" s="1508" t="s">
        <v>346</v>
      </c>
      <c r="C42" s="1509"/>
      <c r="D42" s="1509"/>
      <c r="E42" s="1509"/>
      <c r="F42" s="1509"/>
      <c r="G42" s="1509"/>
      <c r="H42" s="1510" t="s">
        <v>347</v>
      </c>
      <c r="I42" s="1474"/>
    </row>
    <row r="43" spans="1:9" ht="18" customHeight="1">
      <c r="A43" s="1252"/>
      <c r="B43" s="1511" t="s">
        <v>335</v>
      </c>
      <c r="C43" s="1511" t="s">
        <v>336</v>
      </c>
      <c r="D43" s="1512" t="s">
        <v>337</v>
      </c>
      <c r="E43" s="1512" t="s">
        <v>338</v>
      </c>
      <c r="F43" s="1513" t="s">
        <v>161</v>
      </c>
      <c r="G43" s="1512" t="s">
        <v>339</v>
      </c>
      <c r="H43" s="1514" t="s">
        <v>163</v>
      </c>
      <c r="I43" s="1479"/>
    </row>
    <row r="44" spans="1:9" ht="3.75" customHeight="1">
      <c r="A44" s="1520"/>
      <c r="B44" s="1521"/>
      <c r="C44" s="1521"/>
      <c r="D44" s="1522"/>
      <c r="E44" s="1522"/>
      <c r="F44" s="1522"/>
      <c r="G44" s="1522"/>
      <c r="H44" s="1523"/>
      <c r="I44" s="1479"/>
    </row>
    <row r="45" spans="1:9" s="1484" customFormat="1" ht="11.25" customHeight="1">
      <c r="A45" s="2397">
        <v>42736</v>
      </c>
      <c r="B45" s="1480">
        <v>75</v>
      </c>
      <c r="C45" s="1480">
        <v>15</v>
      </c>
      <c r="D45" s="1481">
        <v>13</v>
      </c>
      <c r="E45" s="1481">
        <v>5</v>
      </c>
      <c r="F45" s="1481">
        <v>9</v>
      </c>
      <c r="G45" s="1481">
        <v>19</v>
      </c>
      <c r="H45" s="1482">
        <v>14</v>
      </c>
      <c r="I45" s="1483"/>
    </row>
    <row r="46" spans="1:9" s="1486" customFormat="1" ht="11.25" customHeight="1">
      <c r="A46" s="2398">
        <v>43101</v>
      </c>
      <c r="B46" s="1480">
        <v>76</v>
      </c>
      <c r="C46" s="1480">
        <v>15</v>
      </c>
      <c r="D46" s="1481">
        <v>17</v>
      </c>
      <c r="E46" s="1481">
        <v>10</v>
      </c>
      <c r="F46" s="1481">
        <v>10</v>
      </c>
      <c r="G46" s="1481">
        <v>15</v>
      </c>
      <c r="H46" s="1482">
        <v>9</v>
      </c>
      <c r="I46" s="1485"/>
    </row>
    <row r="47" spans="1:9" s="1486" customFormat="1" ht="11.25" customHeight="1">
      <c r="A47" s="2399" t="s">
        <v>368</v>
      </c>
      <c r="B47" s="1480">
        <v>76</v>
      </c>
      <c r="C47" s="1480">
        <v>13</v>
      </c>
      <c r="D47" s="1481">
        <v>22</v>
      </c>
      <c r="E47" s="1481">
        <v>6</v>
      </c>
      <c r="F47" s="1481">
        <v>11</v>
      </c>
      <c r="G47" s="1481">
        <v>13</v>
      </c>
      <c r="H47" s="1482">
        <v>11</v>
      </c>
      <c r="I47" s="1485"/>
    </row>
    <row r="48" spans="1:9" s="1486" customFormat="1" ht="11.25" customHeight="1">
      <c r="A48" s="2397">
        <v>43831</v>
      </c>
      <c r="B48" s="1480">
        <v>55</v>
      </c>
      <c r="C48" s="1480">
        <v>11</v>
      </c>
      <c r="D48" s="1481">
        <v>14</v>
      </c>
      <c r="E48" s="1481">
        <v>4</v>
      </c>
      <c r="F48" s="1481">
        <v>6</v>
      </c>
      <c r="G48" s="1481">
        <v>11</v>
      </c>
      <c r="H48" s="1482">
        <v>9</v>
      </c>
      <c r="I48" s="1485"/>
    </row>
    <row r="49" spans="1:9" s="1484" customFormat="1" ht="11.25" customHeight="1">
      <c r="A49" s="2400">
        <v>44197</v>
      </c>
      <c r="B49" s="1773">
        <v>40</v>
      </c>
      <c r="C49" s="1773">
        <v>9</v>
      </c>
      <c r="D49" s="1774">
        <v>10</v>
      </c>
      <c r="E49" s="1774">
        <v>3</v>
      </c>
      <c r="F49" s="1774">
        <v>1</v>
      </c>
      <c r="G49" s="1774">
        <v>12</v>
      </c>
      <c r="H49" s="1780">
        <v>5</v>
      </c>
      <c r="I49" s="1483"/>
    </row>
    <row r="50" spans="1:9" ht="3.75" customHeight="1">
      <c r="A50" s="1487"/>
      <c r="B50" s="1515"/>
      <c r="C50" s="1515"/>
      <c r="D50" s="1516"/>
      <c r="E50" s="1516"/>
      <c r="F50" s="1516"/>
      <c r="G50" s="1516"/>
      <c r="H50" s="1517"/>
      <c r="I50" s="1469"/>
    </row>
    <row r="51" spans="1:9">
      <c r="A51" s="1491" t="s">
        <v>36</v>
      </c>
      <c r="B51" s="1492"/>
      <c r="C51" s="1492"/>
      <c r="D51" s="1493"/>
      <c r="E51" s="1493"/>
      <c r="F51" s="1493"/>
      <c r="G51" s="1493"/>
      <c r="H51" s="1494"/>
      <c r="I51" s="1469"/>
    </row>
    <row r="52" spans="1:9" s="1484" customFormat="1" ht="10.8">
      <c r="A52" s="2397">
        <v>42736</v>
      </c>
      <c r="B52" s="1495">
        <v>59.574468085106382</v>
      </c>
      <c r="C52" s="1495">
        <v>66.666666666666671</v>
      </c>
      <c r="D52" s="1496">
        <v>44.444444444444443</v>
      </c>
      <c r="E52" s="1496" t="s">
        <v>35</v>
      </c>
      <c r="F52" s="1496">
        <v>80</v>
      </c>
      <c r="G52" s="1496">
        <v>58.333333333333329</v>
      </c>
      <c r="H52" s="1497">
        <v>16.666666666666675</v>
      </c>
      <c r="I52" s="1498"/>
    </row>
    <row r="53" spans="1:9" s="1486" customFormat="1" ht="10.8">
      <c r="A53" s="2398">
        <v>43101</v>
      </c>
      <c r="B53" s="1495">
        <v>1.3333333333333419</v>
      </c>
      <c r="C53" s="1495">
        <v>0</v>
      </c>
      <c r="D53" s="1496">
        <v>30.76923076923077</v>
      </c>
      <c r="E53" s="1496">
        <v>100</v>
      </c>
      <c r="F53" s="1496">
        <v>11.111111111111116</v>
      </c>
      <c r="G53" s="1496">
        <v>-21.052631578947366</v>
      </c>
      <c r="H53" s="1497">
        <v>-35.714285714285708</v>
      </c>
      <c r="I53" s="1499"/>
    </row>
    <row r="54" spans="1:9" s="1486" customFormat="1" ht="10.8">
      <c r="A54" s="2399" t="s">
        <v>368</v>
      </c>
      <c r="B54" s="1495">
        <v>0</v>
      </c>
      <c r="C54" s="1495">
        <v>-13.33333333333333</v>
      </c>
      <c r="D54" s="1496">
        <v>29.411764705882359</v>
      </c>
      <c r="E54" s="1496">
        <v>-40</v>
      </c>
      <c r="F54" s="1496">
        <v>10.000000000000009</v>
      </c>
      <c r="G54" s="1496">
        <v>-13.33333333333333</v>
      </c>
      <c r="H54" s="1497">
        <v>22.222222222222232</v>
      </c>
      <c r="I54" s="1499"/>
    </row>
    <row r="55" spans="1:9" s="1486" customFormat="1" ht="10.8">
      <c r="A55" s="2397">
        <v>43831</v>
      </c>
      <c r="B55" s="1495">
        <v>-27.631578947368418</v>
      </c>
      <c r="C55" s="1495">
        <v>-15.384615384615385</v>
      </c>
      <c r="D55" s="1496">
        <v>-36.363636363636367</v>
      </c>
      <c r="E55" s="1496">
        <v>-33.333333333333336</v>
      </c>
      <c r="F55" s="1496">
        <v>-45.45454545454546</v>
      </c>
      <c r="G55" s="1496">
        <v>-15.384615384615385</v>
      </c>
      <c r="H55" s="1497">
        <v>-18.181818181818176</v>
      </c>
      <c r="I55" s="1499"/>
    </row>
    <row r="56" spans="1:9" s="1484" customFormat="1" ht="10.8">
      <c r="A56" s="2400">
        <v>44197</v>
      </c>
      <c r="B56" s="1776">
        <v>-27.27272727272727</v>
      </c>
      <c r="C56" s="1776">
        <v>-18.181818181818176</v>
      </c>
      <c r="D56" s="1777">
        <v>-28.571428571428569</v>
      </c>
      <c r="E56" s="1777">
        <v>-25</v>
      </c>
      <c r="F56" s="1777">
        <v>-83.333333333333343</v>
      </c>
      <c r="G56" s="1777">
        <v>9.0909090909090828</v>
      </c>
      <c r="H56" s="1779">
        <v>-44.444444444444443</v>
      </c>
      <c r="I56" s="1498"/>
    </row>
    <row r="57" spans="1:9" ht="3.75" customHeight="1">
      <c r="A57" s="1501"/>
      <c r="B57" s="1501"/>
      <c r="C57" s="1501"/>
      <c r="D57" s="1502"/>
      <c r="E57" s="1502"/>
      <c r="F57" s="1502"/>
      <c r="G57" s="1502"/>
      <c r="H57" s="1503"/>
      <c r="I57" s="1469"/>
    </row>
    <row r="58" spans="1:9" ht="12" customHeight="1">
      <c r="A58" s="2373" t="s">
        <v>340</v>
      </c>
      <c r="B58" s="2385" t="s">
        <v>348</v>
      </c>
      <c r="C58" s="2386"/>
      <c r="D58" s="2386"/>
      <c r="E58" s="2386"/>
      <c r="F58" s="2386"/>
      <c r="G58" s="2386"/>
      <c r="H58" s="2387"/>
      <c r="I58" s="1469"/>
    </row>
    <row r="59" spans="1:9" ht="12" customHeight="1">
      <c r="A59" s="2374"/>
      <c r="B59" s="2276"/>
      <c r="C59" s="2277"/>
      <c r="D59" s="2277"/>
      <c r="E59" s="2277"/>
      <c r="F59" s="2277"/>
      <c r="G59" s="2277"/>
      <c r="H59" s="2388"/>
      <c r="I59" s="1469"/>
    </row>
    <row r="60" spans="1:9" ht="12" customHeight="1">
      <c r="A60" s="2375"/>
      <c r="B60" s="2389"/>
      <c r="C60" s="2390"/>
      <c r="D60" s="2390"/>
      <c r="E60" s="2390"/>
      <c r="F60" s="2390"/>
      <c r="G60" s="2390"/>
      <c r="H60" s="2391"/>
      <c r="I60" s="1469"/>
    </row>
    <row r="61" spans="1:9" ht="37.5" customHeight="1">
      <c r="A61" s="1519"/>
      <c r="B61" s="1506"/>
      <c r="C61" s="1506"/>
      <c r="D61" s="1506"/>
      <c r="E61" s="1506"/>
      <c r="F61" s="1506"/>
      <c r="G61" s="1506"/>
      <c r="H61" s="1506"/>
      <c r="I61" s="1469"/>
    </row>
  </sheetData>
  <mergeCells count="6">
    <mergeCell ref="A17:A19"/>
    <mergeCell ref="B17:H19"/>
    <mergeCell ref="A37:A39"/>
    <mergeCell ref="B37:H39"/>
    <mergeCell ref="A58:A60"/>
    <mergeCell ref="B58:H60"/>
  </mergeCells>
  <phoneticPr fontId="2"/>
  <pageMargins left="0.9055118110236221" right="0.78740157480314965" top="0.59055118110236227" bottom="0.55118110236220474" header="0.39370078740157483" footer="0.31496062992125984"/>
  <pageSetup paperSize="9" firstPageNumber="92" orientation="portrait" useFirstPageNumber="1" r:id="rId1"/>
  <headerFooter scaleWithDoc="0" alignWithMargins="0">
    <oddFooter>&amp;C&amp;11－&amp;P－</oddFooter>
  </headerFooter>
  <rowBreaks count="1" manualBreakCount="1">
    <brk id="6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L108"/>
  <sheetViews>
    <sheetView showGridLines="0" view="pageBreakPreview" zoomScale="115" zoomScaleNormal="115" zoomScaleSheetLayoutView="115" workbookViewId="0">
      <selection sqref="A1:A7"/>
    </sheetView>
  </sheetViews>
  <sheetFormatPr defaultColWidth="9" defaultRowHeight="11.25" customHeight="1"/>
  <cols>
    <col min="1" max="1" width="8.3984375" style="181" bestFit="1" customWidth="1"/>
    <col min="2" max="2" width="7.5" style="3" customWidth="1"/>
    <col min="3" max="3" width="6.3984375" style="3" customWidth="1"/>
    <col min="4" max="4" width="7.5" style="3" customWidth="1"/>
    <col min="5" max="5" width="6.3984375" style="3" customWidth="1"/>
    <col min="6" max="6" width="7.5" style="3" customWidth="1"/>
    <col min="7" max="7" width="6.3984375" style="3" customWidth="1"/>
    <col min="8" max="8" width="7.5" style="3" customWidth="1"/>
    <col min="9" max="9" width="6.3984375" style="3" customWidth="1"/>
    <col min="10" max="10" width="6.8984375" style="180" customWidth="1"/>
    <col min="11" max="11" width="6.8984375" style="3" customWidth="1"/>
    <col min="12" max="12" width="4.69921875" style="3" bestFit="1" customWidth="1"/>
    <col min="13" max="16384" width="9" style="3"/>
  </cols>
  <sheetData>
    <row r="1" spans="1:12" ht="15" customHeight="1">
      <c r="A1" s="1971"/>
      <c r="B1" s="4" t="s">
        <v>3</v>
      </c>
      <c r="C1" s="5"/>
      <c r="D1" s="5"/>
      <c r="E1" s="183"/>
      <c r="F1" s="5"/>
      <c r="G1" s="183"/>
      <c r="H1" s="5"/>
      <c r="I1" s="183"/>
      <c r="J1" s="5"/>
      <c r="K1" s="169"/>
    </row>
    <row r="2" spans="1:12" s="9" customFormat="1" ht="14.25" customHeight="1">
      <c r="A2" s="1972"/>
      <c r="B2" s="1975" t="s">
        <v>46</v>
      </c>
      <c r="C2" s="1976"/>
      <c r="D2" s="1940" t="s">
        <v>376</v>
      </c>
      <c r="E2" s="1941"/>
      <c r="F2" s="1941"/>
      <c r="G2" s="1941"/>
      <c r="H2" s="1941"/>
      <c r="I2" s="1941"/>
      <c r="J2" s="1942"/>
      <c r="K2" s="184"/>
    </row>
    <row r="3" spans="1:12" s="9" customFormat="1" ht="9.75" customHeight="1">
      <c r="A3" s="1972"/>
      <c r="B3" s="1943" t="s">
        <v>47</v>
      </c>
      <c r="C3" s="1944" t="s">
        <v>10</v>
      </c>
      <c r="D3" s="1945" t="s">
        <v>377</v>
      </c>
      <c r="E3" s="1977"/>
      <c r="F3" s="1977"/>
      <c r="G3" s="1977"/>
      <c r="H3" s="1977"/>
      <c r="I3" s="1977"/>
      <c r="J3" s="1978"/>
      <c r="K3" s="1946"/>
    </row>
    <row r="4" spans="1:12" s="22" customFormat="1" ht="9.75" customHeight="1">
      <c r="A4" s="1972"/>
      <c r="B4" s="23"/>
      <c r="C4" s="185"/>
      <c r="D4" s="171"/>
      <c r="E4" s="1979" t="s">
        <v>48</v>
      </c>
      <c r="F4" s="1980"/>
      <c r="G4" s="1979" t="s">
        <v>49</v>
      </c>
      <c r="H4" s="1980"/>
      <c r="I4" s="1979" t="s">
        <v>50</v>
      </c>
      <c r="J4" s="1980"/>
      <c r="K4" s="186" t="s">
        <v>15</v>
      </c>
    </row>
    <row r="5" spans="1:12" s="22" customFormat="1" ht="9.75" customHeight="1">
      <c r="A5" s="1972"/>
      <c r="B5" s="24"/>
      <c r="C5" s="185"/>
      <c r="D5" s="171"/>
      <c r="E5" s="1943" t="s">
        <v>47</v>
      </c>
      <c r="F5" s="1944" t="s">
        <v>10</v>
      </c>
      <c r="G5" s="1943" t="s">
        <v>47</v>
      </c>
      <c r="H5" s="1944" t="s">
        <v>10</v>
      </c>
      <c r="I5" s="1943" t="s">
        <v>47</v>
      </c>
      <c r="J5" s="1944" t="s">
        <v>10</v>
      </c>
      <c r="K5" s="186" t="s">
        <v>355</v>
      </c>
    </row>
    <row r="6" spans="1:12" s="22" customFormat="1" ht="9.75" customHeight="1">
      <c r="A6" s="1972"/>
      <c r="B6" s="24"/>
      <c r="C6" s="185"/>
      <c r="D6" s="171"/>
      <c r="E6" s="24"/>
      <c r="F6" s="185"/>
      <c r="G6" s="24"/>
      <c r="H6" s="185"/>
      <c r="I6" s="24"/>
      <c r="J6" s="185"/>
      <c r="K6" s="186"/>
    </row>
    <row r="7" spans="1:12" s="22" customFormat="1" ht="9.75" customHeight="1">
      <c r="A7" s="1973"/>
      <c r="B7" s="27"/>
      <c r="C7" s="187"/>
      <c r="D7" s="1947"/>
      <c r="E7" s="27"/>
      <c r="F7" s="187"/>
      <c r="G7" s="27"/>
      <c r="H7" s="187"/>
      <c r="I7" s="27"/>
      <c r="J7" s="187"/>
      <c r="K7" s="188"/>
    </row>
    <row r="8" spans="1:12" s="1" customFormat="1" ht="9.75" customHeight="1">
      <c r="A8" s="31"/>
      <c r="B8" s="32" t="s">
        <v>24</v>
      </c>
      <c r="C8" s="34" t="s">
        <v>25</v>
      </c>
      <c r="D8" s="32" t="s">
        <v>24</v>
      </c>
      <c r="E8" s="32" t="s">
        <v>24</v>
      </c>
      <c r="F8" s="34" t="s">
        <v>25</v>
      </c>
      <c r="G8" s="32" t="s">
        <v>24</v>
      </c>
      <c r="H8" s="34" t="s">
        <v>25</v>
      </c>
      <c r="I8" s="32" t="s">
        <v>24</v>
      </c>
      <c r="J8" s="34" t="s">
        <v>25</v>
      </c>
      <c r="K8" s="41"/>
    </row>
    <row r="9" spans="1:12" s="1" customFormat="1" ht="3.75" customHeight="1">
      <c r="A9" s="31"/>
      <c r="B9" s="32"/>
      <c r="C9" s="34"/>
      <c r="D9" s="1948"/>
      <c r="E9" s="32"/>
      <c r="F9" s="34"/>
      <c r="G9" s="32"/>
      <c r="H9" s="34"/>
      <c r="I9" s="32"/>
      <c r="J9" s="34"/>
      <c r="K9" s="41"/>
    </row>
    <row r="10" spans="1:12" s="50" customFormat="1" ht="9" customHeight="1">
      <c r="A10" s="43">
        <v>42736</v>
      </c>
      <c r="B10" s="44">
        <v>207906</v>
      </c>
      <c r="C10" s="44">
        <v>858</v>
      </c>
      <c r="D10" s="44">
        <v>201518</v>
      </c>
      <c r="E10" s="44">
        <v>49094</v>
      </c>
      <c r="F10" s="44">
        <v>38</v>
      </c>
      <c r="G10" s="44">
        <v>83518</v>
      </c>
      <c r="H10" s="44">
        <v>184</v>
      </c>
      <c r="I10" s="44">
        <v>68906</v>
      </c>
      <c r="J10" s="48">
        <v>127</v>
      </c>
      <c r="K10" s="189">
        <v>310691.83333333331</v>
      </c>
      <c r="L10" s="49"/>
    </row>
    <row r="11" spans="1:12" s="2" customFormat="1" ht="9" customHeight="1">
      <c r="A11" s="51">
        <v>43101</v>
      </c>
      <c r="B11" s="44">
        <v>207603</v>
      </c>
      <c r="C11" s="44">
        <v>880</v>
      </c>
      <c r="D11" s="44">
        <v>203787</v>
      </c>
      <c r="E11" s="44">
        <v>48438</v>
      </c>
      <c r="F11" s="44">
        <v>39</v>
      </c>
      <c r="G11" s="44">
        <v>87554</v>
      </c>
      <c r="H11" s="44">
        <v>193</v>
      </c>
      <c r="I11" s="44">
        <v>67795</v>
      </c>
      <c r="J11" s="48">
        <v>125</v>
      </c>
      <c r="K11" s="189">
        <v>284658.41666666669</v>
      </c>
      <c r="L11" s="52"/>
    </row>
    <row r="12" spans="1:12" s="2" customFormat="1" ht="9" customHeight="1">
      <c r="A12" s="1809" t="s">
        <v>368</v>
      </c>
      <c r="B12" s="44">
        <v>210407</v>
      </c>
      <c r="C12" s="44">
        <v>897</v>
      </c>
      <c r="D12" s="44">
        <v>213637</v>
      </c>
      <c r="E12" s="44">
        <v>50589</v>
      </c>
      <c r="F12" s="44">
        <v>39</v>
      </c>
      <c r="G12" s="44">
        <v>95058</v>
      </c>
      <c r="H12" s="44">
        <v>211</v>
      </c>
      <c r="I12" s="44">
        <v>67990</v>
      </c>
      <c r="J12" s="48">
        <v>127</v>
      </c>
      <c r="K12" s="189">
        <v>275990.66666666669</v>
      </c>
      <c r="L12" s="52"/>
    </row>
    <row r="13" spans="1:12" s="50" customFormat="1" ht="9" customHeight="1">
      <c r="A13" s="43">
        <v>43831</v>
      </c>
      <c r="B13" s="44">
        <v>204700</v>
      </c>
      <c r="C13" s="44">
        <v>897</v>
      </c>
      <c r="D13" s="44">
        <v>234560</v>
      </c>
      <c r="E13" s="44">
        <v>54311</v>
      </c>
      <c r="F13" s="44">
        <v>39</v>
      </c>
      <c r="G13" s="44">
        <v>106420</v>
      </c>
      <c r="H13" s="44">
        <v>231</v>
      </c>
      <c r="I13" s="44">
        <v>73829</v>
      </c>
      <c r="J13" s="48">
        <v>128</v>
      </c>
      <c r="K13" s="189">
        <v>268002.91666666669</v>
      </c>
      <c r="L13" s="49"/>
    </row>
    <row r="14" spans="1:12" s="50" customFormat="1" ht="9" customHeight="1">
      <c r="A14" s="53">
        <v>44197</v>
      </c>
      <c r="B14" s="1534">
        <v>202697</v>
      </c>
      <c r="C14" s="1534">
        <v>906</v>
      </c>
      <c r="D14" s="1534">
        <v>234996</v>
      </c>
      <c r="E14" s="1534">
        <v>52842</v>
      </c>
      <c r="F14" s="1534">
        <v>39</v>
      </c>
      <c r="G14" s="1534">
        <v>109975</v>
      </c>
      <c r="H14" s="1534">
        <v>257</v>
      </c>
      <c r="I14" s="1534">
        <v>72179</v>
      </c>
      <c r="J14" s="1538">
        <v>127</v>
      </c>
      <c r="K14" s="1560">
        <v>292742.91666666669</v>
      </c>
      <c r="L14" s="49"/>
    </row>
    <row r="15" spans="1:12" s="2" customFormat="1" ht="3.75" customHeight="1">
      <c r="A15" s="54"/>
      <c r="B15" s="32"/>
      <c r="C15" s="41"/>
      <c r="D15" s="32"/>
      <c r="E15" s="32"/>
      <c r="F15" s="41"/>
      <c r="G15" s="32"/>
      <c r="H15" s="41"/>
      <c r="I15" s="32"/>
      <c r="J15" s="41"/>
      <c r="K15" s="189"/>
      <c r="L15" s="52"/>
    </row>
    <row r="16" spans="1:12" s="2" customFormat="1" ht="3.75" customHeight="1">
      <c r="A16" s="57"/>
      <c r="B16" s="58"/>
      <c r="C16" s="60"/>
      <c r="D16" s="58"/>
      <c r="E16" s="58"/>
      <c r="F16" s="60"/>
      <c r="G16" s="58"/>
      <c r="H16" s="60"/>
      <c r="I16" s="58"/>
      <c r="J16" s="60"/>
      <c r="K16" s="190"/>
      <c r="L16" s="52"/>
    </row>
    <row r="17" spans="1:12" s="2" customFormat="1" ht="9" customHeight="1">
      <c r="A17" s="65" t="s">
        <v>369</v>
      </c>
      <c r="B17" s="66">
        <v>48963</v>
      </c>
      <c r="C17" s="66">
        <v>837</v>
      </c>
      <c r="D17" s="66">
        <v>48317</v>
      </c>
      <c r="E17" s="66">
        <v>13089</v>
      </c>
      <c r="F17" s="66">
        <v>38</v>
      </c>
      <c r="G17" s="66">
        <v>19769</v>
      </c>
      <c r="H17" s="66">
        <v>173</v>
      </c>
      <c r="I17" s="66">
        <v>15459</v>
      </c>
      <c r="J17" s="191">
        <v>126</v>
      </c>
      <c r="K17" s="192">
        <v>301839.3</v>
      </c>
      <c r="L17" s="52"/>
    </row>
    <row r="18" spans="1:12" s="2" customFormat="1" ht="9" customHeight="1">
      <c r="A18" s="65" t="s">
        <v>0</v>
      </c>
      <c r="B18" s="66">
        <v>51747</v>
      </c>
      <c r="C18" s="66">
        <v>840</v>
      </c>
      <c r="D18" s="66">
        <v>49689</v>
      </c>
      <c r="E18" s="66">
        <v>10779</v>
      </c>
      <c r="F18" s="66">
        <v>38</v>
      </c>
      <c r="G18" s="66">
        <v>20762</v>
      </c>
      <c r="H18" s="66">
        <v>175</v>
      </c>
      <c r="I18" s="66">
        <v>18148</v>
      </c>
      <c r="J18" s="191">
        <v>125</v>
      </c>
      <c r="K18" s="192">
        <v>309462</v>
      </c>
      <c r="L18" s="52"/>
    </row>
    <row r="19" spans="1:12" s="2" customFormat="1" ht="9" customHeight="1">
      <c r="A19" s="65" t="s">
        <v>1</v>
      </c>
      <c r="B19" s="66">
        <v>54929</v>
      </c>
      <c r="C19" s="66">
        <v>857</v>
      </c>
      <c r="D19" s="66">
        <v>51630</v>
      </c>
      <c r="E19" s="66">
        <v>12759</v>
      </c>
      <c r="F19" s="66">
        <v>38</v>
      </c>
      <c r="G19" s="66">
        <v>22072</v>
      </c>
      <c r="H19" s="66">
        <v>180</v>
      </c>
      <c r="I19" s="66">
        <v>16799</v>
      </c>
      <c r="J19" s="191">
        <v>126</v>
      </c>
      <c r="K19" s="192">
        <v>306278</v>
      </c>
      <c r="L19" s="52"/>
    </row>
    <row r="20" spans="1:12" s="2" customFormat="1" ht="9" customHeight="1">
      <c r="A20" s="65" t="s">
        <v>2</v>
      </c>
      <c r="B20" s="71">
        <v>52267</v>
      </c>
      <c r="C20" s="71">
        <v>858</v>
      </c>
      <c r="D20" s="71">
        <v>51882</v>
      </c>
      <c r="E20" s="71">
        <v>12467</v>
      </c>
      <c r="F20" s="71">
        <v>38</v>
      </c>
      <c r="G20" s="71">
        <v>20915</v>
      </c>
      <c r="H20" s="71">
        <v>184</v>
      </c>
      <c r="I20" s="71">
        <v>18500</v>
      </c>
      <c r="J20" s="193">
        <v>127</v>
      </c>
      <c r="K20" s="194">
        <v>325188</v>
      </c>
      <c r="L20" s="52"/>
    </row>
    <row r="21" spans="1:12" s="2" customFormat="1" ht="3.75" customHeight="1">
      <c r="A21" s="76"/>
      <c r="B21" s="66"/>
      <c r="C21" s="66"/>
      <c r="D21" s="66"/>
      <c r="E21" s="66"/>
      <c r="F21" s="66"/>
      <c r="G21" s="66"/>
      <c r="H21" s="66"/>
      <c r="I21" s="66"/>
      <c r="J21" s="191"/>
      <c r="K21" s="192"/>
      <c r="L21" s="52"/>
    </row>
    <row r="22" spans="1:12" s="2" customFormat="1" ht="9" customHeight="1">
      <c r="A22" s="65" t="s">
        <v>370</v>
      </c>
      <c r="B22" s="66">
        <v>48575</v>
      </c>
      <c r="C22" s="66">
        <v>865</v>
      </c>
      <c r="D22" s="66">
        <v>48662</v>
      </c>
      <c r="E22" s="66">
        <v>12658</v>
      </c>
      <c r="F22" s="66">
        <v>38</v>
      </c>
      <c r="G22" s="66">
        <v>20915</v>
      </c>
      <c r="H22" s="66">
        <v>188</v>
      </c>
      <c r="I22" s="66">
        <v>15089</v>
      </c>
      <c r="J22" s="191">
        <v>122</v>
      </c>
      <c r="K22" s="192">
        <v>287139</v>
      </c>
      <c r="L22" s="52"/>
    </row>
    <row r="23" spans="1:12" s="2" customFormat="1" ht="9" customHeight="1">
      <c r="A23" s="65" t="s">
        <v>0</v>
      </c>
      <c r="B23" s="66">
        <v>51406</v>
      </c>
      <c r="C23" s="66">
        <v>869</v>
      </c>
      <c r="D23" s="66">
        <v>50163</v>
      </c>
      <c r="E23" s="66">
        <v>10394</v>
      </c>
      <c r="F23" s="66">
        <v>39</v>
      </c>
      <c r="G23" s="66">
        <v>21860</v>
      </c>
      <c r="H23" s="66">
        <v>190</v>
      </c>
      <c r="I23" s="66">
        <v>17909</v>
      </c>
      <c r="J23" s="191">
        <v>124</v>
      </c>
      <c r="K23" s="192">
        <v>249343.7</v>
      </c>
      <c r="L23" s="52"/>
    </row>
    <row r="24" spans="1:12" s="2" customFormat="1" ht="9" customHeight="1">
      <c r="A24" s="65" t="s">
        <v>1</v>
      </c>
      <c r="B24" s="66">
        <v>55706</v>
      </c>
      <c r="C24" s="66">
        <v>882</v>
      </c>
      <c r="D24" s="66">
        <v>52493</v>
      </c>
      <c r="E24" s="66">
        <v>12983</v>
      </c>
      <c r="F24" s="66">
        <v>39</v>
      </c>
      <c r="G24" s="66">
        <v>22998</v>
      </c>
      <c r="H24" s="66">
        <v>191</v>
      </c>
      <c r="I24" s="66">
        <v>16512</v>
      </c>
      <c r="J24" s="191">
        <v>124</v>
      </c>
      <c r="K24" s="192">
        <v>294811.7</v>
      </c>
      <c r="L24" s="52"/>
    </row>
    <row r="25" spans="1:12" s="2" customFormat="1" ht="9" customHeight="1">
      <c r="A25" s="65" t="s">
        <v>2</v>
      </c>
      <c r="B25" s="71">
        <v>51916</v>
      </c>
      <c r="C25" s="71">
        <v>880</v>
      </c>
      <c r="D25" s="71">
        <v>52469</v>
      </c>
      <c r="E25" s="71">
        <v>12403</v>
      </c>
      <c r="F25" s="71">
        <v>39</v>
      </c>
      <c r="G25" s="71">
        <v>21781</v>
      </c>
      <c r="H25" s="71">
        <v>193</v>
      </c>
      <c r="I25" s="71">
        <v>18285</v>
      </c>
      <c r="J25" s="193">
        <v>125</v>
      </c>
      <c r="K25" s="194">
        <v>307339.3</v>
      </c>
      <c r="L25" s="52"/>
    </row>
    <row r="26" spans="1:12" s="2" customFormat="1" ht="3.75" customHeight="1">
      <c r="A26" s="65"/>
      <c r="B26" s="66"/>
      <c r="C26" s="66"/>
      <c r="D26" s="66"/>
      <c r="E26" s="66"/>
      <c r="F26" s="66"/>
      <c r="G26" s="66"/>
      <c r="H26" s="66"/>
      <c r="I26" s="66"/>
      <c r="J26" s="191"/>
      <c r="K26" s="195"/>
      <c r="L26" s="52"/>
    </row>
    <row r="27" spans="1:12" s="2" customFormat="1" ht="9" customHeight="1">
      <c r="A27" s="65" t="s">
        <v>371</v>
      </c>
      <c r="B27" s="66">
        <v>49219</v>
      </c>
      <c r="C27" s="66">
        <v>896</v>
      </c>
      <c r="D27" s="66">
        <v>49581</v>
      </c>
      <c r="E27" s="66">
        <v>12782</v>
      </c>
      <c r="F27" s="66">
        <v>39</v>
      </c>
      <c r="G27" s="66">
        <v>22285</v>
      </c>
      <c r="H27" s="66">
        <v>199</v>
      </c>
      <c r="I27" s="66">
        <v>14514</v>
      </c>
      <c r="J27" s="191">
        <v>125</v>
      </c>
      <c r="K27" s="192">
        <v>280767.3</v>
      </c>
      <c r="L27" s="52"/>
    </row>
    <row r="28" spans="1:12" s="2" customFormat="1" ht="9" customHeight="1">
      <c r="A28" s="65" t="s">
        <v>0</v>
      </c>
      <c r="B28" s="66">
        <v>51885</v>
      </c>
      <c r="C28" s="66">
        <v>891</v>
      </c>
      <c r="D28" s="66">
        <v>51731</v>
      </c>
      <c r="E28" s="66">
        <v>10806</v>
      </c>
      <c r="F28" s="66">
        <v>39</v>
      </c>
      <c r="G28" s="66">
        <v>23325</v>
      </c>
      <c r="H28" s="66">
        <v>203</v>
      </c>
      <c r="I28" s="66">
        <v>17600</v>
      </c>
      <c r="J28" s="191">
        <v>126</v>
      </c>
      <c r="K28" s="192">
        <v>275736</v>
      </c>
      <c r="L28" s="52"/>
    </row>
    <row r="29" spans="1:12" s="2" customFormat="1" ht="9" customHeight="1">
      <c r="A29" s="65" t="s">
        <v>1</v>
      </c>
      <c r="B29" s="66">
        <v>55490</v>
      </c>
      <c r="C29" s="66">
        <v>892</v>
      </c>
      <c r="D29" s="66">
        <v>58005</v>
      </c>
      <c r="E29" s="66">
        <v>14988</v>
      </c>
      <c r="F29" s="66">
        <v>39</v>
      </c>
      <c r="G29" s="66">
        <v>25475</v>
      </c>
      <c r="H29" s="66">
        <v>204</v>
      </c>
      <c r="I29" s="66">
        <v>17542</v>
      </c>
      <c r="J29" s="191">
        <v>126</v>
      </c>
      <c r="K29" s="192">
        <v>281915</v>
      </c>
      <c r="L29" s="52"/>
    </row>
    <row r="30" spans="1:12" s="2" customFormat="1" ht="9" customHeight="1">
      <c r="A30" s="65" t="s">
        <v>2</v>
      </c>
      <c r="B30" s="71">
        <v>53813</v>
      </c>
      <c r="C30" s="71">
        <v>897</v>
      </c>
      <c r="D30" s="71">
        <v>54320</v>
      </c>
      <c r="E30" s="71">
        <v>12013</v>
      </c>
      <c r="F30" s="71">
        <v>39</v>
      </c>
      <c r="G30" s="71">
        <v>23973</v>
      </c>
      <c r="H30" s="71">
        <v>211</v>
      </c>
      <c r="I30" s="71">
        <v>18334</v>
      </c>
      <c r="J30" s="193">
        <v>127</v>
      </c>
      <c r="K30" s="194">
        <v>265544.3</v>
      </c>
      <c r="L30" s="52"/>
    </row>
    <row r="31" spans="1:12" s="50" customFormat="1" ht="3.75" customHeight="1">
      <c r="A31" s="65"/>
      <c r="B31" s="66"/>
      <c r="C31" s="66"/>
      <c r="D31" s="66"/>
      <c r="E31" s="66"/>
      <c r="F31" s="66"/>
      <c r="G31" s="66"/>
      <c r="H31" s="66"/>
      <c r="I31" s="66"/>
      <c r="J31" s="191"/>
      <c r="K31" s="195"/>
      <c r="L31" s="49"/>
    </row>
    <row r="32" spans="1:12" s="2" customFormat="1" ht="9" customHeight="1">
      <c r="A32" s="65" t="s">
        <v>372</v>
      </c>
      <c r="B32" s="66">
        <v>49708</v>
      </c>
      <c r="C32" s="66">
        <v>895</v>
      </c>
      <c r="D32" s="66">
        <v>54539</v>
      </c>
      <c r="E32" s="66">
        <v>13371</v>
      </c>
      <c r="F32" s="66">
        <v>39</v>
      </c>
      <c r="G32" s="66">
        <v>25813</v>
      </c>
      <c r="H32" s="66">
        <v>214</v>
      </c>
      <c r="I32" s="66">
        <v>15355</v>
      </c>
      <c r="J32" s="191">
        <v>128</v>
      </c>
      <c r="K32" s="192">
        <v>262937.7</v>
      </c>
      <c r="L32" s="52"/>
    </row>
    <row r="33" spans="1:12" s="2" customFormat="1" ht="9" customHeight="1">
      <c r="A33" s="65" t="s">
        <v>0</v>
      </c>
      <c r="B33" s="66">
        <v>49729</v>
      </c>
      <c r="C33" s="66">
        <v>889</v>
      </c>
      <c r="D33" s="66">
        <v>61215</v>
      </c>
      <c r="E33" s="66">
        <v>13317</v>
      </c>
      <c r="F33" s="66">
        <v>39</v>
      </c>
      <c r="G33" s="66">
        <v>26962</v>
      </c>
      <c r="H33" s="66">
        <v>216</v>
      </c>
      <c r="I33" s="66">
        <v>20936</v>
      </c>
      <c r="J33" s="191">
        <v>128</v>
      </c>
      <c r="K33" s="192">
        <v>280497.3</v>
      </c>
      <c r="L33" s="52"/>
    </row>
    <row r="34" spans="1:12" s="2" customFormat="1" ht="9" customHeight="1">
      <c r="A34" s="65" t="s">
        <v>1</v>
      </c>
      <c r="B34" s="66">
        <v>53578</v>
      </c>
      <c r="C34" s="66">
        <v>893</v>
      </c>
      <c r="D34" s="66">
        <v>59766</v>
      </c>
      <c r="E34" s="66">
        <v>13815</v>
      </c>
      <c r="F34" s="66">
        <v>39</v>
      </c>
      <c r="G34" s="66">
        <v>27706</v>
      </c>
      <c r="H34" s="66">
        <v>219</v>
      </c>
      <c r="I34" s="66">
        <v>18245</v>
      </c>
      <c r="J34" s="191">
        <v>128</v>
      </c>
      <c r="K34" s="192">
        <v>245836.3</v>
      </c>
      <c r="L34" s="52"/>
    </row>
    <row r="35" spans="1:12" s="2" customFormat="1" ht="9" customHeight="1">
      <c r="A35" s="65" t="s">
        <v>2</v>
      </c>
      <c r="B35" s="66">
        <v>51685</v>
      </c>
      <c r="C35" s="66">
        <v>897</v>
      </c>
      <c r="D35" s="71">
        <v>59040</v>
      </c>
      <c r="E35" s="66">
        <v>13808</v>
      </c>
      <c r="F35" s="66">
        <v>39</v>
      </c>
      <c r="G35" s="66">
        <v>25939</v>
      </c>
      <c r="H35" s="66">
        <v>231</v>
      </c>
      <c r="I35" s="66">
        <v>19293</v>
      </c>
      <c r="J35" s="191">
        <v>128</v>
      </c>
      <c r="K35" s="194">
        <v>282740.3</v>
      </c>
      <c r="L35" s="52"/>
    </row>
    <row r="36" spans="1:12" s="50" customFormat="1" ht="3.75" customHeight="1">
      <c r="A36" s="77"/>
      <c r="B36" s="78"/>
      <c r="C36" s="78"/>
      <c r="D36" s="78"/>
      <c r="E36" s="78"/>
      <c r="F36" s="78"/>
      <c r="G36" s="78"/>
      <c r="H36" s="78"/>
      <c r="I36" s="78"/>
      <c r="J36" s="196"/>
      <c r="K36" s="195"/>
      <c r="L36" s="49"/>
    </row>
    <row r="37" spans="1:12" s="50" customFormat="1" ht="9" customHeight="1">
      <c r="A37" s="77" t="s">
        <v>375</v>
      </c>
      <c r="B37" s="1539">
        <v>48652</v>
      </c>
      <c r="C37" s="1539">
        <v>905</v>
      </c>
      <c r="D37" s="1539">
        <v>56551</v>
      </c>
      <c r="E37" s="1539">
        <v>14506</v>
      </c>
      <c r="F37" s="1539">
        <v>39</v>
      </c>
      <c r="G37" s="1539">
        <v>26031</v>
      </c>
      <c r="H37" s="1539">
        <v>236</v>
      </c>
      <c r="I37" s="1539">
        <v>16014</v>
      </c>
      <c r="J37" s="1561">
        <v>127</v>
      </c>
      <c r="K37" s="1562">
        <v>300067.3</v>
      </c>
      <c r="L37" s="49"/>
    </row>
    <row r="38" spans="1:12" s="50" customFormat="1" ht="9" customHeight="1">
      <c r="A38" s="77" t="s">
        <v>0</v>
      </c>
      <c r="B38" s="1539">
        <v>50266</v>
      </c>
      <c r="C38" s="1539">
        <v>907</v>
      </c>
      <c r="D38" s="1539">
        <v>59687</v>
      </c>
      <c r="E38" s="1539">
        <v>12557</v>
      </c>
      <c r="F38" s="1539">
        <v>39</v>
      </c>
      <c r="G38" s="1539">
        <v>27561</v>
      </c>
      <c r="H38" s="1539">
        <v>242</v>
      </c>
      <c r="I38" s="1539">
        <v>19569</v>
      </c>
      <c r="J38" s="1561">
        <v>127</v>
      </c>
      <c r="K38" s="1562">
        <v>273071.7</v>
      </c>
      <c r="L38" s="49"/>
    </row>
    <row r="39" spans="1:12" s="50" customFormat="1" ht="9" customHeight="1">
      <c r="A39" s="77" t="s">
        <v>1</v>
      </c>
      <c r="B39" s="1539">
        <v>52855</v>
      </c>
      <c r="C39" s="1539">
        <v>908</v>
      </c>
      <c r="D39" s="1539">
        <v>59791</v>
      </c>
      <c r="E39" s="1539">
        <v>13060</v>
      </c>
      <c r="F39" s="1539">
        <v>39</v>
      </c>
      <c r="G39" s="1539">
        <v>29092</v>
      </c>
      <c r="H39" s="1539">
        <v>248</v>
      </c>
      <c r="I39" s="1539">
        <v>17639</v>
      </c>
      <c r="J39" s="1561">
        <v>127</v>
      </c>
      <c r="K39" s="1562">
        <v>300445</v>
      </c>
      <c r="L39" s="49"/>
    </row>
    <row r="40" spans="1:12" s="50" customFormat="1" ht="9" customHeight="1">
      <c r="A40" s="77" t="s">
        <v>2</v>
      </c>
      <c r="B40" s="1539">
        <v>50924</v>
      </c>
      <c r="C40" s="1539">
        <v>906</v>
      </c>
      <c r="D40" s="1539">
        <v>58967</v>
      </c>
      <c r="E40" s="1539">
        <v>12719</v>
      </c>
      <c r="F40" s="1539">
        <v>39</v>
      </c>
      <c r="G40" s="1539">
        <v>27291</v>
      </c>
      <c r="H40" s="1539">
        <v>257</v>
      </c>
      <c r="I40" s="1539">
        <v>18957</v>
      </c>
      <c r="J40" s="1561">
        <v>127</v>
      </c>
      <c r="K40" s="1563">
        <v>297387.7</v>
      </c>
      <c r="L40" s="49"/>
    </row>
    <row r="41" spans="1:12" s="2" customFormat="1" ht="3.75" customHeight="1">
      <c r="A41" s="83"/>
      <c r="B41" s="84"/>
      <c r="C41" s="86"/>
      <c r="D41" s="84"/>
      <c r="E41" s="84"/>
      <c r="F41" s="86"/>
      <c r="G41" s="84"/>
      <c r="H41" s="86"/>
      <c r="I41" s="84"/>
      <c r="J41" s="86"/>
      <c r="K41" s="197"/>
      <c r="L41" s="52"/>
    </row>
    <row r="42" spans="1:12" s="2" customFormat="1" ht="3.75" customHeight="1">
      <c r="A42" s="57"/>
      <c r="B42" s="91"/>
      <c r="C42" s="93"/>
      <c r="D42" s="91"/>
      <c r="E42" s="91"/>
      <c r="F42" s="93"/>
      <c r="G42" s="91"/>
      <c r="H42" s="93"/>
      <c r="I42" s="91"/>
      <c r="J42" s="93"/>
      <c r="K42" s="198"/>
      <c r="L42" s="52"/>
    </row>
    <row r="43" spans="1:12" s="50" customFormat="1" ht="9" customHeight="1">
      <c r="A43" s="98">
        <v>44197</v>
      </c>
      <c r="B43" s="1544">
        <v>16201</v>
      </c>
      <c r="C43" s="1544">
        <v>900</v>
      </c>
      <c r="D43" s="1544">
        <v>19830</v>
      </c>
      <c r="E43" s="1544">
        <v>5314</v>
      </c>
      <c r="F43" s="1544">
        <v>39</v>
      </c>
      <c r="G43" s="1544">
        <v>9026</v>
      </c>
      <c r="H43" s="1544">
        <v>232</v>
      </c>
      <c r="I43" s="1544">
        <v>5490</v>
      </c>
      <c r="J43" s="1564">
        <v>127</v>
      </c>
      <c r="K43" s="1565">
        <v>293131</v>
      </c>
      <c r="L43" s="49"/>
    </row>
    <row r="44" spans="1:12" s="50" customFormat="1" ht="9" customHeight="1">
      <c r="A44" s="99">
        <v>44228</v>
      </c>
      <c r="B44" s="1544">
        <v>15444</v>
      </c>
      <c r="C44" s="1544">
        <v>905</v>
      </c>
      <c r="D44" s="1544">
        <v>17399</v>
      </c>
      <c r="E44" s="1544">
        <v>4158</v>
      </c>
      <c r="F44" s="1544">
        <v>39</v>
      </c>
      <c r="G44" s="1544">
        <v>8415</v>
      </c>
      <c r="H44" s="1544">
        <v>233</v>
      </c>
      <c r="I44" s="1544">
        <v>4826</v>
      </c>
      <c r="J44" s="1564">
        <v>127</v>
      </c>
      <c r="K44" s="1565">
        <v>291015</v>
      </c>
      <c r="L44" s="49"/>
    </row>
    <row r="45" spans="1:12" s="50" customFormat="1" ht="9" customHeight="1">
      <c r="A45" s="99">
        <v>44256</v>
      </c>
      <c r="B45" s="1544">
        <v>17007</v>
      </c>
      <c r="C45" s="1544">
        <v>905</v>
      </c>
      <c r="D45" s="1544">
        <v>19322</v>
      </c>
      <c r="E45" s="1544">
        <v>5034</v>
      </c>
      <c r="F45" s="1544">
        <v>39</v>
      </c>
      <c r="G45" s="1544">
        <v>8590</v>
      </c>
      <c r="H45" s="1544">
        <v>236</v>
      </c>
      <c r="I45" s="1544">
        <v>5698</v>
      </c>
      <c r="J45" s="1564">
        <v>127</v>
      </c>
      <c r="K45" s="1565">
        <v>316056</v>
      </c>
      <c r="L45" s="49"/>
    </row>
    <row r="46" spans="1:12" s="50" customFormat="1" ht="9" customHeight="1">
      <c r="A46" s="99">
        <v>44287</v>
      </c>
      <c r="B46" s="1544">
        <v>16558</v>
      </c>
      <c r="C46" s="1544">
        <v>906</v>
      </c>
      <c r="D46" s="1544">
        <v>19458</v>
      </c>
      <c r="E46" s="1544">
        <v>3989</v>
      </c>
      <c r="F46" s="1544">
        <v>39</v>
      </c>
      <c r="G46" s="1544">
        <v>8876</v>
      </c>
      <c r="H46" s="1544">
        <v>239</v>
      </c>
      <c r="I46" s="1544">
        <v>6593</v>
      </c>
      <c r="J46" s="1564">
        <v>127</v>
      </c>
      <c r="K46" s="1565">
        <v>289908</v>
      </c>
      <c r="L46" s="49"/>
    </row>
    <row r="47" spans="1:12" s="50" customFormat="1" ht="9" customHeight="1">
      <c r="A47" s="99">
        <v>44317</v>
      </c>
      <c r="B47" s="1544">
        <v>16905</v>
      </c>
      <c r="C47" s="1544">
        <v>907</v>
      </c>
      <c r="D47" s="1544">
        <v>20324</v>
      </c>
      <c r="E47" s="1544">
        <v>4316</v>
      </c>
      <c r="F47" s="1544">
        <v>39</v>
      </c>
      <c r="G47" s="1544">
        <v>9105</v>
      </c>
      <c r="H47" s="1544">
        <v>241</v>
      </c>
      <c r="I47" s="1544">
        <v>6903</v>
      </c>
      <c r="J47" s="1564">
        <v>127</v>
      </c>
      <c r="K47" s="1565">
        <v>270897</v>
      </c>
      <c r="L47" s="49"/>
    </row>
    <row r="48" spans="1:12" s="50" customFormat="1" ht="9" customHeight="1">
      <c r="A48" s="99">
        <v>44348</v>
      </c>
      <c r="B48" s="1544">
        <v>16803</v>
      </c>
      <c r="C48" s="1544">
        <v>907</v>
      </c>
      <c r="D48" s="1544">
        <v>19905</v>
      </c>
      <c r="E48" s="1544">
        <v>4252</v>
      </c>
      <c r="F48" s="1544">
        <v>39</v>
      </c>
      <c r="G48" s="1544">
        <v>9580</v>
      </c>
      <c r="H48" s="1544">
        <v>242</v>
      </c>
      <c r="I48" s="1544">
        <v>6073</v>
      </c>
      <c r="J48" s="1564">
        <v>127</v>
      </c>
      <c r="K48" s="1565">
        <v>258410</v>
      </c>
      <c r="L48" s="49"/>
    </row>
    <row r="49" spans="1:12" s="50" customFormat="1" ht="9" customHeight="1">
      <c r="A49" s="99">
        <v>44378</v>
      </c>
      <c r="B49" s="1544">
        <v>18061</v>
      </c>
      <c r="C49" s="1544">
        <v>906</v>
      </c>
      <c r="D49" s="1544">
        <v>21006</v>
      </c>
      <c r="E49" s="1544">
        <v>5088</v>
      </c>
      <c r="F49" s="1544">
        <v>39</v>
      </c>
      <c r="G49" s="1544">
        <v>9610</v>
      </c>
      <c r="H49" s="1544">
        <v>245</v>
      </c>
      <c r="I49" s="1544">
        <v>6308</v>
      </c>
      <c r="J49" s="1564">
        <v>127</v>
      </c>
      <c r="K49" s="1565">
        <v>308720</v>
      </c>
      <c r="L49" s="49"/>
    </row>
    <row r="50" spans="1:12" s="50" customFormat="1" ht="9" customHeight="1">
      <c r="A50" s="99">
        <v>44409</v>
      </c>
      <c r="B50" s="1544">
        <v>17712</v>
      </c>
      <c r="C50" s="1544">
        <v>907</v>
      </c>
      <c r="D50" s="1544">
        <v>20296</v>
      </c>
      <c r="E50" s="1544">
        <v>4239</v>
      </c>
      <c r="F50" s="1544">
        <v>39</v>
      </c>
      <c r="G50" s="1544">
        <v>10066</v>
      </c>
      <c r="H50" s="1544">
        <v>246</v>
      </c>
      <c r="I50" s="1544">
        <v>5991</v>
      </c>
      <c r="J50" s="1564">
        <v>127</v>
      </c>
      <c r="K50" s="1565">
        <v>290499</v>
      </c>
      <c r="L50" s="49"/>
    </row>
    <row r="51" spans="1:12" s="50" customFormat="1" ht="9" customHeight="1">
      <c r="A51" s="99">
        <v>44440</v>
      </c>
      <c r="B51" s="1544">
        <v>17082</v>
      </c>
      <c r="C51" s="1544">
        <v>908</v>
      </c>
      <c r="D51" s="1544">
        <v>18489</v>
      </c>
      <c r="E51" s="1544">
        <v>3733</v>
      </c>
      <c r="F51" s="1544">
        <v>39</v>
      </c>
      <c r="G51" s="1544">
        <v>9416</v>
      </c>
      <c r="H51" s="1544">
        <v>248</v>
      </c>
      <c r="I51" s="1544">
        <v>5340</v>
      </c>
      <c r="J51" s="1564">
        <v>127</v>
      </c>
      <c r="K51" s="1565">
        <v>302116</v>
      </c>
      <c r="L51" s="49"/>
    </row>
    <row r="52" spans="1:12" s="50" customFormat="1" ht="9" customHeight="1">
      <c r="A52" s="99">
        <v>44470</v>
      </c>
      <c r="B52" s="1544">
        <v>16769</v>
      </c>
      <c r="C52" s="1544">
        <v>909</v>
      </c>
      <c r="D52" s="1544">
        <v>18803</v>
      </c>
      <c r="E52" s="1544">
        <v>3874</v>
      </c>
      <c r="F52" s="1544">
        <v>39</v>
      </c>
      <c r="G52" s="1544">
        <v>9031</v>
      </c>
      <c r="H52" s="1544">
        <v>252</v>
      </c>
      <c r="I52" s="1544">
        <v>5898</v>
      </c>
      <c r="J52" s="1564">
        <v>127</v>
      </c>
      <c r="K52" s="1565">
        <v>271696</v>
      </c>
      <c r="L52" s="49"/>
    </row>
    <row r="53" spans="1:12" s="50" customFormat="1" ht="9" customHeight="1">
      <c r="A53" s="99">
        <v>44501</v>
      </c>
      <c r="B53" s="1544">
        <v>16289</v>
      </c>
      <c r="C53" s="1544">
        <v>907</v>
      </c>
      <c r="D53" s="1544">
        <v>18513</v>
      </c>
      <c r="E53" s="1544">
        <v>3807</v>
      </c>
      <c r="F53" s="1544">
        <v>39</v>
      </c>
      <c r="G53" s="1544">
        <v>9009</v>
      </c>
      <c r="H53" s="1544">
        <v>254</v>
      </c>
      <c r="I53" s="1544">
        <v>5697</v>
      </c>
      <c r="J53" s="1564">
        <v>127</v>
      </c>
      <c r="K53" s="1565">
        <v>292767</v>
      </c>
      <c r="L53" s="49"/>
    </row>
    <row r="54" spans="1:12" s="50" customFormat="1" ht="9" customHeight="1">
      <c r="A54" s="99">
        <v>44531</v>
      </c>
      <c r="B54" s="1544">
        <v>17866</v>
      </c>
      <c r="C54" s="1544">
        <v>906</v>
      </c>
      <c r="D54" s="1544">
        <v>21651</v>
      </c>
      <c r="E54" s="1544">
        <v>5038</v>
      </c>
      <c r="F54" s="1544">
        <v>39</v>
      </c>
      <c r="G54" s="1544">
        <v>9251</v>
      </c>
      <c r="H54" s="1544">
        <v>257</v>
      </c>
      <c r="I54" s="1544">
        <v>7362</v>
      </c>
      <c r="J54" s="1564">
        <v>127</v>
      </c>
      <c r="K54" s="1565">
        <v>327700</v>
      </c>
      <c r="L54" s="49"/>
    </row>
    <row r="55" spans="1:12" s="2" customFormat="1" ht="3.75" customHeight="1" thickBot="1">
      <c r="A55" s="83"/>
      <c r="B55" s="100"/>
      <c r="C55" s="102"/>
      <c r="D55" s="100"/>
      <c r="E55" s="100"/>
      <c r="F55" s="102"/>
      <c r="G55" s="100"/>
      <c r="H55" s="102"/>
      <c r="I55" s="100"/>
      <c r="J55" s="102"/>
      <c r="K55" s="199"/>
    </row>
    <row r="56" spans="1:12" s="2" customFormat="1" ht="3.75" customHeight="1" thickTop="1">
      <c r="A56" s="107"/>
      <c r="B56" s="108"/>
      <c r="C56" s="110"/>
      <c r="D56" s="108"/>
      <c r="E56" s="108"/>
      <c r="F56" s="110"/>
      <c r="G56" s="108"/>
      <c r="H56" s="110"/>
      <c r="I56" s="108"/>
      <c r="J56" s="110"/>
      <c r="K56" s="200"/>
    </row>
    <row r="57" spans="1:12" s="2" customFormat="1" ht="11.25" customHeight="1">
      <c r="A57" s="115" t="s">
        <v>36</v>
      </c>
      <c r="B57" s="100"/>
      <c r="C57" s="102"/>
      <c r="D57" s="100"/>
      <c r="E57" s="100"/>
      <c r="F57" s="102"/>
      <c r="G57" s="100"/>
      <c r="H57" s="102"/>
      <c r="I57" s="100"/>
      <c r="J57" s="102"/>
      <c r="K57" s="199"/>
    </row>
    <row r="58" spans="1:12" s="2" customFormat="1" ht="9" customHeight="1">
      <c r="A58" s="43">
        <v>42736</v>
      </c>
      <c r="B58" s="117">
        <v>-0.9</v>
      </c>
      <c r="C58" s="117">
        <v>3.7484885126964933</v>
      </c>
      <c r="D58" s="117">
        <v>2.1777378906111355</v>
      </c>
      <c r="E58" s="117">
        <v>-1.7</v>
      </c>
      <c r="F58" s="117">
        <v>0</v>
      </c>
      <c r="G58" s="117">
        <v>5.9</v>
      </c>
      <c r="H58" s="117">
        <v>7.6</v>
      </c>
      <c r="I58" s="117">
        <v>0.8</v>
      </c>
      <c r="J58" s="201">
        <v>1.6</v>
      </c>
      <c r="K58" s="202">
        <v>5.5650173185656149</v>
      </c>
    </row>
    <row r="59" spans="1:12" s="2" customFormat="1" ht="9" customHeight="1">
      <c r="A59" s="51">
        <v>43101</v>
      </c>
      <c r="B59" s="117">
        <v>-0.1</v>
      </c>
      <c r="C59" s="117">
        <v>2.5641025641025639</v>
      </c>
      <c r="D59" s="117">
        <v>1.12595400907115</v>
      </c>
      <c r="E59" s="117">
        <v>-1.3362121644192773</v>
      </c>
      <c r="F59" s="117">
        <v>2.6</v>
      </c>
      <c r="G59" s="117">
        <v>4.832491199501904</v>
      </c>
      <c r="H59" s="117">
        <v>4.9000000000000004</v>
      </c>
      <c r="I59" s="117">
        <v>-1.6123414506719298</v>
      </c>
      <c r="J59" s="201">
        <v>-1.6</v>
      </c>
      <c r="K59" s="202">
        <v>-8.3791763650047546</v>
      </c>
    </row>
    <row r="60" spans="1:12" s="2" customFormat="1" ht="9" customHeight="1">
      <c r="A60" s="1809" t="s">
        <v>368</v>
      </c>
      <c r="B60" s="117">
        <v>1.4</v>
      </c>
      <c r="C60" s="117">
        <v>1.9318181818181817</v>
      </c>
      <c r="D60" s="117">
        <v>4.8334780923218847</v>
      </c>
      <c r="E60" s="117">
        <v>4.4000000000000004</v>
      </c>
      <c r="F60" s="117">
        <v>0</v>
      </c>
      <c r="G60" s="117">
        <v>7.6</v>
      </c>
      <c r="H60" s="117">
        <v>9.3000000000000007</v>
      </c>
      <c r="I60" s="117">
        <v>0.3</v>
      </c>
      <c r="J60" s="201">
        <v>1.6</v>
      </c>
      <c r="K60" s="202">
        <v>-3.044965296125385</v>
      </c>
    </row>
    <row r="61" spans="1:12" s="2" customFormat="1" ht="9" customHeight="1">
      <c r="A61" s="43">
        <v>43831</v>
      </c>
      <c r="B61" s="117">
        <v>-2.7</v>
      </c>
      <c r="C61" s="117">
        <v>0</v>
      </c>
      <c r="D61" s="117">
        <v>9.7937155080814655</v>
      </c>
      <c r="E61" s="117">
        <v>7.4</v>
      </c>
      <c r="F61" s="117">
        <v>0</v>
      </c>
      <c r="G61" s="117">
        <v>12</v>
      </c>
      <c r="H61" s="117">
        <v>9.5</v>
      </c>
      <c r="I61" s="117">
        <v>8.6</v>
      </c>
      <c r="J61" s="201">
        <v>0.8</v>
      </c>
      <c r="K61" s="202">
        <v>-2.8942101906827764</v>
      </c>
    </row>
    <row r="62" spans="1:12" s="50" customFormat="1" ht="9" customHeight="1">
      <c r="A62" s="53">
        <v>44197</v>
      </c>
      <c r="B62" s="1566">
        <v>-1</v>
      </c>
      <c r="C62" s="1566">
        <v>1.0033444816053512</v>
      </c>
      <c r="D62" s="1566">
        <v>0.18587994542974079</v>
      </c>
      <c r="E62" s="1566">
        <v>-2.7</v>
      </c>
      <c r="F62" s="1566">
        <v>0</v>
      </c>
      <c r="G62" s="1566">
        <v>3.3</v>
      </c>
      <c r="H62" s="1566">
        <v>11.3</v>
      </c>
      <c r="I62" s="1566">
        <v>-2.2000000000000002</v>
      </c>
      <c r="J62" s="1567">
        <v>-0.8</v>
      </c>
      <c r="K62" s="1568">
        <v>9.2312428191857343</v>
      </c>
    </row>
    <row r="63" spans="1:12" s="2" customFormat="1" ht="3.75" customHeight="1">
      <c r="A63" s="54"/>
      <c r="B63" s="121"/>
      <c r="C63" s="123"/>
      <c r="D63" s="121"/>
      <c r="E63" s="121"/>
      <c r="F63" s="123"/>
      <c r="G63" s="121"/>
      <c r="H63" s="123"/>
      <c r="I63" s="121"/>
      <c r="J63" s="123"/>
      <c r="K63" s="189"/>
    </row>
    <row r="64" spans="1:12" s="2" customFormat="1" ht="11.25" customHeight="1">
      <c r="A64" s="115" t="s">
        <v>38</v>
      </c>
      <c r="B64" s="127"/>
      <c r="C64" s="129"/>
      <c r="D64" s="127"/>
      <c r="E64" s="127"/>
      <c r="F64" s="129"/>
      <c r="G64" s="127"/>
      <c r="H64" s="129"/>
      <c r="I64" s="127"/>
      <c r="J64" s="129"/>
      <c r="K64" s="190"/>
    </row>
    <row r="65" spans="1:11" s="2" customFormat="1" ht="9" customHeight="1">
      <c r="A65" s="65" t="s">
        <v>369</v>
      </c>
      <c r="B65" s="134">
        <v>-0.4</v>
      </c>
      <c r="C65" s="134">
        <v>4.625</v>
      </c>
      <c r="D65" s="134">
        <v>1.649380430437801</v>
      </c>
      <c r="E65" s="134">
        <v>-3.3</v>
      </c>
      <c r="F65" s="134">
        <v>0</v>
      </c>
      <c r="G65" s="134">
        <v>5.5</v>
      </c>
      <c r="H65" s="134">
        <v>7.5</v>
      </c>
      <c r="I65" s="134">
        <v>1.3</v>
      </c>
      <c r="J65" s="203">
        <v>0.8</v>
      </c>
      <c r="K65" s="204">
        <v>5.0706523801252175</v>
      </c>
    </row>
    <row r="66" spans="1:11" s="2" customFormat="1" ht="9" customHeight="1">
      <c r="A66" s="65" t="s">
        <v>0</v>
      </c>
      <c r="B66" s="134">
        <v>-0.5</v>
      </c>
      <c r="C66" s="134">
        <v>4.6077210460772102</v>
      </c>
      <c r="D66" s="134">
        <v>1.6301235375930625</v>
      </c>
      <c r="E66" s="134">
        <v>-3.2</v>
      </c>
      <c r="F66" s="134">
        <v>0</v>
      </c>
      <c r="G66" s="134">
        <v>6.5</v>
      </c>
      <c r="H66" s="134">
        <v>8</v>
      </c>
      <c r="I66" s="134">
        <v>-0.6</v>
      </c>
      <c r="J66" s="203">
        <v>0</v>
      </c>
      <c r="K66" s="204">
        <v>4.0678195232335099</v>
      </c>
    </row>
    <row r="67" spans="1:11" s="2" customFormat="1" ht="9" customHeight="1">
      <c r="A67" s="65" t="s">
        <v>1</v>
      </c>
      <c r="B67" s="134">
        <v>-1</v>
      </c>
      <c r="C67" s="134">
        <v>4.7677261613691932</v>
      </c>
      <c r="D67" s="134">
        <v>3.222839777680035</v>
      </c>
      <c r="E67" s="134">
        <v>2.2000000000000002</v>
      </c>
      <c r="F67" s="134">
        <v>0</v>
      </c>
      <c r="G67" s="134">
        <v>6.5</v>
      </c>
      <c r="H67" s="134">
        <v>7.8</v>
      </c>
      <c r="I67" s="134">
        <v>-0.1</v>
      </c>
      <c r="J67" s="203">
        <v>0.8</v>
      </c>
      <c r="K67" s="204">
        <v>4.1826753161846426</v>
      </c>
    </row>
    <row r="68" spans="1:11" s="2" customFormat="1" ht="9" customHeight="1">
      <c r="A68" s="65" t="s">
        <v>2</v>
      </c>
      <c r="B68" s="140">
        <v>-1.7</v>
      </c>
      <c r="C68" s="140">
        <v>3.7484885126964933</v>
      </c>
      <c r="D68" s="140">
        <v>2.1701457266640407</v>
      </c>
      <c r="E68" s="140">
        <v>-2.7</v>
      </c>
      <c r="F68" s="140">
        <v>0</v>
      </c>
      <c r="G68" s="140">
        <v>4.9000000000000004</v>
      </c>
      <c r="H68" s="140">
        <v>7.6</v>
      </c>
      <c r="I68" s="140">
        <v>2.6</v>
      </c>
      <c r="J68" s="205">
        <v>1.6</v>
      </c>
      <c r="K68" s="206">
        <v>8.8921853914336317</v>
      </c>
    </row>
    <row r="69" spans="1:11" s="2" customFormat="1" ht="3.75" customHeight="1">
      <c r="A69" s="76"/>
      <c r="B69" s="134"/>
      <c r="C69" s="134"/>
      <c r="D69" s="134"/>
      <c r="E69" s="134"/>
      <c r="F69" s="134"/>
      <c r="G69" s="134"/>
      <c r="H69" s="134"/>
      <c r="I69" s="134"/>
      <c r="J69" s="203"/>
      <c r="K69" s="204"/>
    </row>
    <row r="70" spans="1:11" s="2" customFormat="1" ht="9" customHeight="1">
      <c r="A70" s="65" t="s">
        <v>370</v>
      </c>
      <c r="B70" s="134">
        <v>-0.8</v>
      </c>
      <c r="C70" s="134">
        <v>3.3452807646356031</v>
      </c>
      <c r="D70" s="134">
        <v>0.71403439783099121</v>
      </c>
      <c r="E70" s="134">
        <v>-3.3</v>
      </c>
      <c r="F70" s="134">
        <v>0</v>
      </c>
      <c r="G70" s="134">
        <v>5.8</v>
      </c>
      <c r="H70" s="134">
        <v>8.6999999999999993</v>
      </c>
      <c r="I70" s="134">
        <v>-2.4</v>
      </c>
      <c r="J70" s="203">
        <v>-3.2</v>
      </c>
      <c r="K70" s="204">
        <v>-4.8702405551563324</v>
      </c>
    </row>
    <row r="71" spans="1:11" s="2" customFormat="1" ht="9" customHeight="1">
      <c r="A71" s="65" t="s">
        <v>0</v>
      </c>
      <c r="B71" s="134">
        <v>-0.7</v>
      </c>
      <c r="C71" s="134">
        <v>3.4523809523809526</v>
      </c>
      <c r="D71" s="134">
        <v>0.95393346615951224</v>
      </c>
      <c r="E71" s="134">
        <v>-3.5717599035160958</v>
      </c>
      <c r="F71" s="134">
        <v>2.6315789473684208</v>
      </c>
      <c r="G71" s="134">
        <v>5.2885078508814178</v>
      </c>
      <c r="H71" s="134">
        <v>8.5714285714285712</v>
      </c>
      <c r="I71" s="134">
        <v>-1.3169495261185806</v>
      </c>
      <c r="J71" s="203">
        <v>-0.8</v>
      </c>
      <c r="K71" s="204">
        <v>-19.426714750114712</v>
      </c>
    </row>
    <row r="72" spans="1:11" s="2" customFormat="1" ht="9" customHeight="1">
      <c r="A72" s="65" t="s">
        <v>1</v>
      </c>
      <c r="B72" s="134">
        <v>1.4145533324837518</v>
      </c>
      <c r="C72" s="134">
        <v>2.9171528588098017</v>
      </c>
      <c r="D72" s="134">
        <v>1.6715088127057913</v>
      </c>
      <c r="E72" s="134">
        <v>1.7556234814640648</v>
      </c>
      <c r="F72" s="134">
        <v>2.6</v>
      </c>
      <c r="G72" s="134">
        <v>4.1953606379122865</v>
      </c>
      <c r="H72" s="134">
        <v>6.1</v>
      </c>
      <c r="I72" s="134">
        <v>-1.7084350258943986</v>
      </c>
      <c r="J72" s="203">
        <v>-1.6</v>
      </c>
      <c r="K72" s="204">
        <v>-3.743755672950714</v>
      </c>
    </row>
    <row r="73" spans="1:11" s="2" customFormat="1" ht="9" customHeight="1">
      <c r="A73" s="65" t="s">
        <v>2</v>
      </c>
      <c r="B73" s="140">
        <v>-0.67155183959285969</v>
      </c>
      <c r="C73" s="140">
        <v>2.5641025641025639</v>
      </c>
      <c r="D73" s="140">
        <v>1.1314135923827147</v>
      </c>
      <c r="E73" s="140">
        <v>-0.51335525788080527</v>
      </c>
      <c r="F73" s="140">
        <v>2.6</v>
      </c>
      <c r="G73" s="140">
        <v>4.1405689696390153</v>
      </c>
      <c r="H73" s="140">
        <v>4.9000000000000004</v>
      </c>
      <c r="I73" s="140">
        <v>-1.1621621621621621</v>
      </c>
      <c r="J73" s="205">
        <v>-1.6</v>
      </c>
      <c r="K73" s="206">
        <v>-5.4887326715622997</v>
      </c>
    </row>
    <row r="74" spans="1:11" s="2" customFormat="1" ht="3.75" customHeight="1">
      <c r="A74" s="65"/>
      <c r="B74" s="134"/>
      <c r="C74" s="134"/>
      <c r="D74" s="134"/>
      <c r="E74" s="134"/>
      <c r="F74" s="134"/>
      <c r="G74" s="134"/>
      <c r="H74" s="134"/>
      <c r="I74" s="134"/>
      <c r="J74" s="203"/>
      <c r="K74" s="204"/>
    </row>
    <row r="75" spans="1:11" s="2" customFormat="1" ht="9" customHeight="1">
      <c r="A75" s="65" t="s">
        <v>371</v>
      </c>
      <c r="B75" s="134">
        <v>1.3</v>
      </c>
      <c r="C75" s="134">
        <v>3.5838150289017343</v>
      </c>
      <c r="D75" s="134">
        <v>1.8885372569972463</v>
      </c>
      <c r="E75" s="134">
        <v>1</v>
      </c>
      <c r="F75" s="134">
        <v>2.6</v>
      </c>
      <c r="G75" s="134">
        <v>5.6</v>
      </c>
      <c r="H75" s="134">
        <v>5.9</v>
      </c>
      <c r="I75" s="134">
        <v>-3.8</v>
      </c>
      <c r="J75" s="203">
        <v>2.5</v>
      </c>
      <c r="K75" s="204">
        <v>-2.2190298078630946</v>
      </c>
    </row>
    <row r="76" spans="1:11" s="2" customFormat="1" ht="9" customHeight="1">
      <c r="A76" s="65" t="s">
        <v>0</v>
      </c>
      <c r="B76" s="134">
        <v>0.9</v>
      </c>
      <c r="C76" s="134">
        <v>2.5316455696202533</v>
      </c>
      <c r="D76" s="134">
        <v>3.1258098598568664</v>
      </c>
      <c r="E76" s="134">
        <v>4</v>
      </c>
      <c r="F76" s="134">
        <v>0</v>
      </c>
      <c r="G76" s="134">
        <v>5.8</v>
      </c>
      <c r="H76" s="134">
        <v>6.8</v>
      </c>
      <c r="I76" s="134">
        <v>-1.7</v>
      </c>
      <c r="J76" s="203">
        <v>1.6</v>
      </c>
      <c r="K76" s="204">
        <v>10.584706972744845</v>
      </c>
    </row>
    <row r="77" spans="1:11" s="2" customFormat="1" ht="9" customHeight="1">
      <c r="A77" s="65" t="s">
        <v>1</v>
      </c>
      <c r="B77" s="134">
        <v>-0.4</v>
      </c>
      <c r="C77" s="134">
        <v>1.1337868480725624</v>
      </c>
      <c r="D77" s="134">
        <v>10.500447678738118</v>
      </c>
      <c r="E77" s="134">
        <v>15.4</v>
      </c>
      <c r="F77" s="134">
        <v>0</v>
      </c>
      <c r="G77" s="134">
        <v>9.8000000000000007</v>
      </c>
      <c r="H77" s="134">
        <v>6.8</v>
      </c>
      <c r="I77" s="134">
        <v>6.2</v>
      </c>
      <c r="J77" s="203">
        <v>1.6</v>
      </c>
      <c r="K77" s="204">
        <v>-4.3745550125724355</v>
      </c>
    </row>
    <row r="78" spans="1:11" s="2" customFormat="1" ht="9" customHeight="1">
      <c r="A78" s="65" t="s">
        <v>2</v>
      </c>
      <c r="B78" s="140">
        <v>3.7</v>
      </c>
      <c r="C78" s="140">
        <v>1.9318181818181817</v>
      </c>
      <c r="D78" s="140">
        <v>3.5277973660637709</v>
      </c>
      <c r="E78" s="140">
        <v>-3.1</v>
      </c>
      <c r="F78" s="140">
        <v>0</v>
      </c>
      <c r="G78" s="140">
        <v>9.1</v>
      </c>
      <c r="H78" s="140">
        <v>9.3000000000000007</v>
      </c>
      <c r="I78" s="140">
        <v>0.3</v>
      </c>
      <c r="J78" s="205">
        <v>1.6</v>
      </c>
      <c r="K78" s="206">
        <v>-13.598976766069292</v>
      </c>
    </row>
    <row r="79" spans="1:11" s="2" customFormat="1" ht="3.75" customHeight="1">
      <c r="A79" s="65"/>
      <c r="B79" s="146"/>
      <c r="C79" s="146"/>
      <c r="D79" s="146"/>
      <c r="E79" s="146"/>
      <c r="F79" s="146"/>
      <c r="G79" s="146"/>
      <c r="H79" s="146"/>
      <c r="I79" s="146"/>
      <c r="J79" s="207"/>
      <c r="K79" s="204"/>
    </row>
    <row r="80" spans="1:11" s="2" customFormat="1" ht="9" customHeight="1">
      <c r="A80" s="65" t="s">
        <v>372</v>
      </c>
      <c r="B80" s="134">
        <v>1</v>
      </c>
      <c r="C80" s="134">
        <v>-0.11160714285714285</v>
      </c>
      <c r="D80" s="134">
        <v>9.9997983098364287</v>
      </c>
      <c r="E80" s="134">
        <v>4.5999999999999996</v>
      </c>
      <c r="F80" s="134">
        <v>0</v>
      </c>
      <c r="G80" s="134">
        <v>15.8</v>
      </c>
      <c r="H80" s="134">
        <v>7.5</v>
      </c>
      <c r="I80" s="134">
        <v>5.8</v>
      </c>
      <c r="J80" s="203">
        <v>2.4</v>
      </c>
      <c r="K80" s="204">
        <v>-6.3503121624206154</v>
      </c>
    </row>
    <row r="81" spans="1:11" s="2" customFormat="1" ht="9" customHeight="1">
      <c r="A81" s="65" t="s">
        <v>0</v>
      </c>
      <c r="B81" s="134">
        <v>-4.2</v>
      </c>
      <c r="C81" s="134">
        <v>-0.22446689113355783</v>
      </c>
      <c r="D81" s="134">
        <v>18.33330111538536</v>
      </c>
      <c r="E81" s="134">
        <v>23.2</v>
      </c>
      <c r="F81" s="134">
        <v>0</v>
      </c>
      <c r="G81" s="134">
        <v>15.6</v>
      </c>
      <c r="H81" s="134">
        <v>6.4</v>
      </c>
      <c r="I81" s="134">
        <v>19</v>
      </c>
      <c r="J81" s="203">
        <v>1.6</v>
      </c>
      <c r="K81" s="204">
        <v>1.7267603794934243</v>
      </c>
    </row>
    <row r="82" spans="1:11" s="2" customFormat="1" ht="9" customHeight="1">
      <c r="A82" s="65" t="s">
        <v>1</v>
      </c>
      <c r="B82" s="134">
        <v>-3.4</v>
      </c>
      <c r="C82" s="134">
        <v>0.11210762331838565</v>
      </c>
      <c r="D82" s="134">
        <v>3.0359451771399018</v>
      </c>
      <c r="E82" s="134">
        <v>-7.8</v>
      </c>
      <c r="F82" s="134">
        <v>0</v>
      </c>
      <c r="G82" s="134">
        <v>8.8000000000000007</v>
      </c>
      <c r="H82" s="134">
        <v>7.4</v>
      </c>
      <c r="I82" s="134">
        <v>4</v>
      </c>
      <c r="J82" s="203">
        <v>1.6</v>
      </c>
      <c r="K82" s="204">
        <v>-12.797722717840488</v>
      </c>
    </row>
    <row r="83" spans="1:11" s="2" customFormat="1" ht="9" customHeight="1">
      <c r="A83" s="65" t="s">
        <v>2</v>
      </c>
      <c r="B83" s="134">
        <v>-4</v>
      </c>
      <c r="C83" s="134">
        <v>0</v>
      </c>
      <c r="D83" s="140">
        <v>8.6892488954344618</v>
      </c>
      <c r="E83" s="134">
        <v>14.9</v>
      </c>
      <c r="F83" s="134">
        <v>0</v>
      </c>
      <c r="G83" s="134">
        <v>8.1999999999999993</v>
      </c>
      <c r="H83" s="134">
        <v>9.5</v>
      </c>
      <c r="I83" s="134">
        <v>5.2</v>
      </c>
      <c r="J83" s="203">
        <v>0.8</v>
      </c>
      <c r="K83" s="206">
        <v>6.475755646044747</v>
      </c>
    </row>
    <row r="84" spans="1:11" s="50" customFormat="1" ht="3.75" customHeight="1">
      <c r="A84" s="77"/>
      <c r="B84" s="151"/>
      <c r="C84" s="151"/>
      <c r="D84" s="151"/>
      <c r="E84" s="151"/>
      <c r="F84" s="151"/>
      <c r="G84" s="151"/>
      <c r="H84" s="151"/>
      <c r="I84" s="151"/>
      <c r="J84" s="208"/>
      <c r="K84" s="209"/>
    </row>
    <row r="85" spans="1:11" s="50" customFormat="1" ht="9" customHeight="1">
      <c r="A85" s="77" t="s">
        <v>375</v>
      </c>
      <c r="B85" s="1550">
        <v>-2.1</v>
      </c>
      <c r="C85" s="1550">
        <v>1.1173184357541899</v>
      </c>
      <c r="D85" s="1550">
        <v>3.6891032105465813</v>
      </c>
      <c r="E85" s="1550">
        <v>8.5</v>
      </c>
      <c r="F85" s="1550">
        <v>0</v>
      </c>
      <c r="G85" s="1550">
        <v>0.8</v>
      </c>
      <c r="H85" s="1550">
        <v>10.3</v>
      </c>
      <c r="I85" s="1550">
        <v>4.3</v>
      </c>
      <c r="J85" s="1569">
        <v>-0.8</v>
      </c>
      <c r="K85" s="1570">
        <v>14.121063658805861</v>
      </c>
    </row>
    <row r="86" spans="1:11" s="50" customFormat="1" ht="9" customHeight="1">
      <c r="A86" s="77" t="s">
        <v>0</v>
      </c>
      <c r="B86" s="1550">
        <v>1.1000000000000001</v>
      </c>
      <c r="C86" s="1550">
        <v>2.0247469066366706</v>
      </c>
      <c r="D86" s="1550">
        <v>-2.4961202319692886</v>
      </c>
      <c r="E86" s="1550">
        <v>-5.7</v>
      </c>
      <c r="F86" s="1550">
        <v>0</v>
      </c>
      <c r="G86" s="1550">
        <v>2.2000000000000002</v>
      </c>
      <c r="H86" s="1550">
        <v>12</v>
      </c>
      <c r="I86" s="1550">
        <v>-6.5</v>
      </c>
      <c r="J86" s="1569">
        <v>-0.8</v>
      </c>
      <c r="K86" s="1570">
        <v>-2.6472982092875679</v>
      </c>
    </row>
    <row r="87" spans="1:11" s="50" customFormat="1" ht="9" customHeight="1">
      <c r="A87" s="77" t="s">
        <v>1</v>
      </c>
      <c r="B87" s="1550">
        <v>-1.3</v>
      </c>
      <c r="C87" s="1550">
        <v>1.6797312430011198</v>
      </c>
      <c r="D87" s="1550">
        <v>4.1829802897968747E-2</v>
      </c>
      <c r="E87" s="1550">
        <v>-5.5</v>
      </c>
      <c r="F87" s="1550">
        <v>0</v>
      </c>
      <c r="G87" s="1550">
        <v>5</v>
      </c>
      <c r="H87" s="1550">
        <v>13.2</v>
      </c>
      <c r="I87" s="1550">
        <v>-3.3</v>
      </c>
      <c r="J87" s="1569">
        <v>-0.8</v>
      </c>
      <c r="K87" s="1570">
        <v>22.21344040729543</v>
      </c>
    </row>
    <row r="88" spans="1:11" s="50" customFormat="1" ht="9" customHeight="1">
      <c r="A88" s="77" t="s">
        <v>2</v>
      </c>
      <c r="B88" s="1550">
        <v>-1.5</v>
      </c>
      <c r="C88" s="1550">
        <v>1.0033444816053512</v>
      </c>
      <c r="D88" s="1550">
        <v>-0.12364498644986449</v>
      </c>
      <c r="E88" s="1550">
        <v>-7.9</v>
      </c>
      <c r="F88" s="1550">
        <v>0</v>
      </c>
      <c r="G88" s="1550">
        <v>5.2</v>
      </c>
      <c r="H88" s="1550">
        <v>11.3</v>
      </c>
      <c r="I88" s="1550">
        <v>-1.7</v>
      </c>
      <c r="J88" s="1569">
        <v>-0.8</v>
      </c>
      <c r="K88" s="1570">
        <v>5.1805137081625876</v>
      </c>
    </row>
    <row r="89" spans="1:11" s="2" customFormat="1" ht="3.75" customHeight="1">
      <c r="A89" s="83"/>
      <c r="B89" s="156"/>
      <c r="C89" s="158"/>
      <c r="D89" s="156"/>
      <c r="E89" s="156"/>
      <c r="F89" s="158"/>
      <c r="G89" s="156"/>
      <c r="H89" s="158"/>
      <c r="I89" s="156"/>
      <c r="J89" s="158"/>
      <c r="K89" s="210"/>
    </row>
    <row r="90" spans="1:11" s="2" customFormat="1" ht="11.25" customHeight="1">
      <c r="A90" s="57" t="s">
        <v>39</v>
      </c>
      <c r="B90" s="121"/>
      <c r="C90" s="123"/>
      <c r="D90" s="121"/>
      <c r="E90" s="121"/>
      <c r="F90" s="123"/>
      <c r="G90" s="121"/>
      <c r="H90" s="123"/>
      <c r="I90" s="121"/>
      <c r="J90" s="123"/>
      <c r="K90" s="211"/>
    </row>
    <row r="91" spans="1:11" s="50" customFormat="1" ht="9" customHeight="1">
      <c r="A91" s="98">
        <v>44197</v>
      </c>
      <c r="B91" s="1555">
        <v>-3.4</v>
      </c>
      <c r="C91" s="1555">
        <v>0.33444816053511706</v>
      </c>
      <c r="D91" s="1555">
        <v>8.1007413868294815</v>
      </c>
      <c r="E91" s="1555">
        <v>4.7</v>
      </c>
      <c r="F91" s="1555">
        <v>0</v>
      </c>
      <c r="G91" s="1555">
        <v>8.6</v>
      </c>
      <c r="H91" s="1555">
        <v>9.4</v>
      </c>
      <c r="I91" s="1555">
        <v>10.8</v>
      </c>
      <c r="J91" s="1571">
        <v>0</v>
      </c>
      <c r="K91" s="1572">
        <v>4.7655979156316901</v>
      </c>
    </row>
    <row r="92" spans="1:11" s="50" customFormat="1" ht="9" customHeight="1">
      <c r="A92" s="99">
        <v>44228</v>
      </c>
      <c r="B92" s="1555">
        <v>-4.4000000000000004</v>
      </c>
      <c r="C92" s="1555">
        <v>1.2304250559284116</v>
      </c>
      <c r="D92" s="1555">
        <v>1.5347805788982258</v>
      </c>
      <c r="E92" s="1555">
        <v>11.4</v>
      </c>
      <c r="F92" s="1555">
        <v>0</v>
      </c>
      <c r="G92" s="1555">
        <v>-2.5</v>
      </c>
      <c r="H92" s="1555">
        <v>9.9</v>
      </c>
      <c r="I92" s="1555">
        <v>1.1000000000000001</v>
      </c>
      <c r="J92" s="1571">
        <v>0</v>
      </c>
      <c r="K92" s="1572">
        <v>16.189886810532407</v>
      </c>
    </row>
    <row r="93" spans="1:11" s="50" customFormat="1" ht="9" customHeight="1">
      <c r="A93" s="99">
        <v>44256</v>
      </c>
      <c r="B93" s="1555">
        <v>1.3</v>
      </c>
      <c r="C93" s="1555">
        <v>1.1173184357541899</v>
      </c>
      <c r="D93" s="1555">
        <v>1.3799254945170261</v>
      </c>
      <c r="E93" s="1555">
        <v>10.3</v>
      </c>
      <c r="F93" s="1555">
        <v>0</v>
      </c>
      <c r="G93" s="1555">
        <v>-3.2</v>
      </c>
      <c r="H93" s="1555">
        <v>10.3</v>
      </c>
      <c r="I93" s="1555">
        <v>1.3</v>
      </c>
      <c r="J93" s="1571">
        <v>-0.8</v>
      </c>
      <c r="K93" s="1572">
        <v>22.241259944846473</v>
      </c>
    </row>
    <row r="94" spans="1:11" s="50" customFormat="1" ht="9" customHeight="1">
      <c r="A94" s="99">
        <v>44287</v>
      </c>
      <c r="B94" s="1555">
        <v>4.3</v>
      </c>
      <c r="C94" s="1555">
        <v>1.1160714285714286</v>
      </c>
      <c r="D94" s="1555">
        <v>1.9544144616190726</v>
      </c>
      <c r="E94" s="1555">
        <v>14.7</v>
      </c>
      <c r="F94" s="1555">
        <v>0</v>
      </c>
      <c r="G94" s="1555">
        <v>-1.6</v>
      </c>
      <c r="H94" s="1555">
        <v>10.6</v>
      </c>
      <c r="I94" s="1555">
        <v>0.1</v>
      </c>
      <c r="J94" s="1571">
        <v>-0.8</v>
      </c>
      <c r="K94" s="1572">
        <v>-6.6679544137531384</v>
      </c>
    </row>
    <row r="95" spans="1:11" s="50" customFormat="1" ht="9" customHeight="1">
      <c r="A95" s="99">
        <v>44317</v>
      </c>
      <c r="B95" s="1555">
        <v>1</v>
      </c>
      <c r="C95" s="1555">
        <v>1.5677491601343785</v>
      </c>
      <c r="D95" s="1555">
        <v>-2.4245042968937538</v>
      </c>
      <c r="E95" s="1555">
        <v>-2.7</v>
      </c>
      <c r="F95" s="1555">
        <v>0</v>
      </c>
      <c r="G95" s="1555">
        <v>3.7</v>
      </c>
      <c r="H95" s="1555">
        <v>11.6</v>
      </c>
      <c r="I95" s="1555">
        <v>-9.3000000000000007</v>
      </c>
      <c r="J95" s="1571">
        <v>-0.8</v>
      </c>
      <c r="K95" s="1572">
        <v>16.02777159108431</v>
      </c>
    </row>
    <row r="96" spans="1:11" s="50" customFormat="1" ht="9" customHeight="1">
      <c r="A96" s="99">
        <v>44348</v>
      </c>
      <c r="B96" s="1555">
        <v>-1.8</v>
      </c>
      <c r="C96" s="1555">
        <v>2.0247469066366706</v>
      </c>
      <c r="D96" s="1555">
        <v>-6.5536829256842397</v>
      </c>
      <c r="E96" s="1555">
        <v>-21.3</v>
      </c>
      <c r="F96" s="1555">
        <v>0</v>
      </c>
      <c r="G96" s="1555">
        <v>4.5</v>
      </c>
      <c r="H96" s="1555">
        <v>12</v>
      </c>
      <c r="I96" s="1555">
        <v>-9.8000000000000007</v>
      </c>
      <c r="J96" s="1571">
        <v>-0.8</v>
      </c>
      <c r="K96" s="1572">
        <v>-13.109120499266972</v>
      </c>
    </row>
    <row r="97" spans="1:11" s="50" customFormat="1" ht="9" customHeight="1">
      <c r="A97" s="99">
        <v>44378</v>
      </c>
      <c r="B97" s="1555">
        <v>2.8</v>
      </c>
      <c r="C97" s="1555">
        <v>1.4557670772676372</v>
      </c>
      <c r="D97" s="1555">
        <v>4.9408003197282309</v>
      </c>
      <c r="E97" s="1555">
        <v>5</v>
      </c>
      <c r="F97" s="1555">
        <v>0</v>
      </c>
      <c r="G97" s="1555">
        <v>7</v>
      </c>
      <c r="H97" s="1555">
        <v>12.9</v>
      </c>
      <c r="I97" s="1555">
        <v>1.9</v>
      </c>
      <c r="J97" s="1571">
        <v>-0.8</v>
      </c>
      <c r="K97" s="1572">
        <v>25.253574384524253</v>
      </c>
    </row>
    <row r="98" spans="1:11" s="50" customFormat="1" ht="9" customHeight="1">
      <c r="A98" s="99">
        <v>44409</v>
      </c>
      <c r="B98" s="1555">
        <v>-5.2</v>
      </c>
      <c r="C98" s="1555">
        <v>1.6816143497757847</v>
      </c>
      <c r="D98" s="1555">
        <v>-5.5736484600353586</v>
      </c>
      <c r="E98" s="1555">
        <v>-16.600000000000001</v>
      </c>
      <c r="F98" s="1555">
        <v>0</v>
      </c>
      <c r="G98" s="1555">
        <v>3.3</v>
      </c>
      <c r="H98" s="1555">
        <v>12.3</v>
      </c>
      <c r="I98" s="1555">
        <v>-10.199999999999999</v>
      </c>
      <c r="J98" s="1571">
        <v>-0.8</v>
      </c>
      <c r="K98" s="1572">
        <v>15.787396867152935</v>
      </c>
    </row>
    <row r="99" spans="1:11" s="50" customFormat="1" ht="9" customHeight="1">
      <c r="A99" s="99">
        <v>44440</v>
      </c>
      <c r="B99" s="1555">
        <v>-1.4</v>
      </c>
      <c r="C99" s="1555">
        <v>1.6797312430011198</v>
      </c>
      <c r="D99" s="1555">
        <v>1.2818405916187345</v>
      </c>
      <c r="E99" s="1555">
        <v>-3.9</v>
      </c>
      <c r="F99" s="1555">
        <v>0</v>
      </c>
      <c r="G99" s="1555">
        <v>4.8</v>
      </c>
      <c r="H99" s="1555">
        <v>13.2</v>
      </c>
      <c r="I99" s="1555">
        <v>-0.9</v>
      </c>
      <c r="J99" s="1571">
        <v>-0.8</v>
      </c>
      <c r="K99" s="1572">
        <v>25.806706837176179</v>
      </c>
    </row>
    <row r="100" spans="1:11" s="50" customFormat="1" ht="9" customHeight="1">
      <c r="A100" s="99">
        <v>44470</v>
      </c>
      <c r="B100" s="1555">
        <v>-1.9</v>
      </c>
      <c r="C100" s="1555">
        <v>1.7917133258678613</v>
      </c>
      <c r="D100" s="1555">
        <v>3.0132033090450885</v>
      </c>
      <c r="E100" s="1555">
        <v>0</v>
      </c>
      <c r="F100" s="1555">
        <v>0</v>
      </c>
      <c r="G100" s="1555">
        <v>6</v>
      </c>
      <c r="H100" s="1555">
        <v>11.5</v>
      </c>
      <c r="I100" s="1555">
        <v>0.6</v>
      </c>
      <c r="J100" s="1571">
        <v>-0.8</v>
      </c>
      <c r="K100" s="1572">
        <v>-15.736978892066073</v>
      </c>
    </row>
    <row r="101" spans="1:11" s="50" customFormat="1" ht="9" customHeight="1">
      <c r="A101" s="99">
        <v>44501</v>
      </c>
      <c r="B101" s="1555">
        <v>-2.5</v>
      </c>
      <c r="C101" s="1555">
        <v>1.3407821229050279</v>
      </c>
      <c r="D101" s="1555">
        <v>-2.393631043391153</v>
      </c>
      <c r="E101" s="1555">
        <v>-13.3</v>
      </c>
      <c r="F101" s="1555">
        <v>0</v>
      </c>
      <c r="G101" s="1555">
        <v>4.3</v>
      </c>
      <c r="H101" s="1555">
        <v>11.4</v>
      </c>
      <c r="I101" s="1555">
        <v>-4.0999999999999996</v>
      </c>
      <c r="J101" s="1571">
        <v>-0.8</v>
      </c>
      <c r="K101" s="1572">
        <v>21.926302901073637</v>
      </c>
    </row>
    <row r="102" spans="1:11" s="50" customFormat="1" ht="9" customHeight="1">
      <c r="A102" s="99">
        <v>44531</v>
      </c>
      <c r="B102" s="1555">
        <v>-0.1</v>
      </c>
      <c r="C102" s="1555">
        <v>1.0033444816053512</v>
      </c>
      <c r="D102" s="1555">
        <v>-0.77451879010082492</v>
      </c>
      <c r="E102" s="1555">
        <v>-9.1</v>
      </c>
      <c r="F102" s="1555">
        <v>0</v>
      </c>
      <c r="G102" s="1555">
        <v>5.3</v>
      </c>
      <c r="H102" s="1555">
        <v>11.3</v>
      </c>
      <c r="I102" s="1555">
        <v>-1.7</v>
      </c>
      <c r="J102" s="1571">
        <v>-0.8</v>
      </c>
      <c r="K102" s="1572">
        <v>14.714788300981919</v>
      </c>
    </row>
    <row r="103" spans="1:11" s="2" customFormat="1" ht="3.75" customHeight="1">
      <c r="A103" s="83"/>
      <c r="B103" s="100"/>
      <c r="C103" s="164"/>
      <c r="D103" s="100"/>
      <c r="E103" s="100"/>
      <c r="F103" s="164"/>
      <c r="G103" s="100"/>
      <c r="H103" s="164"/>
      <c r="I103" s="212"/>
      <c r="J103" s="164"/>
      <c r="K103" s="164"/>
    </row>
    <row r="104" spans="1:11" s="166" customFormat="1" ht="9.75" customHeight="1">
      <c r="A104" s="1969" t="s">
        <v>40</v>
      </c>
      <c r="B104" s="1981" t="s">
        <v>51</v>
      </c>
      <c r="C104" s="1982"/>
      <c r="D104" s="1982"/>
      <c r="E104" s="1982"/>
      <c r="F104" s="1982"/>
      <c r="G104" s="1982"/>
      <c r="H104" s="1982"/>
      <c r="I104" s="1982"/>
      <c r="J104" s="1982"/>
      <c r="K104" s="1983"/>
    </row>
    <row r="105" spans="1:11" s="166" customFormat="1" ht="9.75" customHeight="1">
      <c r="A105" s="1970"/>
      <c r="B105" s="1984"/>
      <c r="C105" s="1985"/>
      <c r="D105" s="1985"/>
      <c r="E105" s="1985"/>
      <c r="F105" s="1985"/>
      <c r="G105" s="1985"/>
      <c r="H105" s="1985"/>
      <c r="I105" s="1985"/>
      <c r="J105" s="1985"/>
      <c r="K105" s="1986"/>
    </row>
    <row r="106" spans="1:11" s="166" customFormat="1" ht="9.75" customHeight="1">
      <c r="A106" s="1970"/>
      <c r="B106" s="1984"/>
      <c r="C106" s="1985"/>
      <c r="D106" s="1985"/>
      <c r="E106" s="1985"/>
      <c r="F106" s="1985"/>
      <c r="G106" s="1985"/>
      <c r="H106" s="1985"/>
      <c r="I106" s="1985"/>
      <c r="J106" s="1985"/>
      <c r="K106" s="1986"/>
    </row>
    <row r="107" spans="1:11" s="166" customFormat="1" ht="9.75" customHeight="1">
      <c r="A107" s="1974"/>
      <c r="B107" s="1987"/>
      <c r="C107" s="1988"/>
      <c r="D107" s="1988"/>
      <c r="E107" s="1988"/>
      <c r="F107" s="1988"/>
      <c r="G107" s="1988"/>
      <c r="H107" s="1988"/>
      <c r="I107" s="1988"/>
      <c r="J107" s="1988"/>
      <c r="K107" s="1989"/>
    </row>
    <row r="108" spans="1:11" ht="11.25" customHeight="1">
      <c r="A108" s="179"/>
      <c r="B108" s="166"/>
      <c r="C108" s="166"/>
      <c r="D108" s="166"/>
      <c r="E108" s="166"/>
      <c r="F108" s="166"/>
      <c r="G108" s="166"/>
      <c r="H108" s="166"/>
      <c r="I108" s="166"/>
      <c r="J108" s="177"/>
    </row>
  </sheetData>
  <mergeCells count="10">
    <mergeCell ref="I3:J3"/>
    <mergeCell ref="E4:F4"/>
    <mergeCell ref="G4:H4"/>
    <mergeCell ref="I4:J4"/>
    <mergeCell ref="B104:K107"/>
    <mergeCell ref="A104:A107"/>
    <mergeCell ref="A1:A7"/>
    <mergeCell ref="B2:C2"/>
    <mergeCell ref="E3:F3"/>
    <mergeCell ref="G3:H3"/>
  </mergeCells>
  <phoneticPr fontId="2"/>
  <pageMargins left="0.9055118110236221" right="0.78740157480314965" top="0.59055118110236227" bottom="0.55118110236220474" header="0.39370078740157483" footer="0.31496062992125984"/>
  <pageSetup paperSize="9" scale="90" firstPageNumber="63" fitToWidth="3" orientation="portrait" useFirstPageNumber="1"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B108"/>
  <sheetViews>
    <sheetView showGridLines="0" view="pageBreakPreview" zoomScaleNormal="115" zoomScaleSheetLayoutView="100" workbookViewId="0">
      <selection sqref="A1:A7"/>
    </sheetView>
  </sheetViews>
  <sheetFormatPr defaultColWidth="9" defaultRowHeight="11.25" customHeight="1"/>
  <cols>
    <col min="1" max="1" width="8.3984375" style="567" bestFit="1" customWidth="1"/>
    <col min="2" max="2" width="6" style="568" customWidth="1"/>
    <col min="3" max="3" width="5.8984375" style="568" customWidth="1"/>
    <col min="4" max="5" width="5.8984375" style="564" customWidth="1"/>
    <col min="6" max="6" width="5.8984375" style="568" customWidth="1"/>
    <col min="7" max="7" width="6.19921875" style="568" customWidth="1"/>
    <col min="8" max="8" width="7.09765625" style="568" customWidth="1"/>
    <col min="9" max="14" width="6.19921875" style="568" customWidth="1"/>
    <col min="15" max="15" width="7.09765625" style="568" customWidth="1"/>
    <col min="16" max="16" width="6.19921875" style="568" customWidth="1"/>
    <col min="17" max="20" width="5" style="568" customWidth="1"/>
    <col min="21" max="21" width="6.19921875" style="568" customWidth="1"/>
    <col min="22" max="22" width="7.09765625" style="568" customWidth="1"/>
    <col min="23" max="23" width="6.19921875" style="568" customWidth="1"/>
    <col min="24" max="27" width="4.8984375" style="568" customWidth="1"/>
    <col min="28" max="28" width="6.19921875" style="568" customWidth="1"/>
    <col min="29" max="29" width="7" style="568" customWidth="1"/>
    <col min="30" max="30" width="7.09765625" style="568" customWidth="1"/>
    <col min="31" max="34" width="4.8984375" style="568" customWidth="1"/>
    <col min="35" max="35" width="6.19921875" style="568" customWidth="1"/>
    <col min="36" max="37" width="7.09765625" style="568" customWidth="1"/>
    <col min="38" max="41" width="4.8984375" style="568" customWidth="1"/>
    <col min="42" max="50" width="6.3984375" style="568" customWidth="1"/>
    <col min="51" max="51" width="8" style="568" customWidth="1"/>
    <col min="52" max="53" width="7.5" style="568" customWidth="1"/>
    <col min="54" max="54" width="8.69921875" customWidth="1"/>
    <col min="55" max="16384" width="9" style="564"/>
  </cols>
  <sheetData>
    <row r="1" spans="1:53" s="216" customFormat="1" ht="15" customHeight="1">
      <c r="A1" s="1999"/>
      <c r="B1" s="8" t="s">
        <v>3</v>
      </c>
      <c r="C1" s="1857"/>
      <c r="D1" s="214"/>
      <c r="E1" s="214"/>
      <c r="F1" s="1857"/>
      <c r="G1" s="2002" t="s">
        <v>52</v>
      </c>
      <c r="H1" s="2003"/>
      <c r="I1" s="1857"/>
      <c r="J1" s="1857"/>
      <c r="K1" s="1857"/>
      <c r="L1" s="1857"/>
      <c r="M1" s="215"/>
      <c r="N1" s="1998" t="s">
        <v>52</v>
      </c>
      <c r="O1" s="1990"/>
      <c r="P1" s="1856"/>
      <c r="Q1" s="1857"/>
      <c r="R1" s="1857"/>
      <c r="S1" s="1857"/>
      <c r="T1" s="1857"/>
      <c r="U1" s="1857"/>
      <c r="V1" s="1857"/>
      <c r="W1" s="1857"/>
      <c r="X1" s="1857"/>
      <c r="Y1" s="1857"/>
      <c r="Z1" s="1857"/>
      <c r="AA1" s="215"/>
      <c r="AB1" s="1998" t="s">
        <v>52</v>
      </c>
      <c r="AC1" s="1990"/>
      <c r="AD1" s="1856"/>
      <c r="AE1" s="1857"/>
      <c r="AF1" s="1857"/>
      <c r="AG1" s="1857"/>
      <c r="AH1" s="1857"/>
      <c r="AI1" s="1857"/>
      <c r="AJ1" s="1857"/>
      <c r="AK1" s="1857"/>
      <c r="AL1" s="1857"/>
      <c r="AM1" s="1857"/>
      <c r="AN1" s="1857"/>
      <c r="AO1" s="215"/>
      <c r="AP1" s="1998" t="s">
        <v>52</v>
      </c>
      <c r="AQ1" s="1990"/>
      <c r="AR1" s="1857"/>
      <c r="AS1" s="1857"/>
      <c r="AT1" s="1857"/>
      <c r="AU1" s="1857"/>
      <c r="AV1" s="1857"/>
      <c r="AW1" s="1857"/>
      <c r="AX1" s="1857"/>
      <c r="AY1" s="1990"/>
      <c r="AZ1" s="1990"/>
      <c r="BA1" s="215"/>
    </row>
    <row r="2" spans="1:53" s="221" customFormat="1" ht="13.5" customHeight="1">
      <c r="A2" s="2000"/>
      <c r="B2" s="1991" t="s">
        <v>53</v>
      </c>
      <c r="C2" s="1992"/>
      <c r="D2" s="1992"/>
      <c r="E2" s="1992"/>
      <c r="F2" s="1993"/>
      <c r="G2" s="1991" t="s">
        <v>54</v>
      </c>
      <c r="H2" s="1992"/>
      <c r="I2" s="1992"/>
      <c r="J2" s="217"/>
      <c r="K2" s="217"/>
      <c r="L2" s="217"/>
      <c r="M2" s="218"/>
      <c r="N2" s="1994" t="s">
        <v>54</v>
      </c>
      <c r="O2" s="1995"/>
      <c r="P2" s="1995"/>
      <c r="Q2" s="219"/>
      <c r="R2" s="219"/>
      <c r="S2" s="219"/>
      <c r="T2" s="219"/>
      <c r="U2" s="219"/>
      <c r="V2" s="219"/>
      <c r="W2" s="219"/>
      <c r="X2" s="219"/>
      <c r="Y2" s="219"/>
      <c r="Z2" s="219"/>
      <c r="AA2" s="220"/>
      <c r="AB2" s="1994" t="s">
        <v>54</v>
      </c>
      <c r="AC2" s="1995"/>
      <c r="AD2" s="1995"/>
      <c r="AE2" s="219"/>
      <c r="AF2" s="219"/>
      <c r="AG2" s="219"/>
      <c r="AH2" s="219"/>
      <c r="AI2" s="219"/>
      <c r="AJ2" s="219"/>
      <c r="AK2" s="219"/>
      <c r="AL2" s="217"/>
      <c r="AM2" s="217"/>
      <c r="AN2" s="217"/>
      <c r="AO2" s="218"/>
      <c r="AP2" s="1991" t="s">
        <v>55</v>
      </c>
      <c r="AQ2" s="1992"/>
      <c r="AR2" s="1992"/>
      <c r="AS2" s="1992"/>
      <c r="AT2" s="1992"/>
      <c r="AU2" s="217"/>
      <c r="AV2" s="217"/>
      <c r="AW2" s="217"/>
      <c r="AX2" s="218"/>
      <c r="AY2" s="1996" t="s">
        <v>56</v>
      </c>
      <c r="AZ2" s="1996"/>
      <c r="BA2" s="1997"/>
    </row>
    <row r="3" spans="1:53" s="227" customFormat="1" ht="11.25" customHeight="1">
      <c r="A3" s="2000"/>
      <c r="B3" s="1872" t="s">
        <v>47</v>
      </c>
      <c r="C3" s="222"/>
      <c r="D3" s="222"/>
      <c r="E3" s="222"/>
      <c r="F3" s="223"/>
      <c r="G3" s="1865" t="s">
        <v>57</v>
      </c>
      <c r="H3" s="1866"/>
      <c r="I3" s="1866"/>
      <c r="J3" s="224"/>
      <c r="K3" s="224"/>
      <c r="L3" s="224"/>
      <c r="M3" s="225"/>
      <c r="N3" s="224"/>
      <c r="O3" s="226"/>
      <c r="P3" s="224"/>
      <c r="Q3" s="224"/>
      <c r="R3" s="224"/>
      <c r="S3" s="224"/>
      <c r="T3" s="224"/>
      <c r="U3" s="224"/>
      <c r="V3" s="224"/>
      <c r="W3" s="224"/>
      <c r="X3" s="224"/>
      <c r="Y3" s="224"/>
      <c r="Z3" s="224"/>
      <c r="AA3" s="225"/>
      <c r="AB3" s="224"/>
      <c r="AC3" s="224"/>
      <c r="AD3" s="224"/>
      <c r="AE3" s="224"/>
      <c r="AF3" s="224"/>
      <c r="AG3" s="224"/>
      <c r="AH3" s="224"/>
      <c r="AI3" s="226"/>
      <c r="AJ3" s="226"/>
      <c r="AK3" s="226"/>
      <c r="AL3" s="224"/>
      <c r="AM3" s="224"/>
      <c r="AN3" s="224"/>
      <c r="AO3" s="225"/>
      <c r="AP3" s="1865" t="s">
        <v>58</v>
      </c>
      <c r="AQ3" s="224"/>
      <c r="AR3" s="224"/>
      <c r="AS3" s="224"/>
      <c r="AT3" s="224"/>
      <c r="AU3" s="224"/>
      <c r="AV3" s="224"/>
      <c r="AW3" s="224"/>
      <c r="AX3" s="225"/>
      <c r="AY3" s="227" t="s">
        <v>59</v>
      </c>
      <c r="BA3" s="228"/>
    </row>
    <row r="4" spans="1:53" s="237" customFormat="1" ht="9.75" customHeight="1">
      <c r="A4" s="2000"/>
      <c r="B4" s="1858"/>
      <c r="C4" s="2006" t="s">
        <v>61</v>
      </c>
      <c r="D4" s="229"/>
      <c r="E4" s="229"/>
      <c r="F4" s="2008" t="s">
        <v>62</v>
      </c>
      <c r="G4" s="1867"/>
      <c r="H4" s="230"/>
      <c r="I4" s="230"/>
      <c r="J4" s="231"/>
      <c r="K4" s="227"/>
      <c r="L4" s="231"/>
      <c r="M4" s="232"/>
      <c r="N4" s="2010" t="s">
        <v>63</v>
      </c>
      <c r="O4" s="233"/>
      <c r="P4" s="233"/>
      <c r="Q4" s="226"/>
      <c r="R4" s="226"/>
      <c r="S4" s="226"/>
      <c r="T4" s="234"/>
      <c r="U4" s="2012" t="s">
        <v>64</v>
      </c>
      <c r="V4" s="233"/>
      <c r="W4" s="233"/>
      <c r="X4" s="226"/>
      <c r="Y4" s="226"/>
      <c r="Z4" s="226"/>
      <c r="AA4" s="234"/>
      <c r="AB4" s="2014" t="s">
        <v>65</v>
      </c>
      <c r="AC4" s="233"/>
      <c r="AD4" s="233"/>
      <c r="AE4" s="226"/>
      <c r="AF4" s="226"/>
      <c r="AG4" s="226"/>
      <c r="AH4" s="234"/>
      <c r="AI4" s="2034" t="s">
        <v>66</v>
      </c>
      <c r="AJ4" s="233"/>
      <c r="AK4" s="233"/>
      <c r="AL4" s="226"/>
      <c r="AM4" s="226"/>
      <c r="AN4" s="226"/>
      <c r="AO4" s="234"/>
      <c r="AP4" s="1867"/>
      <c r="AQ4" s="2028" t="s">
        <v>67</v>
      </c>
      <c r="AR4" s="2029"/>
      <c r="AS4" s="235"/>
      <c r="AT4" s="2028" t="s">
        <v>68</v>
      </c>
      <c r="AU4" s="2029"/>
      <c r="AV4" s="1866"/>
      <c r="AW4" s="1866"/>
      <c r="AX4" s="235"/>
      <c r="AY4" s="2072"/>
      <c r="AZ4" s="1878"/>
      <c r="BA4" s="236"/>
    </row>
    <row r="5" spans="1:53" s="237" customFormat="1" ht="9.75" customHeight="1">
      <c r="A5" s="2000"/>
      <c r="B5" s="1858"/>
      <c r="C5" s="2007"/>
      <c r="D5" s="238" t="s">
        <v>60</v>
      </c>
      <c r="E5" s="239" t="s">
        <v>69</v>
      </c>
      <c r="F5" s="2009"/>
      <c r="G5" s="1867"/>
      <c r="H5" s="2036" t="s">
        <v>70</v>
      </c>
      <c r="I5" s="2016" t="s">
        <v>71</v>
      </c>
      <c r="J5" s="2039" t="s">
        <v>72</v>
      </c>
      <c r="K5" s="2039"/>
      <c r="L5" s="2039"/>
      <c r="M5" s="2040"/>
      <c r="N5" s="2011"/>
      <c r="O5" s="2016" t="s">
        <v>70</v>
      </c>
      <c r="P5" s="2016" t="s">
        <v>71</v>
      </c>
      <c r="Q5" s="2021" t="s">
        <v>72</v>
      </c>
      <c r="R5" s="2021"/>
      <c r="S5" s="2021"/>
      <c r="T5" s="2022"/>
      <c r="U5" s="2013"/>
      <c r="V5" s="2016" t="s">
        <v>70</v>
      </c>
      <c r="W5" s="2016" t="s">
        <v>71</v>
      </c>
      <c r="X5" s="227"/>
      <c r="Y5" s="240" t="s">
        <v>72</v>
      </c>
      <c r="Z5" s="240"/>
      <c r="AA5" s="241"/>
      <c r="AB5" s="2015"/>
      <c r="AC5" s="2036" t="s">
        <v>70</v>
      </c>
      <c r="AD5" s="2016" t="s">
        <v>71</v>
      </c>
      <c r="AE5" s="2021" t="s">
        <v>72</v>
      </c>
      <c r="AF5" s="2021"/>
      <c r="AG5" s="2021"/>
      <c r="AH5" s="2022"/>
      <c r="AI5" s="2035"/>
      <c r="AJ5" s="2036" t="s">
        <v>70</v>
      </c>
      <c r="AK5" s="2016" t="s">
        <v>71</v>
      </c>
      <c r="AL5" s="2021" t="s">
        <v>72</v>
      </c>
      <c r="AM5" s="2021"/>
      <c r="AN5" s="2021"/>
      <c r="AO5" s="2022"/>
      <c r="AP5" s="1867"/>
      <c r="AQ5" s="1867"/>
      <c r="AR5" s="2060" t="s">
        <v>73</v>
      </c>
      <c r="AS5" s="2063" t="s">
        <v>74</v>
      </c>
      <c r="AT5" s="1867"/>
      <c r="AU5" s="2060" t="s">
        <v>75</v>
      </c>
      <c r="AV5" s="2066" t="s">
        <v>76</v>
      </c>
      <c r="AW5" s="2069" t="s">
        <v>77</v>
      </c>
      <c r="AX5" s="2025" t="s">
        <v>78</v>
      </c>
      <c r="AY5" s="2072"/>
      <c r="AZ5" s="2016" t="s">
        <v>79</v>
      </c>
      <c r="BA5" s="2016" t="s">
        <v>80</v>
      </c>
    </row>
    <row r="6" spans="1:53" s="237" customFormat="1" ht="9.75" customHeight="1">
      <c r="A6" s="2000"/>
      <c r="B6" s="1858"/>
      <c r="C6" s="1858"/>
      <c r="D6" s="242"/>
      <c r="E6" s="243"/>
      <c r="F6" s="1860" t="s">
        <v>81</v>
      </c>
      <c r="G6" s="1867"/>
      <c r="H6" s="2037"/>
      <c r="I6" s="2019"/>
      <c r="J6" s="2004" t="s">
        <v>82</v>
      </c>
      <c r="K6" s="2032" t="s">
        <v>83</v>
      </c>
      <c r="L6" s="2023" t="s">
        <v>84</v>
      </c>
      <c r="M6" s="2030" t="s">
        <v>20</v>
      </c>
      <c r="N6" s="236"/>
      <c r="O6" s="2017"/>
      <c r="P6" s="2019"/>
      <c r="Q6" s="2004" t="s">
        <v>82</v>
      </c>
      <c r="R6" s="2032" t="s">
        <v>83</v>
      </c>
      <c r="S6" s="2023" t="s">
        <v>84</v>
      </c>
      <c r="T6" s="2030" t="s">
        <v>20</v>
      </c>
      <c r="U6" s="1861"/>
      <c r="V6" s="2017"/>
      <c r="W6" s="2019"/>
      <c r="X6" s="2004" t="s">
        <v>82</v>
      </c>
      <c r="Y6" s="2032" t="s">
        <v>83</v>
      </c>
      <c r="Z6" s="2023" t="s">
        <v>84</v>
      </c>
      <c r="AA6" s="2030" t="s">
        <v>20</v>
      </c>
      <c r="AB6" s="244"/>
      <c r="AC6" s="2037"/>
      <c r="AD6" s="2019"/>
      <c r="AE6" s="2004" t="s">
        <v>82</v>
      </c>
      <c r="AF6" s="2032" t="s">
        <v>83</v>
      </c>
      <c r="AG6" s="2023" t="s">
        <v>84</v>
      </c>
      <c r="AH6" s="2030" t="s">
        <v>20</v>
      </c>
      <c r="AI6" s="1863"/>
      <c r="AJ6" s="2037"/>
      <c r="AK6" s="2019"/>
      <c r="AL6" s="2004" t="s">
        <v>82</v>
      </c>
      <c r="AM6" s="2032" t="s">
        <v>83</v>
      </c>
      <c r="AN6" s="2023" t="s">
        <v>84</v>
      </c>
      <c r="AO6" s="2030" t="s">
        <v>20</v>
      </c>
      <c r="AP6" s="1867"/>
      <c r="AQ6" s="1867"/>
      <c r="AR6" s="2061"/>
      <c r="AS6" s="2064"/>
      <c r="AT6" s="1867"/>
      <c r="AU6" s="2061"/>
      <c r="AV6" s="2067"/>
      <c r="AW6" s="2070"/>
      <c r="AX6" s="2026"/>
      <c r="AY6" s="2037"/>
      <c r="AZ6" s="2017"/>
      <c r="BA6" s="2019"/>
    </row>
    <row r="7" spans="1:53" s="237" customFormat="1" ht="9.75" customHeight="1">
      <c r="A7" s="2001"/>
      <c r="B7" s="245"/>
      <c r="C7" s="246"/>
      <c r="D7" s="247" t="s">
        <v>85</v>
      </c>
      <c r="E7" s="248" t="s">
        <v>86</v>
      </c>
      <c r="F7" s="249" t="s">
        <v>87</v>
      </c>
      <c r="G7" s="1868"/>
      <c r="H7" s="2038"/>
      <c r="I7" s="2020"/>
      <c r="J7" s="2005"/>
      <c r="K7" s="2033"/>
      <c r="L7" s="2024"/>
      <c r="M7" s="2031"/>
      <c r="N7" s="250"/>
      <c r="O7" s="2018"/>
      <c r="P7" s="2020"/>
      <c r="Q7" s="2005"/>
      <c r="R7" s="2033"/>
      <c r="S7" s="2024"/>
      <c r="T7" s="2031"/>
      <c r="U7" s="1862"/>
      <c r="V7" s="2018"/>
      <c r="W7" s="2020"/>
      <c r="X7" s="2005"/>
      <c r="Y7" s="2033"/>
      <c r="Z7" s="2024"/>
      <c r="AA7" s="2031"/>
      <c r="AB7" s="251"/>
      <c r="AC7" s="2038"/>
      <c r="AD7" s="2020"/>
      <c r="AE7" s="2005"/>
      <c r="AF7" s="2033"/>
      <c r="AG7" s="2024"/>
      <c r="AH7" s="2031"/>
      <c r="AI7" s="1864"/>
      <c r="AJ7" s="2038"/>
      <c r="AK7" s="2020"/>
      <c r="AL7" s="2005"/>
      <c r="AM7" s="2033"/>
      <c r="AN7" s="2024"/>
      <c r="AO7" s="2031"/>
      <c r="AP7" s="1868"/>
      <c r="AQ7" s="1868"/>
      <c r="AR7" s="2062"/>
      <c r="AS7" s="2065"/>
      <c r="AT7" s="1868"/>
      <c r="AU7" s="2062"/>
      <c r="AV7" s="2068"/>
      <c r="AW7" s="2071"/>
      <c r="AX7" s="2027"/>
      <c r="AY7" s="2038"/>
      <c r="AZ7" s="2018"/>
      <c r="BA7" s="2020"/>
    </row>
    <row r="8" spans="1:53" s="213" customFormat="1" ht="9.75" customHeight="1">
      <c r="A8" s="252"/>
      <c r="B8" s="253" t="s">
        <v>88</v>
      </c>
      <c r="C8" s="253" t="s">
        <v>89</v>
      </c>
      <c r="D8" s="254" t="s">
        <v>89</v>
      </c>
      <c r="E8" s="255" t="s">
        <v>89</v>
      </c>
      <c r="F8" s="256" t="s">
        <v>89</v>
      </c>
      <c r="G8" s="253" t="s">
        <v>90</v>
      </c>
      <c r="H8" s="253" t="s">
        <v>91</v>
      </c>
      <c r="I8" s="257" t="s">
        <v>91</v>
      </c>
      <c r="J8" s="258" t="s">
        <v>92</v>
      </c>
      <c r="K8" s="259" t="s">
        <v>92</v>
      </c>
      <c r="L8" s="260" t="s">
        <v>92</v>
      </c>
      <c r="M8" s="261" t="s">
        <v>92</v>
      </c>
      <c r="N8" s="256" t="s">
        <v>92</v>
      </c>
      <c r="O8" s="256" t="s">
        <v>91</v>
      </c>
      <c r="P8" s="257" t="s">
        <v>93</v>
      </c>
      <c r="Q8" s="258" t="s">
        <v>92</v>
      </c>
      <c r="R8" s="260" t="s">
        <v>92</v>
      </c>
      <c r="S8" s="260" t="s">
        <v>92</v>
      </c>
      <c r="T8" s="261" t="s">
        <v>92</v>
      </c>
      <c r="U8" s="253" t="s">
        <v>92</v>
      </c>
      <c r="V8" s="256" t="s">
        <v>91</v>
      </c>
      <c r="W8" s="257" t="s">
        <v>93</v>
      </c>
      <c r="X8" s="262" t="s">
        <v>92</v>
      </c>
      <c r="Y8" s="260" t="s">
        <v>92</v>
      </c>
      <c r="Z8" s="260" t="s">
        <v>92</v>
      </c>
      <c r="AA8" s="261" t="s">
        <v>92</v>
      </c>
      <c r="AB8" s="263" t="s">
        <v>92</v>
      </c>
      <c r="AC8" s="253" t="s">
        <v>91</v>
      </c>
      <c r="AD8" s="257" t="s">
        <v>93</v>
      </c>
      <c r="AE8" s="258" t="s">
        <v>92</v>
      </c>
      <c r="AF8" s="259" t="s">
        <v>92</v>
      </c>
      <c r="AG8" s="259" t="s">
        <v>92</v>
      </c>
      <c r="AH8" s="261" t="s">
        <v>92</v>
      </c>
      <c r="AI8" s="253" t="s">
        <v>92</v>
      </c>
      <c r="AJ8" s="253" t="s">
        <v>94</v>
      </c>
      <c r="AK8" s="257" t="s">
        <v>93</v>
      </c>
      <c r="AL8" s="258" t="s">
        <v>92</v>
      </c>
      <c r="AM8" s="260" t="s">
        <v>92</v>
      </c>
      <c r="AN8" s="260" t="s">
        <v>92</v>
      </c>
      <c r="AO8" s="264" t="s">
        <v>92</v>
      </c>
      <c r="AP8" s="253" t="s">
        <v>95</v>
      </c>
      <c r="AQ8" s="253" t="s">
        <v>95</v>
      </c>
      <c r="AR8" s="265" t="s">
        <v>95</v>
      </c>
      <c r="AS8" s="261" t="s">
        <v>95</v>
      </c>
      <c r="AT8" s="263" t="s">
        <v>95</v>
      </c>
      <c r="AU8" s="265" t="s">
        <v>95</v>
      </c>
      <c r="AV8" s="254" t="s">
        <v>95</v>
      </c>
      <c r="AW8" s="260" t="s">
        <v>95</v>
      </c>
      <c r="AX8" s="255" t="s">
        <v>95</v>
      </c>
      <c r="AY8" s="256" t="s">
        <v>96</v>
      </c>
      <c r="AZ8" s="256" t="s">
        <v>91</v>
      </c>
      <c r="BA8" s="256" t="s">
        <v>97</v>
      </c>
    </row>
    <row r="9" spans="1:53" s="213" customFormat="1" ht="3.75" customHeight="1">
      <c r="A9" s="252"/>
      <c r="B9" s="253"/>
      <c r="C9" s="253"/>
      <c r="D9" s="254"/>
      <c r="E9" s="255"/>
      <c r="F9" s="256"/>
      <c r="G9" s="253"/>
      <c r="H9" s="253"/>
      <c r="I9" s="257"/>
      <c r="J9" s="258"/>
      <c r="K9" s="259"/>
      <c r="L9" s="260"/>
      <c r="M9" s="261"/>
      <c r="N9" s="256"/>
      <c r="O9" s="256"/>
      <c r="P9" s="257"/>
      <c r="Q9" s="258"/>
      <c r="R9" s="260"/>
      <c r="S9" s="260"/>
      <c r="T9" s="261"/>
      <c r="U9" s="253"/>
      <c r="V9" s="256"/>
      <c r="W9" s="257"/>
      <c r="X9" s="262"/>
      <c r="Y9" s="260"/>
      <c r="Z9" s="260"/>
      <c r="AA9" s="261"/>
      <c r="AB9" s="263"/>
      <c r="AC9" s="253"/>
      <c r="AD9" s="257"/>
      <c r="AE9" s="258"/>
      <c r="AF9" s="259"/>
      <c r="AG9" s="259"/>
      <c r="AH9" s="261"/>
      <c r="AI9" s="253"/>
      <c r="AJ9" s="253"/>
      <c r="AK9" s="257"/>
      <c r="AL9" s="258"/>
      <c r="AM9" s="260"/>
      <c r="AN9" s="260"/>
      <c r="AO9" s="261"/>
      <c r="AP9" s="253"/>
      <c r="AQ9" s="253"/>
      <c r="AR9" s="265"/>
      <c r="AS9" s="261"/>
      <c r="AT9" s="263"/>
      <c r="AU9" s="265"/>
      <c r="AV9" s="254"/>
      <c r="AW9" s="260"/>
      <c r="AX9" s="255"/>
      <c r="AY9" s="253"/>
      <c r="AZ9" s="256"/>
      <c r="BA9" s="256"/>
    </row>
    <row r="10" spans="1:53" s="281" customFormat="1" ht="9.75" customHeight="1">
      <c r="A10" s="43">
        <v>42736</v>
      </c>
      <c r="B10" s="44">
        <v>71117</v>
      </c>
      <c r="C10" s="44">
        <v>47047</v>
      </c>
      <c r="D10" s="46">
        <v>23651</v>
      </c>
      <c r="E10" s="47">
        <v>23396</v>
      </c>
      <c r="F10" s="48">
        <v>24070</v>
      </c>
      <c r="G10" s="44">
        <v>14710</v>
      </c>
      <c r="H10" s="44">
        <v>1342104</v>
      </c>
      <c r="I10" s="266">
        <v>91.237525492862005</v>
      </c>
      <c r="J10" s="267">
        <v>12928</v>
      </c>
      <c r="K10" s="268">
        <v>104</v>
      </c>
      <c r="L10" s="269">
        <v>605</v>
      </c>
      <c r="M10" s="270">
        <v>1073</v>
      </c>
      <c r="N10" s="48">
        <v>6302</v>
      </c>
      <c r="O10" s="48">
        <v>807495</v>
      </c>
      <c r="P10" s="266">
        <v>128.13313233894002</v>
      </c>
      <c r="Q10" s="271">
        <v>5812</v>
      </c>
      <c r="R10" s="272">
        <v>0</v>
      </c>
      <c r="S10" s="272">
        <v>221</v>
      </c>
      <c r="T10" s="273">
        <v>269</v>
      </c>
      <c r="U10" s="44">
        <v>6231</v>
      </c>
      <c r="V10" s="48">
        <v>323551</v>
      </c>
      <c r="W10" s="266">
        <v>51.926015085861017</v>
      </c>
      <c r="X10" s="274">
        <v>5419</v>
      </c>
      <c r="Y10" s="272">
        <v>104</v>
      </c>
      <c r="Z10" s="272">
        <v>31</v>
      </c>
      <c r="AA10" s="273">
        <v>677</v>
      </c>
      <c r="AB10" s="44">
        <v>226</v>
      </c>
      <c r="AC10" s="44">
        <v>10204</v>
      </c>
      <c r="AD10" s="266">
        <v>45.150442477876105</v>
      </c>
      <c r="AE10" s="271">
        <v>210</v>
      </c>
      <c r="AF10" s="275">
        <v>0</v>
      </c>
      <c r="AG10" s="275">
        <v>0</v>
      </c>
      <c r="AH10" s="273">
        <v>16</v>
      </c>
      <c r="AI10" s="48">
        <v>1951</v>
      </c>
      <c r="AJ10" s="44">
        <v>200854</v>
      </c>
      <c r="AK10" s="266">
        <v>102.94925679138903</v>
      </c>
      <c r="AL10" s="271">
        <v>1487</v>
      </c>
      <c r="AM10" s="272">
        <v>0</v>
      </c>
      <c r="AN10" s="272">
        <v>353</v>
      </c>
      <c r="AO10" s="273">
        <v>111</v>
      </c>
      <c r="AP10" s="276">
        <v>6338.84</v>
      </c>
      <c r="AQ10" s="276">
        <v>2195.0100000000002</v>
      </c>
      <c r="AR10" s="277">
        <v>1677.52</v>
      </c>
      <c r="AS10" s="278">
        <v>517.49</v>
      </c>
      <c r="AT10" s="279">
        <v>4143.57</v>
      </c>
      <c r="AU10" s="277">
        <v>1885.48</v>
      </c>
      <c r="AV10" s="280">
        <v>2183.98</v>
      </c>
      <c r="AW10" s="280">
        <v>2.5099999999999998</v>
      </c>
      <c r="AX10" s="278">
        <v>71.599999999999994</v>
      </c>
      <c r="AY10" s="44">
        <v>156191.21</v>
      </c>
      <c r="AZ10" s="48">
        <v>697137</v>
      </c>
      <c r="BA10" s="48">
        <v>1784</v>
      </c>
    </row>
    <row r="11" spans="1:53" s="281" customFormat="1" ht="9.75" customHeight="1">
      <c r="A11" s="51">
        <v>43101</v>
      </c>
      <c r="B11" s="44">
        <v>69716</v>
      </c>
      <c r="C11" s="44">
        <v>44985</v>
      </c>
      <c r="D11" s="46">
        <v>23393</v>
      </c>
      <c r="E11" s="47">
        <v>21592</v>
      </c>
      <c r="F11" s="48">
        <v>24731</v>
      </c>
      <c r="G11" s="44">
        <v>12761</v>
      </c>
      <c r="H11" s="44">
        <v>1186404</v>
      </c>
      <c r="I11" s="266">
        <v>92.971083770864354</v>
      </c>
      <c r="J11" s="267">
        <v>11447</v>
      </c>
      <c r="K11" s="268">
        <v>234</v>
      </c>
      <c r="L11" s="269">
        <v>545</v>
      </c>
      <c r="M11" s="270">
        <v>535</v>
      </c>
      <c r="N11" s="48">
        <v>5886</v>
      </c>
      <c r="O11" s="48">
        <v>739428</v>
      </c>
      <c r="P11" s="266">
        <v>125.62487257900102</v>
      </c>
      <c r="Q11" s="271">
        <v>5485</v>
      </c>
      <c r="R11" s="272">
        <v>0</v>
      </c>
      <c r="S11" s="272">
        <v>167</v>
      </c>
      <c r="T11" s="273">
        <v>234</v>
      </c>
      <c r="U11" s="44">
        <v>4569</v>
      </c>
      <c r="V11" s="48">
        <v>221104</v>
      </c>
      <c r="W11" s="266">
        <v>48.392208360691619</v>
      </c>
      <c r="X11" s="274">
        <v>4147</v>
      </c>
      <c r="Y11" s="272">
        <v>234</v>
      </c>
      <c r="Z11" s="272">
        <v>4</v>
      </c>
      <c r="AA11" s="273">
        <v>184</v>
      </c>
      <c r="AB11" s="44">
        <v>192</v>
      </c>
      <c r="AC11" s="44">
        <v>7392</v>
      </c>
      <c r="AD11" s="266">
        <v>38.5</v>
      </c>
      <c r="AE11" s="271">
        <v>187</v>
      </c>
      <c r="AF11" s="275">
        <v>0</v>
      </c>
      <c r="AG11" s="275">
        <v>0</v>
      </c>
      <c r="AH11" s="273">
        <v>5</v>
      </c>
      <c r="AI11" s="48">
        <v>2114</v>
      </c>
      <c r="AJ11" s="44">
        <v>218480</v>
      </c>
      <c r="AK11" s="266">
        <v>103.34910122989594</v>
      </c>
      <c r="AL11" s="271">
        <v>1628</v>
      </c>
      <c r="AM11" s="272">
        <v>0</v>
      </c>
      <c r="AN11" s="272">
        <v>374</v>
      </c>
      <c r="AO11" s="273">
        <v>112</v>
      </c>
      <c r="AP11" s="276">
        <v>6267.8</v>
      </c>
      <c r="AQ11" s="276">
        <v>2903.11</v>
      </c>
      <c r="AR11" s="277">
        <v>2528.4499999999998</v>
      </c>
      <c r="AS11" s="278">
        <v>374.66</v>
      </c>
      <c r="AT11" s="279">
        <v>3364.45</v>
      </c>
      <c r="AU11" s="277">
        <v>1698.52</v>
      </c>
      <c r="AV11" s="280">
        <v>1582.27</v>
      </c>
      <c r="AW11" s="280">
        <v>0.4</v>
      </c>
      <c r="AX11" s="278">
        <v>83.26</v>
      </c>
      <c r="AY11" s="44">
        <v>154058.74000000002</v>
      </c>
      <c r="AZ11" s="48">
        <v>815439</v>
      </c>
      <c r="BA11" s="48">
        <v>1951</v>
      </c>
    </row>
    <row r="12" spans="1:53" s="281" customFormat="1" ht="9.75" customHeight="1">
      <c r="A12" s="1809" t="s">
        <v>368</v>
      </c>
      <c r="B12" s="44">
        <v>70688</v>
      </c>
      <c r="C12" s="44">
        <v>45080</v>
      </c>
      <c r="D12" s="46">
        <v>23878</v>
      </c>
      <c r="E12" s="47">
        <v>21202</v>
      </c>
      <c r="F12" s="48">
        <v>25608</v>
      </c>
      <c r="G12" s="44">
        <v>11043</v>
      </c>
      <c r="H12" s="44">
        <v>1054882</v>
      </c>
      <c r="I12" s="266">
        <v>95.524947930815898</v>
      </c>
      <c r="J12" s="267">
        <v>9916</v>
      </c>
      <c r="K12" s="268">
        <v>43</v>
      </c>
      <c r="L12" s="269">
        <v>562</v>
      </c>
      <c r="M12" s="270">
        <v>522</v>
      </c>
      <c r="N12" s="48">
        <v>5173</v>
      </c>
      <c r="O12" s="48">
        <v>640676</v>
      </c>
      <c r="P12" s="266">
        <v>123.84999033442877</v>
      </c>
      <c r="Q12" s="271">
        <v>4799</v>
      </c>
      <c r="R12" s="272">
        <v>0</v>
      </c>
      <c r="S12" s="272">
        <v>166</v>
      </c>
      <c r="T12" s="273">
        <v>208</v>
      </c>
      <c r="U12" s="44">
        <v>3419</v>
      </c>
      <c r="V12" s="48">
        <v>157787</v>
      </c>
      <c r="W12" s="266">
        <v>46.150043872477333</v>
      </c>
      <c r="X12" s="274">
        <v>3211</v>
      </c>
      <c r="Y12" s="272">
        <v>43</v>
      </c>
      <c r="Z12" s="272">
        <v>40</v>
      </c>
      <c r="AA12" s="273">
        <v>125</v>
      </c>
      <c r="AB12" s="44">
        <v>71</v>
      </c>
      <c r="AC12" s="44">
        <v>5588</v>
      </c>
      <c r="AD12" s="266">
        <v>78.704225352112672</v>
      </c>
      <c r="AE12" s="271">
        <v>51</v>
      </c>
      <c r="AF12" s="275">
        <v>0</v>
      </c>
      <c r="AG12" s="275">
        <v>0</v>
      </c>
      <c r="AH12" s="273">
        <v>20</v>
      </c>
      <c r="AI12" s="48">
        <v>2380</v>
      </c>
      <c r="AJ12" s="44">
        <v>250831</v>
      </c>
      <c r="AK12" s="266">
        <v>105.39117647058823</v>
      </c>
      <c r="AL12" s="271">
        <v>1855</v>
      </c>
      <c r="AM12" s="272">
        <v>0</v>
      </c>
      <c r="AN12" s="272">
        <v>356</v>
      </c>
      <c r="AO12" s="273">
        <v>169</v>
      </c>
      <c r="AP12" s="276">
        <v>6572.22</v>
      </c>
      <c r="AQ12" s="276">
        <v>2877.13</v>
      </c>
      <c r="AR12" s="277">
        <v>2554.83</v>
      </c>
      <c r="AS12" s="278">
        <v>322.3</v>
      </c>
      <c r="AT12" s="279">
        <v>3694.84</v>
      </c>
      <c r="AU12" s="277">
        <v>1736</v>
      </c>
      <c r="AV12" s="280">
        <v>1845.33</v>
      </c>
      <c r="AW12" s="280">
        <v>0.33</v>
      </c>
      <c r="AX12" s="278">
        <v>113.18</v>
      </c>
      <c r="AY12" s="44">
        <v>123529.65999999997</v>
      </c>
      <c r="AZ12" s="48">
        <v>689513</v>
      </c>
      <c r="BA12" s="48">
        <v>1760</v>
      </c>
    </row>
    <row r="13" spans="1:53" s="281" customFormat="1" ht="9.75" customHeight="1">
      <c r="A13" s="43">
        <v>43831</v>
      </c>
      <c r="B13" s="44">
        <v>60941</v>
      </c>
      <c r="C13" s="44">
        <v>38516</v>
      </c>
      <c r="D13" s="46">
        <v>19840</v>
      </c>
      <c r="E13" s="47">
        <v>18676</v>
      </c>
      <c r="F13" s="48">
        <v>22425</v>
      </c>
      <c r="G13" s="44">
        <v>9868</v>
      </c>
      <c r="H13" s="44">
        <v>952742</v>
      </c>
      <c r="I13" s="266">
        <v>96.548642075395222</v>
      </c>
      <c r="J13" s="267">
        <v>8730</v>
      </c>
      <c r="K13" s="268">
        <v>17</v>
      </c>
      <c r="L13" s="269">
        <v>652</v>
      </c>
      <c r="M13" s="270">
        <v>469</v>
      </c>
      <c r="N13" s="48">
        <v>5129</v>
      </c>
      <c r="O13" s="48">
        <v>625674</v>
      </c>
      <c r="P13" s="266">
        <v>121.98752193410022</v>
      </c>
      <c r="Q13" s="271">
        <v>4725</v>
      </c>
      <c r="R13" s="272">
        <v>0</v>
      </c>
      <c r="S13" s="272">
        <v>206</v>
      </c>
      <c r="T13" s="273">
        <v>198</v>
      </c>
      <c r="U13" s="44">
        <v>2811</v>
      </c>
      <c r="V13" s="48">
        <v>125233</v>
      </c>
      <c r="W13" s="266">
        <v>44.551049448594803</v>
      </c>
      <c r="X13" s="274">
        <v>2654</v>
      </c>
      <c r="Y13" s="272">
        <v>17</v>
      </c>
      <c r="Z13" s="272">
        <v>68</v>
      </c>
      <c r="AA13" s="273">
        <v>72</v>
      </c>
      <c r="AB13" s="44">
        <v>64</v>
      </c>
      <c r="AC13" s="44">
        <v>4702</v>
      </c>
      <c r="AD13" s="266">
        <v>73.46875</v>
      </c>
      <c r="AE13" s="271">
        <v>57</v>
      </c>
      <c r="AF13" s="275">
        <v>0</v>
      </c>
      <c r="AG13" s="275">
        <v>0</v>
      </c>
      <c r="AH13" s="273">
        <v>7</v>
      </c>
      <c r="AI13" s="48">
        <v>1864</v>
      </c>
      <c r="AJ13" s="44">
        <v>197133</v>
      </c>
      <c r="AK13" s="266">
        <v>105.75804721030043</v>
      </c>
      <c r="AL13" s="271">
        <v>1294</v>
      </c>
      <c r="AM13" s="272">
        <v>0</v>
      </c>
      <c r="AN13" s="272">
        <v>378</v>
      </c>
      <c r="AO13" s="273">
        <v>192</v>
      </c>
      <c r="AP13" s="276">
        <v>8964.31</v>
      </c>
      <c r="AQ13" s="276">
        <v>4541</v>
      </c>
      <c r="AR13" s="277">
        <v>4339.09</v>
      </c>
      <c r="AS13" s="278">
        <v>201.91</v>
      </c>
      <c r="AT13" s="279">
        <v>4423.1000000000004</v>
      </c>
      <c r="AU13" s="277">
        <v>2307.19</v>
      </c>
      <c r="AV13" s="280">
        <v>1974.77</v>
      </c>
      <c r="AW13" s="280">
        <v>0.62</v>
      </c>
      <c r="AX13" s="278">
        <v>140.52000000000001</v>
      </c>
      <c r="AY13" s="44">
        <v>139908.80000000002</v>
      </c>
      <c r="AZ13" s="48">
        <v>606018</v>
      </c>
      <c r="BA13" s="48">
        <v>1618</v>
      </c>
    </row>
    <row r="14" spans="1:53" s="282" customFormat="1" ht="9.75" customHeight="1">
      <c r="A14" s="53">
        <v>44197</v>
      </c>
      <c r="B14" s="1534">
        <v>56631</v>
      </c>
      <c r="C14" s="1534">
        <v>35519</v>
      </c>
      <c r="D14" s="1536">
        <v>19897</v>
      </c>
      <c r="E14" s="1537">
        <v>15622</v>
      </c>
      <c r="F14" s="1538">
        <v>21112</v>
      </c>
      <c r="G14" s="1534">
        <v>9791</v>
      </c>
      <c r="H14" s="1534">
        <v>962028</v>
      </c>
      <c r="I14" s="1573">
        <v>98.256357879685424</v>
      </c>
      <c r="J14" s="1574">
        <v>8818</v>
      </c>
      <c r="K14" s="1575">
        <v>42</v>
      </c>
      <c r="L14" s="1576">
        <v>489</v>
      </c>
      <c r="M14" s="1577">
        <v>442</v>
      </c>
      <c r="N14" s="1538">
        <v>5355</v>
      </c>
      <c r="O14" s="1538">
        <v>639463</v>
      </c>
      <c r="P14" s="1573">
        <v>119.41419234360411</v>
      </c>
      <c r="Q14" s="1578">
        <v>4931</v>
      </c>
      <c r="R14" s="1579">
        <v>0</v>
      </c>
      <c r="S14" s="1579">
        <v>202</v>
      </c>
      <c r="T14" s="1580">
        <v>222</v>
      </c>
      <c r="U14" s="1534">
        <v>2550</v>
      </c>
      <c r="V14" s="1538">
        <v>121965</v>
      </c>
      <c r="W14" s="1573">
        <v>47.829411764705881</v>
      </c>
      <c r="X14" s="1581">
        <v>2437</v>
      </c>
      <c r="Y14" s="1579">
        <v>42</v>
      </c>
      <c r="Z14" s="1579">
        <v>34</v>
      </c>
      <c r="AA14" s="1580">
        <v>37</v>
      </c>
      <c r="AB14" s="1534">
        <v>72</v>
      </c>
      <c r="AC14" s="1534">
        <v>5440</v>
      </c>
      <c r="AD14" s="1573">
        <v>75.555555555555557</v>
      </c>
      <c r="AE14" s="1578">
        <v>60</v>
      </c>
      <c r="AF14" s="1582">
        <v>0</v>
      </c>
      <c r="AG14" s="1582">
        <v>0</v>
      </c>
      <c r="AH14" s="1580">
        <v>12</v>
      </c>
      <c r="AI14" s="1538">
        <v>1814</v>
      </c>
      <c r="AJ14" s="1534">
        <v>195160</v>
      </c>
      <c r="AK14" s="1573">
        <v>107.58544652701212</v>
      </c>
      <c r="AL14" s="1578">
        <v>1390</v>
      </c>
      <c r="AM14" s="1579">
        <v>0</v>
      </c>
      <c r="AN14" s="1579">
        <v>253</v>
      </c>
      <c r="AO14" s="1580">
        <v>171</v>
      </c>
      <c r="AP14" s="1583">
        <v>5814.28</v>
      </c>
      <c r="AQ14" s="1583">
        <v>2583.7600000000002</v>
      </c>
      <c r="AR14" s="1584">
        <v>2358.39</v>
      </c>
      <c r="AS14" s="1585">
        <v>225.37</v>
      </c>
      <c r="AT14" s="1586">
        <v>3230.25</v>
      </c>
      <c r="AU14" s="1584">
        <v>1794.07</v>
      </c>
      <c r="AV14" s="1587">
        <v>1342.47</v>
      </c>
      <c r="AW14" s="1587">
        <v>2.0299999999999998</v>
      </c>
      <c r="AX14" s="1585">
        <v>91.68</v>
      </c>
      <c r="AY14" s="1534">
        <v>87837.08</v>
      </c>
      <c r="AZ14" s="1538">
        <v>535022</v>
      </c>
      <c r="BA14" s="1538">
        <v>1639</v>
      </c>
    </row>
    <row r="15" spans="1:53" s="213" customFormat="1" ht="3.75" customHeight="1">
      <c r="A15" s="54"/>
      <c r="B15" s="253"/>
      <c r="C15" s="253"/>
      <c r="D15" s="254"/>
      <c r="E15" s="255"/>
      <c r="F15" s="256"/>
      <c r="G15" s="253"/>
      <c r="H15" s="253"/>
      <c r="I15" s="257"/>
      <c r="J15" s="283"/>
      <c r="K15" s="284"/>
      <c r="L15" s="285"/>
      <c r="M15" s="286"/>
      <c r="N15" s="256"/>
      <c r="O15" s="256"/>
      <c r="P15" s="257"/>
      <c r="Q15" s="287"/>
      <c r="R15" s="288"/>
      <c r="S15" s="288"/>
      <c r="T15" s="289"/>
      <c r="U15" s="253"/>
      <c r="V15" s="256"/>
      <c r="W15" s="257"/>
      <c r="X15" s="290"/>
      <c r="Y15" s="288"/>
      <c r="Z15" s="288"/>
      <c r="AA15" s="289"/>
      <c r="AB15" s="253"/>
      <c r="AC15" s="253"/>
      <c r="AD15" s="257"/>
      <c r="AE15" s="287"/>
      <c r="AF15" s="291"/>
      <c r="AG15" s="291"/>
      <c r="AH15" s="289"/>
      <c r="AI15" s="256"/>
      <c r="AJ15" s="253"/>
      <c r="AK15" s="257"/>
      <c r="AL15" s="287"/>
      <c r="AM15" s="288"/>
      <c r="AN15" s="288"/>
      <c r="AO15" s="289"/>
      <c r="AP15" s="292"/>
      <c r="AQ15" s="292"/>
      <c r="AR15" s="293"/>
      <c r="AS15" s="294"/>
      <c r="AT15" s="295"/>
      <c r="AU15" s="293"/>
      <c r="AV15" s="296"/>
      <c r="AW15" s="296"/>
      <c r="AX15" s="294"/>
      <c r="AY15" s="253"/>
      <c r="AZ15" s="256"/>
      <c r="BA15" s="256"/>
    </row>
    <row r="16" spans="1:53" s="213" customFormat="1" ht="3.75" customHeight="1">
      <c r="A16" s="57"/>
      <c r="B16" s="297"/>
      <c r="C16" s="297"/>
      <c r="D16" s="298"/>
      <c r="E16" s="299"/>
      <c r="F16" s="300"/>
      <c r="G16" s="297"/>
      <c r="H16" s="297"/>
      <c r="I16" s="300"/>
      <c r="J16" s="301"/>
      <c r="K16" s="302"/>
      <c r="L16" s="303"/>
      <c r="M16" s="304"/>
      <c r="N16" s="300"/>
      <c r="O16" s="300"/>
      <c r="P16" s="300"/>
      <c r="Q16" s="305"/>
      <c r="R16" s="306"/>
      <c r="S16" s="306"/>
      <c r="T16" s="307"/>
      <c r="U16" s="300"/>
      <c r="V16" s="300"/>
      <c r="W16" s="300"/>
      <c r="X16" s="308"/>
      <c r="Y16" s="306"/>
      <c r="Z16" s="306"/>
      <c r="AA16" s="307"/>
      <c r="AB16" s="309"/>
      <c r="AC16" s="310"/>
      <c r="AD16" s="309"/>
      <c r="AE16" s="305"/>
      <c r="AF16" s="311"/>
      <c r="AG16" s="311"/>
      <c r="AH16" s="307"/>
      <c r="AI16" s="309"/>
      <c r="AJ16" s="310"/>
      <c r="AK16" s="309"/>
      <c r="AL16" s="305"/>
      <c r="AM16" s="306"/>
      <c r="AN16" s="306"/>
      <c r="AO16" s="307"/>
      <c r="AP16" s="312"/>
      <c r="AQ16" s="312"/>
      <c r="AR16" s="313"/>
      <c r="AS16" s="314"/>
      <c r="AT16" s="315"/>
      <c r="AU16" s="313"/>
      <c r="AV16" s="316"/>
      <c r="AW16" s="317"/>
      <c r="AX16" s="318"/>
      <c r="AY16" s="297"/>
      <c r="AZ16" s="300"/>
      <c r="BA16" s="300"/>
    </row>
    <row r="17" spans="1:53" s="332" customFormat="1" ht="9" customHeight="1">
      <c r="A17" s="65" t="s">
        <v>369</v>
      </c>
      <c r="B17" s="66">
        <v>22322</v>
      </c>
      <c r="C17" s="66">
        <v>15028</v>
      </c>
      <c r="D17" s="319">
        <v>7569</v>
      </c>
      <c r="E17" s="319">
        <v>7459</v>
      </c>
      <c r="F17" s="191">
        <v>7294</v>
      </c>
      <c r="G17" s="66">
        <v>3280</v>
      </c>
      <c r="H17" s="66">
        <v>307834</v>
      </c>
      <c r="I17" s="68">
        <v>93.9</v>
      </c>
      <c r="J17" s="320">
        <v>2814</v>
      </c>
      <c r="K17" s="321">
        <v>10</v>
      </c>
      <c r="L17" s="322">
        <v>197</v>
      </c>
      <c r="M17" s="323">
        <v>259</v>
      </c>
      <c r="N17" s="191">
        <v>1422</v>
      </c>
      <c r="O17" s="191">
        <v>183351</v>
      </c>
      <c r="P17" s="68">
        <v>128.9</v>
      </c>
      <c r="Q17" s="320">
        <v>1320</v>
      </c>
      <c r="R17" s="322">
        <v>0</v>
      </c>
      <c r="S17" s="322">
        <v>54</v>
      </c>
      <c r="T17" s="323">
        <v>48</v>
      </c>
      <c r="U17" s="66">
        <v>1377</v>
      </c>
      <c r="V17" s="191">
        <v>75317</v>
      </c>
      <c r="W17" s="68">
        <v>54.7</v>
      </c>
      <c r="X17" s="324">
        <v>1159</v>
      </c>
      <c r="Y17" s="322">
        <v>10</v>
      </c>
      <c r="Z17" s="322">
        <v>31</v>
      </c>
      <c r="AA17" s="323">
        <v>177</v>
      </c>
      <c r="AB17" s="66">
        <v>20</v>
      </c>
      <c r="AC17" s="66">
        <v>2047</v>
      </c>
      <c r="AD17" s="68">
        <v>102.4</v>
      </c>
      <c r="AE17" s="320">
        <v>7</v>
      </c>
      <c r="AF17" s="321">
        <v>0</v>
      </c>
      <c r="AG17" s="321">
        <v>0</v>
      </c>
      <c r="AH17" s="323">
        <v>13</v>
      </c>
      <c r="AI17" s="191">
        <v>461</v>
      </c>
      <c r="AJ17" s="66">
        <v>47119</v>
      </c>
      <c r="AK17" s="68">
        <v>102.2</v>
      </c>
      <c r="AL17" s="320">
        <v>328</v>
      </c>
      <c r="AM17" s="322">
        <v>0</v>
      </c>
      <c r="AN17" s="322">
        <v>112</v>
      </c>
      <c r="AO17" s="323">
        <v>21</v>
      </c>
      <c r="AP17" s="325">
        <v>1603.67</v>
      </c>
      <c r="AQ17" s="325">
        <v>684.91</v>
      </c>
      <c r="AR17" s="326">
        <v>350.13</v>
      </c>
      <c r="AS17" s="327">
        <v>334.78</v>
      </c>
      <c r="AT17" s="328">
        <v>918.7</v>
      </c>
      <c r="AU17" s="326">
        <v>563</v>
      </c>
      <c r="AV17" s="329">
        <v>349.57</v>
      </c>
      <c r="AW17" s="329">
        <v>0.27</v>
      </c>
      <c r="AX17" s="327">
        <v>5.86</v>
      </c>
      <c r="AY17" s="330">
        <v>39820.839999999997</v>
      </c>
      <c r="AZ17" s="331">
        <v>175412</v>
      </c>
      <c r="BA17" s="331">
        <v>380</v>
      </c>
    </row>
    <row r="18" spans="1:53" s="332" customFormat="1" ht="9" customHeight="1">
      <c r="A18" s="65" t="s">
        <v>0</v>
      </c>
      <c r="B18" s="66">
        <v>16680</v>
      </c>
      <c r="C18" s="66">
        <v>10933</v>
      </c>
      <c r="D18" s="69">
        <v>5422</v>
      </c>
      <c r="E18" s="70">
        <v>5511</v>
      </c>
      <c r="F18" s="191">
        <v>5747</v>
      </c>
      <c r="G18" s="66">
        <v>3529</v>
      </c>
      <c r="H18" s="66">
        <v>338941</v>
      </c>
      <c r="I18" s="68">
        <v>96</v>
      </c>
      <c r="J18" s="320">
        <v>2990</v>
      </c>
      <c r="K18" s="321">
        <v>20</v>
      </c>
      <c r="L18" s="322">
        <v>129</v>
      </c>
      <c r="M18" s="323">
        <v>390</v>
      </c>
      <c r="N18" s="191">
        <v>1627</v>
      </c>
      <c r="O18" s="191">
        <v>210108</v>
      </c>
      <c r="P18" s="68">
        <v>129.1</v>
      </c>
      <c r="Q18" s="320">
        <v>1496</v>
      </c>
      <c r="R18" s="322">
        <v>0</v>
      </c>
      <c r="S18" s="322">
        <v>59</v>
      </c>
      <c r="T18" s="323">
        <v>72</v>
      </c>
      <c r="U18" s="66">
        <v>1460</v>
      </c>
      <c r="V18" s="191">
        <v>83688</v>
      </c>
      <c r="W18" s="68">
        <v>57.3</v>
      </c>
      <c r="X18" s="324">
        <v>1136</v>
      </c>
      <c r="Y18" s="322">
        <v>20</v>
      </c>
      <c r="Z18" s="322">
        <v>0</v>
      </c>
      <c r="AA18" s="323">
        <v>304</v>
      </c>
      <c r="AB18" s="66">
        <v>21</v>
      </c>
      <c r="AC18" s="66">
        <v>537</v>
      </c>
      <c r="AD18" s="68">
        <v>25.6</v>
      </c>
      <c r="AE18" s="320">
        <v>21</v>
      </c>
      <c r="AF18" s="321">
        <v>0</v>
      </c>
      <c r="AG18" s="321">
        <v>0</v>
      </c>
      <c r="AH18" s="323">
        <v>0</v>
      </c>
      <c r="AI18" s="191">
        <v>421</v>
      </c>
      <c r="AJ18" s="66">
        <v>44608</v>
      </c>
      <c r="AK18" s="68">
        <v>106</v>
      </c>
      <c r="AL18" s="320">
        <v>337</v>
      </c>
      <c r="AM18" s="322">
        <v>0</v>
      </c>
      <c r="AN18" s="322">
        <v>70</v>
      </c>
      <c r="AO18" s="323">
        <v>14</v>
      </c>
      <c r="AP18" s="325">
        <v>2178.77</v>
      </c>
      <c r="AQ18" s="325">
        <v>928.09</v>
      </c>
      <c r="AR18" s="326">
        <v>801.52</v>
      </c>
      <c r="AS18" s="327">
        <v>126.57</v>
      </c>
      <c r="AT18" s="328">
        <v>1250.5899999999999</v>
      </c>
      <c r="AU18" s="326">
        <v>532.02</v>
      </c>
      <c r="AV18" s="329">
        <v>685.61</v>
      </c>
      <c r="AW18" s="329">
        <v>2.17</v>
      </c>
      <c r="AX18" s="327">
        <v>30.79</v>
      </c>
      <c r="AY18" s="330">
        <v>44087.25</v>
      </c>
      <c r="AZ18" s="331">
        <v>193357</v>
      </c>
      <c r="BA18" s="331">
        <v>434</v>
      </c>
    </row>
    <row r="19" spans="1:53" s="332" customFormat="1" ht="9" customHeight="1">
      <c r="A19" s="65" t="s">
        <v>1</v>
      </c>
      <c r="B19" s="66">
        <v>16664</v>
      </c>
      <c r="C19" s="66">
        <v>10918</v>
      </c>
      <c r="D19" s="69">
        <v>5475</v>
      </c>
      <c r="E19" s="70">
        <v>5443</v>
      </c>
      <c r="F19" s="191">
        <v>5746</v>
      </c>
      <c r="G19" s="66">
        <v>3930</v>
      </c>
      <c r="H19" s="66">
        <v>355782</v>
      </c>
      <c r="I19" s="68">
        <v>90.5</v>
      </c>
      <c r="J19" s="320">
        <v>3569</v>
      </c>
      <c r="K19" s="321">
        <v>13</v>
      </c>
      <c r="L19" s="322">
        <v>132</v>
      </c>
      <c r="M19" s="323">
        <v>216</v>
      </c>
      <c r="N19" s="191">
        <v>1689</v>
      </c>
      <c r="O19" s="191">
        <v>217862</v>
      </c>
      <c r="P19" s="68">
        <v>129</v>
      </c>
      <c r="Q19" s="320">
        <v>1558</v>
      </c>
      <c r="R19" s="322">
        <v>0</v>
      </c>
      <c r="S19" s="322">
        <v>66</v>
      </c>
      <c r="T19" s="323">
        <v>65</v>
      </c>
      <c r="U19" s="66">
        <v>1707</v>
      </c>
      <c r="V19" s="191">
        <v>85894</v>
      </c>
      <c r="W19" s="68">
        <v>50.3</v>
      </c>
      <c r="X19" s="324">
        <v>1568</v>
      </c>
      <c r="Y19" s="322">
        <v>13</v>
      </c>
      <c r="Z19" s="322">
        <v>0</v>
      </c>
      <c r="AA19" s="323">
        <v>126</v>
      </c>
      <c r="AB19" s="66">
        <v>83</v>
      </c>
      <c r="AC19" s="66">
        <v>4752</v>
      </c>
      <c r="AD19" s="68">
        <v>57.3</v>
      </c>
      <c r="AE19" s="320">
        <v>81</v>
      </c>
      <c r="AF19" s="321">
        <v>0</v>
      </c>
      <c r="AG19" s="321">
        <v>0</v>
      </c>
      <c r="AH19" s="323">
        <v>2</v>
      </c>
      <c r="AI19" s="191">
        <v>451</v>
      </c>
      <c r="AJ19" s="66">
        <v>47274</v>
      </c>
      <c r="AK19" s="68">
        <v>104.8</v>
      </c>
      <c r="AL19" s="320">
        <v>362</v>
      </c>
      <c r="AM19" s="322">
        <v>0</v>
      </c>
      <c r="AN19" s="322">
        <v>66</v>
      </c>
      <c r="AO19" s="323">
        <v>23</v>
      </c>
      <c r="AP19" s="325">
        <v>1299.3800000000001</v>
      </c>
      <c r="AQ19" s="325">
        <v>345.1</v>
      </c>
      <c r="AR19" s="326">
        <v>306.61</v>
      </c>
      <c r="AS19" s="327">
        <v>38.49</v>
      </c>
      <c r="AT19" s="328">
        <v>954.24</v>
      </c>
      <c r="AU19" s="326">
        <v>332.27</v>
      </c>
      <c r="AV19" s="329">
        <v>613.71</v>
      </c>
      <c r="AW19" s="329">
        <v>0</v>
      </c>
      <c r="AX19" s="327">
        <v>8.26</v>
      </c>
      <c r="AY19" s="330">
        <v>36342.35</v>
      </c>
      <c r="AZ19" s="331">
        <v>166795</v>
      </c>
      <c r="BA19" s="331">
        <v>454</v>
      </c>
    </row>
    <row r="20" spans="1:53" s="332" customFormat="1" ht="9" customHeight="1">
      <c r="A20" s="65" t="s">
        <v>2</v>
      </c>
      <c r="B20" s="71">
        <v>15451</v>
      </c>
      <c r="C20" s="71">
        <v>10168</v>
      </c>
      <c r="D20" s="74">
        <v>5185</v>
      </c>
      <c r="E20" s="75">
        <v>4983</v>
      </c>
      <c r="F20" s="193">
        <v>5283</v>
      </c>
      <c r="G20" s="71">
        <v>3971</v>
      </c>
      <c r="H20" s="71">
        <v>339547</v>
      </c>
      <c r="I20" s="73">
        <v>85.5</v>
      </c>
      <c r="J20" s="333">
        <v>3555</v>
      </c>
      <c r="K20" s="334">
        <v>61</v>
      </c>
      <c r="L20" s="335">
        <v>147</v>
      </c>
      <c r="M20" s="336">
        <v>208</v>
      </c>
      <c r="N20" s="193">
        <v>1564</v>
      </c>
      <c r="O20" s="193">
        <v>196174</v>
      </c>
      <c r="P20" s="73">
        <v>125.4</v>
      </c>
      <c r="Q20" s="333">
        <v>1438</v>
      </c>
      <c r="R20" s="335">
        <v>0</v>
      </c>
      <c r="S20" s="335">
        <v>42</v>
      </c>
      <c r="T20" s="336">
        <v>84</v>
      </c>
      <c r="U20" s="71">
        <v>1687</v>
      </c>
      <c r="V20" s="193">
        <v>78652</v>
      </c>
      <c r="W20" s="73">
        <v>46.6</v>
      </c>
      <c r="X20" s="337">
        <v>1556</v>
      </c>
      <c r="Y20" s="335">
        <v>61</v>
      </c>
      <c r="Z20" s="335">
        <v>0</v>
      </c>
      <c r="AA20" s="336">
        <v>70</v>
      </c>
      <c r="AB20" s="71">
        <v>102</v>
      </c>
      <c r="AC20" s="71">
        <v>2868</v>
      </c>
      <c r="AD20" s="73">
        <v>28.1</v>
      </c>
      <c r="AE20" s="333">
        <v>101</v>
      </c>
      <c r="AF20" s="334">
        <v>0</v>
      </c>
      <c r="AG20" s="334">
        <v>0</v>
      </c>
      <c r="AH20" s="336">
        <v>1</v>
      </c>
      <c r="AI20" s="193">
        <v>618</v>
      </c>
      <c r="AJ20" s="71">
        <v>61853</v>
      </c>
      <c r="AK20" s="73">
        <v>100.1</v>
      </c>
      <c r="AL20" s="333">
        <v>460</v>
      </c>
      <c r="AM20" s="335">
        <v>0</v>
      </c>
      <c r="AN20" s="335">
        <v>105</v>
      </c>
      <c r="AO20" s="336">
        <v>53</v>
      </c>
      <c r="AP20" s="338">
        <v>1257.02</v>
      </c>
      <c r="AQ20" s="338">
        <v>236.91</v>
      </c>
      <c r="AR20" s="339">
        <v>219.26</v>
      </c>
      <c r="AS20" s="340">
        <v>17.649999999999999</v>
      </c>
      <c r="AT20" s="341">
        <v>1020.04</v>
      </c>
      <c r="AU20" s="339">
        <v>458.19</v>
      </c>
      <c r="AV20" s="342">
        <v>535.09</v>
      </c>
      <c r="AW20" s="342">
        <v>7.0000000000000007E-2</v>
      </c>
      <c r="AX20" s="340">
        <v>26.69</v>
      </c>
      <c r="AY20" s="343">
        <v>35940.769999999997</v>
      </c>
      <c r="AZ20" s="344">
        <v>161573</v>
      </c>
      <c r="BA20" s="344">
        <v>516</v>
      </c>
    </row>
    <row r="21" spans="1:53" s="332" customFormat="1" ht="3.75" customHeight="1">
      <c r="A21" s="76"/>
      <c r="B21" s="66"/>
      <c r="C21" s="66"/>
      <c r="D21" s="69"/>
      <c r="E21" s="70"/>
      <c r="F21" s="191"/>
      <c r="G21" s="66"/>
      <c r="H21" s="66"/>
      <c r="I21" s="68"/>
      <c r="J21" s="320"/>
      <c r="K21" s="321"/>
      <c r="L21" s="322"/>
      <c r="M21" s="323"/>
      <c r="N21" s="191"/>
      <c r="O21" s="191"/>
      <c r="P21" s="68"/>
      <c r="Q21" s="320"/>
      <c r="R21" s="322"/>
      <c r="S21" s="322"/>
      <c r="T21" s="323"/>
      <c r="U21" s="66"/>
      <c r="V21" s="191"/>
      <c r="W21" s="68"/>
      <c r="X21" s="324"/>
      <c r="Y21" s="322"/>
      <c r="Z21" s="322"/>
      <c r="AA21" s="323"/>
      <c r="AB21" s="66"/>
      <c r="AC21" s="66"/>
      <c r="AD21" s="68"/>
      <c r="AE21" s="320"/>
      <c r="AF21" s="321"/>
      <c r="AG21" s="321"/>
      <c r="AH21" s="323"/>
      <c r="AI21" s="191"/>
      <c r="AJ21" s="66"/>
      <c r="AK21" s="68"/>
      <c r="AL21" s="320"/>
      <c r="AM21" s="322"/>
      <c r="AN21" s="322"/>
      <c r="AO21" s="323"/>
      <c r="AP21" s="325"/>
      <c r="AQ21" s="325"/>
      <c r="AR21" s="326"/>
      <c r="AS21" s="327"/>
      <c r="AT21" s="328"/>
      <c r="AU21" s="326"/>
      <c r="AV21" s="329"/>
      <c r="AW21" s="329"/>
      <c r="AX21" s="327"/>
      <c r="AY21" s="330"/>
      <c r="AZ21" s="331"/>
      <c r="BA21" s="331"/>
    </row>
    <row r="22" spans="1:53" s="332" customFormat="1" ht="9" customHeight="1">
      <c r="A22" s="65" t="s">
        <v>370</v>
      </c>
      <c r="B22" s="66">
        <v>21366</v>
      </c>
      <c r="C22" s="66">
        <v>13676</v>
      </c>
      <c r="D22" s="69">
        <v>7149</v>
      </c>
      <c r="E22" s="70">
        <v>6527</v>
      </c>
      <c r="F22" s="191">
        <v>7690</v>
      </c>
      <c r="G22" s="66">
        <v>2910</v>
      </c>
      <c r="H22" s="66">
        <v>262468</v>
      </c>
      <c r="I22" s="68">
        <v>90.2</v>
      </c>
      <c r="J22" s="320">
        <v>2653</v>
      </c>
      <c r="K22" s="321">
        <v>74</v>
      </c>
      <c r="L22" s="322">
        <v>84</v>
      </c>
      <c r="M22" s="323">
        <v>99</v>
      </c>
      <c r="N22" s="191">
        <v>1256</v>
      </c>
      <c r="O22" s="191">
        <v>157875</v>
      </c>
      <c r="P22" s="68">
        <v>125.7</v>
      </c>
      <c r="Q22" s="320">
        <v>1172</v>
      </c>
      <c r="R22" s="322">
        <v>0</v>
      </c>
      <c r="S22" s="322">
        <v>36</v>
      </c>
      <c r="T22" s="323">
        <v>48</v>
      </c>
      <c r="U22" s="66">
        <v>1129</v>
      </c>
      <c r="V22" s="191">
        <v>56713</v>
      </c>
      <c r="W22" s="68">
        <v>50.2</v>
      </c>
      <c r="X22" s="324">
        <v>1038</v>
      </c>
      <c r="Y22" s="322">
        <v>74</v>
      </c>
      <c r="Z22" s="322">
        <v>0</v>
      </c>
      <c r="AA22" s="323">
        <v>17</v>
      </c>
      <c r="AB22" s="66">
        <v>77</v>
      </c>
      <c r="AC22" s="66">
        <v>2087</v>
      </c>
      <c r="AD22" s="68">
        <v>27.1</v>
      </c>
      <c r="AE22" s="320">
        <v>77</v>
      </c>
      <c r="AF22" s="321">
        <v>0</v>
      </c>
      <c r="AG22" s="321">
        <v>0</v>
      </c>
      <c r="AH22" s="323">
        <v>0</v>
      </c>
      <c r="AI22" s="191">
        <v>448</v>
      </c>
      <c r="AJ22" s="66">
        <v>45793</v>
      </c>
      <c r="AK22" s="68">
        <v>102.2</v>
      </c>
      <c r="AL22" s="320">
        <v>366</v>
      </c>
      <c r="AM22" s="322">
        <v>0</v>
      </c>
      <c r="AN22" s="322">
        <v>48</v>
      </c>
      <c r="AO22" s="323">
        <v>34</v>
      </c>
      <c r="AP22" s="325">
        <v>1467.78</v>
      </c>
      <c r="AQ22" s="325">
        <v>762.59</v>
      </c>
      <c r="AR22" s="326">
        <v>685.29</v>
      </c>
      <c r="AS22" s="327">
        <v>77.3</v>
      </c>
      <c r="AT22" s="328">
        <v>705.14</v>
      </c>
      <c r="AU22" s="326">
        <v>479.46</v>
      </c>
      <c r="AV22" s="329">
        <v>210.77</v>
      </c>
      <c r="AW22" s="329">
        <v>0</v>
      </c>
      <c r="AX22" s="327">
        <v>14.91</v>
      </c>
      <c r="AY22" s="330">
        <v>30720.95</v>
      </c>
      <c r="AZ22" s="331">
        <v>189975</v>
      </c>
      <c r="BA22" s="331">
        <v>346</v>
      </c>
    </row>
    <row r="23" spans="1:53" s="332" customFormat="1" ht="9" customHeight="1">
      <c r="A23" s="65" t="s">
        <v>0</v>
      </c>
      <c r="B23" s="66">
        <v>15625</v>
      </c>
      <c r="C23" s="66">
        <v>9853</v>
      </c>
      <c r="D23" s="69">
        <v>5081</v>
      </c>
      <c r="E23" s="70">
        <v>4772</v>
      </c>
      <c r="F23" s="191">
        <v>5772</v>
      </c>
      <c r="G23" s="66">
        <v>3169</v>
      </c>
      <c r="H23" s="66">
        <v>303153</v>
      </c>
      <c r="I23" s="68">
        <v>95.7</v>
      </c>
      <c r="J23" s="320">
        <v>2813</v>
      </c>
      <c r="K23" s="321">
        <v>61</v>
      </c>
      <c r="L23" s="322">
        <v>110</v>
      </c>
      <c r="M23" s="323">
        <v>185</v>
      </c>
      <c r="N23" s="191">
        <v>1591</v>
      </c>
      <c r="O23" s="191">
        <v>201398</v>
      </c>
      <c r="P23" s="68">
        <v>126.6</v>
      </c>
      <c r="Q23" s="320">
        <v>1482</v>
      </c>
      <c r="R23" s="322">
        <v>0</v>
      </c>
      <c r="S23" s="322">
        <v>42</v>
      </c>
      <c r="T23" s="323">
        <v>67</v>
      </c>
      <c r="U23" s="66">
        <v>1081</v>
      </c>
      <c r="V23" s="191">
        <v>50980</v>
      </c>
      <c r="W23" s="68">
        <v>47.2</v>
      </c>
      <c r="X23" s="324">
        <v>938</v>
      </c>
      <c r="Y23" s="322">
        <v>61</v>
      </c>
      <c r="Z23" s="322">
        <v>2</v>
      </c>
      <c r="AA23" s="323">
        <v>80</v>
      </c>
      <c r="AB23" s="66">
        <v>20</v>
      </c>
      <c r="AC23" s="66">
        <v>1658</v>
      </c>
      <c r="AD23" s="68">
        <v>82.9</v>
      </c>
      <c r="AE23" s="320">
        <v>18</v>
      </c>
      <c r="AF23" s="321">
        <v>0</v>
      </c>
      <c r="AG23" s="321">
        <v>0</v>
      </c>
      <c r="AH23" s="323">
        <v>2</v>
      </c>
      <c r="AI23" s="191">
        <v>477</v>
      </c>
      <c r="AJ23" s="66">
        <v>49117</v>
      </c>
      <c r="AK23" s="68">
        <v>103</v>
      </c>
      <c r="AL23" s="320">
        <v>375</v>
      </c>
      <c r="AM23" s="322">
        <v>0</v>
      </c>
      <c r="AN23" s="322">
        <v>66</v>
      </c>
      <c r="AO23" s="323">
        <v>36</v>
      </c>
      <c r="AP23" s="325">
        <v>1348.46</v>
      </c>
      <c r="AQ23" s="325">
        <v>577.53</v>
      </c>
      <c r="AR23" s="326">
        <v>395.28</v>
      </c>
      <c r="AS23" s="327">
        <v>182.25</v>
      </c>
      <c r="AT23" s="328">
        <v>770.88</v>
      </c>
      <c r="AU23" s="326">
        <v>375.61</v>
      </c>
      <c r="AV23" s="329">
        <v>358.85</v>
      </c>
      <c r="AW23" s="329">
        <v>0.28999999999999998</v>
      </c>
      <c r="AX23" s="327">
        <v>36.130000000000003</v>
      </c>
      <c r="AY23" s="330">
        <v>39542.97</v>
      </c>
      <c r="AZ23" s="331">
        <v>189414</v>
      </c>
      <c r="BA23" s="331">
        <v>509</v>
      </c>
    </row>
    <row r="24" spans="1:53" s="332" customFormat="1" ht="9" customHeight="1">
      <c r="A24" s="65" t="s">
        <v>1</v>
      </c>
      <c r="B24" s="66">
        <v>16668</v>
      </c>
      <c r="C24" s="66">
        <v>10958</v>
      </c>
      <c r="D24" s="69">
        <v>5743</v>
      </c>
      <c r="E24" s="70">
        <v>5215</v>
      </c>
      <c r="F24" s="191">
        <v>5710</v>
      </c>
      <c r="G24" s="66">
        <v>3610</v>
      </c>
      <c r="H24" s="66">
        <v>329431</v>
      </c>
      <c r="I24" s="68">
        <v>91.3</v>
      </c>
      <c r="J24" s="320">
        <v>3252</v>
      </c>
      <c r="K24" s="321">
        <v>79</v>
      </c>
      <c r="L24" s="322">
        <v>147</v>
      </c>
      <c r="M24" s="323">
        <v>132</v>
      </c>
      <c r="N24" s="191">
        <v>1568</v>
      </c>
      <c r="O24" s="191">
        <v>197256</v>
      </c>
      <c r="P24" s="68">
        <v>125.8</v>
      </c>
      <c r="Q24" s="320">
        <v>1461</v>
      </c>
      <c r="R24" s="322">
        <v>0</v>
      </c>
      <c r="S24" s="322">
        <v>44</v>
      </c>
      <c r="T24" s="323">
        <v>63</v>
      </c>
      <c r="U24" s="66">
        <v>1332</v>
      </c>
      <c r="V24" s="191">
        <v>64694</v>
      </c>
      <c r="W24" s="68">
        <v>48.6</v>
      </c>
      <c r="X24" s="324">
        <v>1206</v>
      </c>
      <c r="Y24" s="322">
        <v>79</v>
      </c>
      <c r="Z24" s="322">
        <v>2</v>
      </c>
      <c r="AA24" s="323">
        <v>45</v>
      </c>
      <c r="AB24" s="66">
        <v>88</v>
      </c>
      <c r="AC24" s="66">
        <v>3021</v>
      </c>
      <c r="AD24" s="68">
        <v>34.299999999999997</v>
      </c>
      <c r="AE24" s="320">
        <v>86</v>
      </c>
      <c r="AF24" s="321">
        <v>0</v>
      </c>
      <c r="AG24" s="321">
        <v>0</v>
      </c>
      <c r="AH24" s="323">
        <v>2</v>
      </c>
      <c r="AI24" s="191">
        <v>622</v>
      </c>
      <c r="AJ24" s="66">
        <v>64460</v>
      </c>
      <c r="AK24" s="68">
        <v>103.6</v>
      </c>
      <c r="AL24" s="320">
        <v>499</v>
      </c>
      <c r="AM24" s="322">
        <v>0</v>
      </c>
      <c r="AN24" s="322">
        <v>101</v>
      </c>
      <c r="AO24" s="323">
        <v>22</v>
      </c>
      <c r="AP24" s="325">
        <v>2015.5</v>
      </c>
      <c r="AQ24" s="325">
        <v>1044.17</v>
      </c>
      <c r="AR24" s="326">
        <v>977.66</v>
      </c>
      <c r="AS24" s="327">
        <v>66.510000000000005</v>
      </c>
      <c r="AT24" s="328">
        <v>971.25</v>
      </c>
      <c r="AU24" s="326">
        <v>402.96</v>
      </c>
      <c r="AV24" s="329">
        <v>545.52</v>
      </c>
      <c r="AW24" s="329">
        <v>0.05</v>
      </c>
      <c r="AX24" s="327">
        <v>22.72</v>
      </c>
      <c r="AY24" s="330">
        <v>39922.21</v>
      </c>
      <c r="AZ24" s="331">
        <v>204513</v>
      </c>
      <c r="BA24" s="331">
        <v>500</v>
      </c>
    </row>
    <row r="25" spans="1:53" s="332" customFormat="1" ht="9" customHeight="1">
      <c r="A25" s="65" t="s">
        <v>2</v>
      </c>
      <c r="B25" s="71">
        <v>16057</v>
      </c>
      <c r="C25" s="71">
        <v>10498</v>
      </c>
      <c r="D25" s="74">
        <v>5420</v>
      </c>
      <c r="E25" s="75">
        <v>5078</v>
      </c>
      <c r="F25" s="193">
        <v>5559</v>
      </c>
      <c r="G25" s="71">
        <v>3072</v>
      </c>
      <c r="H25" s="71">
        <v>291352</v>
      </c>
      <c r="I25" s="73">
        <v>94.8</v>
      </c>
      <c r="J25" s="333">
        <v>2729</v>
      </c>
      <c r="K25" s="334">
        <v>20</v>
      </c>
      <c r="L25" s="335">
        <v>204</v>
      </c>
      <c r="M25" s="336">
        <v>119</v>
      </c>
      <c r="N25" s="193">
        <v>1471</v>
      </c>
      <c r="O25" s="193">
        <v>182899</v>
      </c>
      <c r="P25" s="73">
        <v>124.3</v>
      </c>
      <c r="Q25" s="333">
        <v>1370</v>
      </c>
      <c r="R25" s="335">
        <v>0</v>
      </c>
      <c r="S25" s="335">
        <v>45</v>
      </c>
      <c r="T25" s="336">
        <v>56</v>
      </c>
      <c r="U25" s="71">
        <v>1027</v>
      </c>
      <c r="V25" s="193">
        <v>48717</v>
      </c>
      <c r="W25" s="73">
        <v>47.4</v>
      </c>
      <c r="X25" s="337">
        <v>965</v>
      </c>
      <c r="Y25" s="335">
        <v>20</v>
      </c>
      <c r="Z25" s="335">
        <v>0</v>
      </c>
      <c r="AA25" s="336">
        <v>42</v>
      </c>
      <c r="AB25" s="71">
        <v>7</v>
      </c>
      <c r="AC25" s="71">
        <v>626</v>
      </c>
      <c r="AD25" s="73">
        <v>89.4</v>
      </c>
      <c r="AE25" s="333">
        <v>6</v>
      </c>
      <c r="AF25" s="334">
        <v>0</v>
      </c>
      <c r="AG25" s="334">
        <v>0</v>
      </c>
      <c r="AH25" s="336">
        <v>1</v>
      </c>
      <c r="AI25" s="193">
        <v>567</v>
      </c>
      <c r="AJ25" s="71">
        <v>59110</v>
      </c>
      <c r="AK25" s="73">
        <v>104.3</v>
      </c>
      <c r="AL25" s="333">
        <v>388</v>
      </c>
      <c r="AM25" s="335">
        <v>0</v>
      </c>
      <c r="AN25" s="335">
        <v>159</v>
      </c>
      <c r="AO25" s="336">
        <v>20</v>
      </c>
      <c r="AP25" s="338">
        <v>1436.06</v>
      </c>
      <c r="AQ25" s="338">
        <v>518.82000000000005</v>
      </c>
      <c r="AR25" s="339">
        <v>470.22</v>
      </c>
      <c r="AS25" s="340">
        <v>48.6</v>
      </c>
      <c r="AT25" s="341">
        <v>917.18</v>
      </c>
      <c r="AU25" s="339">
        <v>440.49</v>
      </c>
      <c r="AV25" s="342">
        <v>467.13</v>
      </c>
      <c r="AW25" s="342">
        <v>0.06</v>
      </c>
      <c r="AX25" s="340">
        <v>9.5</v>
      </c>
      <c r="AY25" s="343">
        <v>43872.61</v>
      </c>
      <c r="AZ25" s="344">
        <v>231537</v>
      </c>
      <c r="BA25" s="344">
        <v>596</v>
      </c>
    </row>
    <row r="26" spans="1:53" s="332" customFormat="1" ht="3.75" customHeight="1">
      <c r="A26" s="65"/>
      <c r="B26" s="66"/>
      <c r="C26" s="66"/>
      <c r="D26" s="69"/>
      <c r="E26" s="70"/>
      <c r="F26" s="191"/>
      <c r="G26" s="66"/>
      <c r="H26" s="66"/>
      <c r="I26" s="68"/>
      <c r="J26" s="320"/>
      <c r="K26" s="321"/>
      <c r="L26" s="322"/>
      <c r="M26" s="323"/>
      <c r="N26" s="191"/>
      <c r="O26" s="191"/>
      <c r="P26" s="68"/>
      <c r="Q26" s="320"/>
      <c r="R26" s="322"/>
      <c r="S26" s="322"/>
      <c r="T26" s="323"/>
      <c r="U26" s="66"/>
      <c r="V26" s="191"/>
      <c r="W26" s="68"/>
      <c r="X26" s="324"/>
      <c r="Y26" s="322"/>
      <c r="Z26" s="322"/>
      <c r="AA26" s="323"/>
      <c r="AB26" s="66"/>
      <c r="AC26" s="66"/>
      <c r="AD26" s="68"/>
      <c r="AE26" s="320"/>
      <c r="AF26" s="321"/>
      <c r="AG26" s="321"/>
      <c r="AH26" s="323"/>
      <c r="AI26" s="191"/>
      <c r="AJ26" s="66"/>
      <c r="AK26" s="68"/>
      <c r="AL26" s="320"/>
      <c r="AM26" s="322"/>
      <c r="AN26" s="322"/>
      <c r="AO26" s="323"/>
      <c r="AP26" s="325"/>
      <c r="AQ26" s="325"/>
      <c r="AR26" s="326"/>
      <c r="AS26" s="327"/>
      <c r="AT26" s="328"/>
      <c r="AU26" s="326"/>
      <c r="AV26" s="329"/>
      <c r="AW26" s="329"/>
      <c r="AX26" s="327"/>
      <c r="AY26" s="330"/>
      <c r="AZ26" s="331"/>
      <c r="BA26" s="331"/>
    </row>
    <row r="27" spans="1:53" s="332" customFormat="1" ht="9" customHeight="1">
      <c r="A27" s="65" t="s">
        <v>371</v>
      </c>
      <c r="B27" s="66">
        <v>21142</v>
      </c>
      <c r="C27" s="66">
        <v>13610</v>
      </c>
      <c r="D27" s="69">
        <v>7161</v>
      </c>
      <c r="E27" s="70">
        <v>6449</v>
      </c>
      <c r="F27" s="191">
        <v>7532</v>
      </c>
      <c r="G27" s="66">
        <v>2362</v>
      </c>
      <c r="H27" s="66">
        <v>219756</v>
      </c>
      <c r="I27" s="68">
        <v>93</v>
      </c>
      <c r="J27" s="320">
        <v>2100</v>
      </c>
      <c r="K27" s="321">
        <v>0</v>
      </c>
      <c r="L27" s="322">
        <v>126</v>
      </c>
      <c r="M27" s="323">
        <v>136</v>
      </c>
      <c r="N27" s="191">
        <v>1110</v>
      </c>
      <c r="O27" s="191">
        <v>136101</v>
      </c>
      <c r="P27" s="68">
        <v>122.6</v>
      </c>
      <c r="Q27" s="320">
        <v>1028</v>
      </c>
      <c r="R27" s="322">
        <v>0</v>
      </c>
      <c r="S27" s="322">
        <v>33</v>
      </c>
      <c r="T27" s="323">
        <v>49</v>
      </c>
      <c r="U27" s="66">
        <v>810</v>
      </c>
      <c r="V27" s="191">
        <v>37555</v>
      </c>
      <c r="W27" s="68">
        <v>46.4</v>
      </c>
      <c r="X27" s="324">
        <v>764</v>
      </c>
      <c r="Y27" s="322">
        <v>0</v>
      </c>
      <c r="Z27" s="322">
        <v>0</v>
      </c>
      <c r="AA27" s="323">
        <v>46</v>
      </c>
      <c r="AB27" s="66">
        <v>28</v>
      </c>
      <c r="AC27" s="66">
        <v>1895</v>
      </c>
      <c r="AD27" s="68">
        <v>67.7</v>
      </c>
      <c r="AE27" s="320">
        <v>11</v>
      </c>
      <c r="AF27" s="321">
        <v>0</v>
      </c>
      <c r="AG27" s="321">
        <v>0</v>
      </c>
      <c r="AH27" s="323">
        <v>17</v>
      </c>
      <c r="AI27" s="191">
        <v>414</v>
      </c>
      <c r="AJ27" s="66">
        <v>44205</v>
      </c>
      <c r="AK27" s="68">
        <v>106.8</v>
      </c>
      <c r="AL27" s="320">
        <v>297</v>
      </c>
      <c r="AM27" s="322">
        <v>0</v>
      </c>
      <c r="AN27" s="322">
        <v>93</v>
      </c>
      <c r="AO27" s="323">
        <v>24</v>
      </c>
      <c r="AP27" s="325">
        <v>1602.69</v>
      </c>
      <c r="AQ27" s="325">
        <v>931.09</v>
      </c>
      <c r="AR27" s="326">
        <v>871.88</v>
      </c>
      <c r="AS27" s="327">
        <v>59.21</v>
      </c>
      <c r="AT27" s="328">
        <v>671.53</v>
      </c>
      <c r="AU27" s="326">
        <v>380.6</v>
      </c>
      <c r="AV27" s="329">
        <v>282.89</v>
      </c>
      <c r="AW27" s="329">
        <v>0</v>
      </c>
      <c r="AX27" s="327">
        <v>8.0399999999999991</v>
      </c>
      <c r="AY27" s="330">
        <v>28430.35</v>
      </c>
      <c r="AZ27" s="331">
        <v>160306</v>
      </c>
      <c r="BA27" s="331">
        <v>371</v>
      </c>
    </row>
    <row r="28" spans="1:53" s="332" customFormat="1" ht="9" customHeight="1">
      <c r="A28" s="65" t="s">
        <v>0</v>
      </c>
      <c r="B28" s="66">
        <v>16044</v>
      </c>
      <c r="C28" s="66">
        <v>10196</v>
      </c>
      <c r="D28" s="69">
        <v>5422</v>
      </c>
      <c r="E28" s="70">
        <v>4774</v>
      </c>
      <c r="F28" s="191">
        <v>5848</v>
      </c>
      <c r="G28" s="66">
        <v>3165</v>
      </c>
      <c r="H28" s="66">
        <v>310132</v>
      </c>
      <c r="I28" s="68">
        <v>98</v>
      </c>
      <c r="J28" s="320">
        <v>2850</v>
      </c>
      <c r="K28" s="321">
        <v>37</v>
      </c>
      <c r="L28" s="322">
        <v>151</v>
      </c>
      <c r="M28" s="323">
        <v>127</v>
      </c>
      <c r="N28" s="191">
        <v>1633</v>
      </c>
      <c r="O28" s="191">
        <v>202595</v>
      </c>
      <c r="P28" s="68">
        <v>124.1</v>
      </c>
      <c r="Q28" s="320">
        <v>1523</v>
      </c>
      <c r="R28" s="322">
        <v>0</v>
      </c>
      <c r="S28" s="322">
        <v>51</v>
      </c>
      <c r="T28" s="323">
        <v>59</v>
      </c>
      <c r="U28" s="66">
        <v>901</v>
      </c>
      <c r="V28" s="191">
        <v>41755</v>
      </c>
      <c r="W28" s="68">
        <v>46.3</v>
      </c>
      <c r="X28" s="324">
        <v>824</v>
      </c>
      <c r="Y28" s="322">
        <v>37</v>
      </c>
      <c r="Z28" s="322">
        <v>22</v>
      </c>
      <c r="AA28" s="323">
        <v>18</v>
      </c>
      <c r="AB28" s="66">
        <v>11</v>
      </c>
      <c r="AC28" s="66">
        <v>812</v>
      </c>
      <c r="AD28" s="68">
        <v>73.8</v>
      </c>
      <c r="AE28" s="320">
        <v>10</v>
      </c>
      <c r="AF28" s="321">
        <v>0</v>
      </c>
      <c r="AG28" s="321">
        <v>0</v>
      </c>
      <c r="AH28" s="323">
        <v>1</v>
      </c>
      <c r="AI28" s="191">
        <v>620</v>
      </c>
      <c r="AJ28" s="66">
        <v>64970</v>
      </c>
      <c r="AK28" s="68">
        <v>104.8</v>
      </c>
      <c r="AL28" s="320">
        <v>493</v>
      </c>
      <c r="AM28" s="322">
        <v>0</v>
      </c>
      <c r="AN28" s="322">
        <v>78</v>
      </c>
      <c r="AO28" s="323">
        <v>49</v>
      </c>
      <c r="AP28" s="325">
        <v>1731.98</v>
      </c>
      <c r="AQ28" s="325">
        <v>722.86</v>
      </c>
      <c r="AR28" s="326">
        <v>600.46</v>
      </c>
      <c r="AS28" s="327">
        <v>122.4</v>
      </c>
      <c r="AT28" s="328">
        <v>1009.06</v>
      </c>
      <c r="AU28" s="326">
        <v>487.49</v>
      </c>
      <c r="AV28" s="329">
        <v>445.22</v>
      </c>
      <c r="AW28" s="329">
        <v>0.26</v>
      </c>
      <c r="AX28" s="327">
        <v>76.09</v>
      </c>
      <c r="AY28" s="330">
        <v>46835.59</v>
      </c>
      <c r="AZ28" s="331">
        <v>248021</v>
      </c>
      <c r="BA28" s="331">
        <v>500</v>
      </c>
    </row>
    <row r="29" spans="1:53" s="332" customFormat="1" ht="9" customHeight="1">
      <c r="A29" s="65" t="s">
        <v>1</v>
      </c>
      <c r="B29" s="66">
        <v>18044</v>
      </c>
      <c r="C29" s="66">
        <v>11631</v>
      </c>
      <c r="D29" s="69">
        <v>6336</v>
      </c>
      <c r="E29" s="70">
        <v>5295</v>
      </c>
      <c r="F29" s="191">
        <v>6413</v>
      </c>
      <c r="G29" s="66">
        <v>2798</v>
      </c>
      <c r="H29" s="66">
        <v>262810</v>
      </c>
      <c r="I29" s="68">
        <v>93.9</v>
      </c>
      <c r="J29" s="320">
        <v>2505</v>
      </c>
      <c r="K29" s="321">
        <v>6</v>
      </c>
      <c r="L29" s="322">
        <v>151</v>
      </c>
      <c r="M29" s="323">
        <v>136</v>
      </c>
      <c r="N29" s="191">
        <v>1302</v>
      </c>
      <c r="O29" s="191">
        <v>163280</v>
      </c>
      <c r="P29" s="68">
        <v>125.4</v>
      </c>
      <c r="Q29" s="320">
        <v>1213</v>
      </c>
      <c r="R29" s="322">
        <v>0</v>
      </c>
      <c r="S29" s="322">
        <v>39</v>
      </c>
      <c r="T29" s="323">
        <v>50</v>
      </c>
      <c r="U29" s="66">
        <v>984</v>
      </c>
      <c r="V29" s="191">
        <v>44071</v>
      </c>
      <c r="W29" s="68">
        <v>44.8</v>
      </c>
      <c r="X29" s="324">
        <v>937</v>
      </c>
      <c r="Y29" s="322">
        <v>6</v>
      </c>
      <c r="Z29" s="322">
        <v>18</v>
      </c>
      <c r="AA29" s="323">
        <v>23</v>
      </c>
      <c r="AB29" s="66">
        <v>29</v>
      </c>
      <c r="AC29" s="66">
        <v>2508</v>
      </c>
      <c r="AD29" s="68">
        <v>86.5</v>
      </c>
      <c r="AE29" s="320">
        <v>29</v>
      </c>
      <c r="AF29" s="321">
        <v>0</v>
      </c>
      <c r="AG29" s="321">
        <v>0</v>
      </c>
      <c r="AH29" s="323">
        <v>0</v>
      </c>
      <c r="AI29" s="191">
        <v>483</v>
      </c>
      <c r="AJ29" s="66">
        <v>52951</v>
      </c>
      <c r="AK29" s="68">
        <v>109.6</v>
      </c>
      <c r="AL29" s="320">
        <v>326</v>
      </c>
      <c r="AM29" s="322">
        <v>0</v>
      </c>
      <c r="AN29" s="322">
        <v>94</v>
      </c>
      <c r="AO29" s="323">
        <v>63</v>
      </c>
      <c r="AP29" s="325">
        <v>1558.11</v>
      </c>
      <c r="AQ29" s="325">
        <v>348.8</v>
      </c>
      <c r="AR29" s="326">
        <v>248.4</v>
      </c>
      <c r="AS29" s="327">
        <v>100.4</v>
      </c>
      <c r="AT29" s="328">
        <v>1209.25</v>
      </c>
      <c r="AU29" s="326">
        <v>426.76</v>
      </c>
      <c r="AV29" s="329">
        <v>761.51</v>
      </c>
      <c r="AW29" s="329">
        <v>7.0000000000000007E-2</v>
      </c>
      <c r="AX29" s="327">
        <v>20.91</v>
      </c>
      <c r="AY29" s="330">
        <v>27034.160000000003</v>
      </c>
      <c r="AZ29" s="331">
        <v>176869</v>
      </c>
      <c r="BA29" s="331">
        <v>463</v>
      </c>
    </row>
    <row r="30" spans="1:53" s="332" customFormat="1" ht="9" customHeight="1">
      <c r="A30" s="65" t="s">
        <v>2</v>
      </c>
      <c r="B30" s="71">
        <v>15458</v>
      </c>
      <c r="C30" s="71">
        <v>9643</v>
      </c>
      <c r="D30" s="74">
        <v>4959</v>
      </c>
      <c r="E30" s="75">
        <v>4684</v>
      </c>
      <c r="F30" s="193">
        <v>5815</v>
      </c>
      <c r="G30" s="71">
        <v>2718</v>
      </c>
      <c r="H30" s="71">
        <v>262184</v>
      </c>
      <c r="I30" s="73">
        <v>96.5</v>
      </c>
      <c r="J30" s="333">
        <v>2461</v>
      </c>
      <c r="K30" s="334">
        <v>0</v>
      </c>
      <c r="L30" s="335">
        <v>134</v>
      </c>
      <c r="M30" s="336">
        <v>123</v>
      </c>
      <c r="N30" s="193">
        <v>1128</v>
      </c>
      <c r="O30" s="193">
        <v>138700</v>
      </c>
      <c r="P30" s="73">
        <v>123</v>
      </c>
      <c r="Q30" s="333">
        <v>1035</v>
      </c>
      <c r="R30" s="335">
        <v>0</v>
      </c>
      <c r="S30" s="335">
        <v>43</v>
      </c>
      <c r="T30" s="336">
        <v>50</v>
      </c>
      <c r="U30" s="71">
        <v>724</v>
      </c>
      <c r="V30" s="193">
        <v>34406</v>
      </c>
      <c r="W30" s="73">
        <v>47.5</v>
      </c>
      <c r="X30" s="337">
        <v>686</v>
      </c>
      <c r="Y30" s="335">
        <v>0</v>
      </c>
      <c r="Z30" s="335">
        <v>0</v>
      </c>
      <c r="AA30" s="336">
        <v>38</v>
      </c>
      <c r="AB30" s="71">
        <v>3</v>
      </c>
      <c r="AC30" s="71">
        <v>373</v>
      </c>
      <c r="AD30" s="73">
        <v>124.3</v>
      </c>
      <c r="AE30" s="333">
        <v>1</v>
      </c>
      <c r="AF30" s="334">
        <v>0</v>
      </c>
      <c r="AG30" s="334">
        <v>0</v>
      </c>
      <c r="AH30" s="336">
        <v>2</v>
      </c>
      <c r="AI30" s="193">
        <v>863</v>
      </c>
      <c r="AJ30" s="71">
        <v>88705</v>
      </c>
      <c r="AK30" s="73">
        <v>102.8</v>
      </c>
      <c r="AL30" s="333">
        <v>739</v>
      </c>
      <c r="AM30" s="335">
        <v>0</v>
      </c>
      <c r="AN30" s="335">
        <v>91</v>
      </c>
      <c r="AO30" s="336">
        <v>33</v>
      </c>
      <c r="AP30" s="338">
        <v>1679.44</v>
      </c>
      <c r="AQ30" s="338">
        <v>874.38</v>
      </c>
      <c r="AR30" s="339">
        <v>834.09</v>
      </c>
      <c r="AS30" s="340">
        <v>40.29</v>
      </c>
      <c r="AT30" s="341">
        <v>805</v>
      </c>
      <c r="AU30" s="339">
        <v>441.15</v>
      </c>
      <c r="AV30" s="342">
        <v>355.71</v>
      </c>
      <c r="AW30" s="342">
        <v>0</v>
      </c>
      <c r="AX30" s="340">
        <v>8.14</v>
      </c>
      <c r="AY30" s="343">
        <v>21229.56</v>
      </c>
      <c r="AZ30" s="344">
        <v>104317</v>
      </c>
      <c r="BA30" s="344">
        <v>426</v>
      </c>
    </row>
    <row r="31" spans="1:53" s="332" customFormat="1" ht="3.75" customHeight="1">
      <c r="A31" s="65"/>
      <c r="B31" s="66"/>
      <c r="C31" s="66"/>
      <c r="D31" s="69"/>
      <c r="E31" s="70"/>
      <c r="F31" s="191"/>
      <c r="G31" s="66"/>
      <c r="H31" s="66"/>
      <c r="I31" s="68"/>
      <c r="J31" s="320"/>
      <c r="K31" s="321"/>
      <c r="L31" s="322"/>
      <c r="M31" s="323"/>
      <c r="N31" s="191"/>
      <c r="O31" s="191"/>
      <c r="P31" s="68"/>
      <c r="Q31" s="320"/>
      <c r="R31" s="322"/>
      <c r="S31" s="322"/>
      <c r="T31" s="323"/>
      <c r="U31" s="66"/>
      <c r="V31" s="191"/>
      <c r="W31" s="68"/>
      <c r="X31" s="324"/>
      <c r="Y31" s="322"/>
      <c r="Z31" s="322"/>
      <c r="AA31" s="323"/>
      <c r="AB31" s="66"/>
      <c r="AC31" s="66"/>
      <c r="AD31" s="68"/>
      <c r="AE31" s="320"/>
      <c r="AF31" s="321"/>
      <c r="AG31" s="321"/>
      <c r="AH31" s="323"/>
      <c r="AI31" s="191"/>
      <c r="AJ31" s="66"/>
      <c r="AK31" s="68"/>
      <c r="AL31" s="320"/>
      <c r="AM31" s="322"/>
      <c r="AN31" s="322"/>
      <c r="AO31" s="323"/>
      <c r="AP31" s="325"/>
      <c r="AQ31" s="325"/>
      <c r="AR31" s="326"/>
      <c r="AS31" s="327"/>
      <c r="AT31" s="328"/>
      <c r="AU31" s="326"/>
      <c r="AV31" s="329"/>
      <c r="AW31" s="329"/>
      <c r="AX31" s="327"/>
      <c r="AY31" s="330"/>
      <c r="AZ31" s="331"/>
      <c r="BA31" s="331"/>
    </row>
    <row r="32" spans="1:53" s="332" customFormat="1" ht="9" customHeight="1">
      <c r="A32" s="65" t="s">
        <v>372</v>
      </c>
      <c r="B32" s="66">
        <v>18922</v>
      </c>
      <c r="C32" s="66">
        <v>11994</v>
      </c>
      <c r="D32" s="69">
        <v>5921</v>
      </c>
      <c r="E32" s="70">
        <v>6073</v>
      </c>
      <c r="F32" s="191">
        <v>6928</v>
      </c>
      <c r="G32" s="66">
        <v>2613</v>
      </c>
      <c r="H32" s="66">
        <v>246986</v>
      </c>
      <c r="I32" s="68">
        <v>94.5</v>
      </c>
      <c r="J32" s="320">
        <v>2330</v>
      </c>
      <c r="K32" s="321">
        <v>0</v>
      </c>
      <c r="L32" s="322">
        <v>175</v>
      </c>
      <c r="M32" s="323">
        <v>108</v>
      </c>
      <c r="N32" s="191">
        <v>1306</v>
      </c>
      <c r="O32" s="191">
        <v>160365</v>
      </c>
      <c r="P32" s="68">
        <v>122.8</v>
      </c>
      <c r="Q32" s="320">
        <v>1212</v>
      </c>
      <c r="R32" s="322">
        <v>0</v>
      </c>
      <c r="S32" s="322">
        <v>55</v>
      </c>
      <c r="T32" s="323">
        <v>39</v>
      </c>
      <c r="U32" s="66">
        <v>842</v>
      </c>
      <c r="V32" s="191">
        <v>35653</v>
      </c>
      <c r="W32" s="68">
        <v>42.3</v>
      </c>
      <c r="X32" s="324">
        <v>815</v>
      </c>
      <c r="Y32" s="322">
        <v>0</v>
      </c>
      <c r="Z32" s="322">
        <v>12</v>
      </c>
      <c r="AA32" s="323">
        <v>15</v>
      </c>
      <c r="AB32" s="66">
        <v>3</v>
      </c>
      <c r="AC32" s="66">
        <v>457</v>
      </c>
      <c r="AD32" s="68">
        <v>152.30000000000001</v>
      </c>
      <c r="AE32" s="320">
        <v>1</v>
      </c>
      <c r="AF32" s="321">
        <v>0</v>
      </c>
      <c r="AG32" s="321">
        <v>0</v>
      </c>
      <c r="AH32" s="323">
        <v>2</v>
      </c>
      <c r="AI32" s="191">
        <v>462</v>
      </c>
      <c r="AJ32" s="66">
        <v>50511</v>
      </c>
      <c r="AK32" s="68">
        <v>109.3</v>
      </c>
      <c r="AL32" s="320">
        <v>302</v>
      </c>
      <c r="AM32" s="322">
        <v>0</v>
      </c>
      <c r="AN32" s="322">
        <v>108</v>
      </c>
      <c r="AO32" s="323">
        <v>52</v>
      </c>
      <c r="AP32" s="325">
        <v>1400.46</v>
      </c>
      <c r="AQ32" s="325">
        <v>601.05999999999995</v>
      </c>
      <c r="AR32" s="326">
        <v>573.45000000000005</v>
      </c>
      <c r="AS32" s="327">
        <v>27.61</v>
      </c>
      <c r="AT32" s="328">
        <v>799.35</v>
      </c>
      <c r="AU32" s="326">
        <v>425.94</v>
      </c>
      <c r="AV32" s="329">
        <v>351.66</v>
      </c>
      <c r="AW32" s="329">
        <v>0.34</v>
      </c>
      <c r="AX32" s="327">
        <v>21.41</v>
      </c>
      <c r="AY32" s="330">
        <v>40606.660000000003</v>
      </c>
      <c r="AZ32" s="331">
        <v>170289</v>
      </c>
      <c r="BA32" s="331">
        <v>369</v>
      </c>
    </row>
    <row r="33" spans="1:53" s="332" customFormat="1" ht="9" customHeight="1">
      <c r="A33" s="65" t="s">
        <v>0</v>
      </c>
      <c r="B33" s="66">
        <v>11012</v>
      </c>
      <c r="C33" s="66">
        <v>7034</v>
      </c>
      <c r="D33" s="69">
        <v>3177</v>
      </c>
      <c r="E33" s="70">
        <v>3857</v>
      </c>
      <c r="F33" s="191">
        <v>3978</v>
      </c>
      <c r="G33" s="66">
        <v>2393</v>
      </c>
      <c r="H33" s="66">
        <v>238427</v>
      </c>
      <c r="I33" s="68">
        <v>99.6</v>
      </c>
      <c r="J33" s="320">
        <v>2072</v>
      </c>
      <c r="K33" s="321">
        <v>12</v>
      </c>
      <c r="L33" s="322">
        <v>171</v>
      </c>
      <c r="M33" s="323">
        <v>138</v>
      </c>
      <c r="N33" s="191">
        <v>1212</v>
      </c>
      <c r="O33" s="191">
        <v>149939</v>
      </c>
      <c r="P33" s="68">
        <v>123.7</v>
      </c>
      <c r="Q33" s="320">
        <v>1122</v>
      </c>
      <c r="R33" s="322">
        <v>0</v>
      </c>
      <c r="S33" s="322">
        <v>35</v>
      </c>
      <c r="T33" s="323">
        <v>55</v>
      </c>
      <c r="U33" s="66">
        <v>548</v>
      </c>
      <c r="V33" s="191">
        <v>26073</v>
      </c>
      <c r="W33" s="68">
        <v>47.6</v>
      </c>
      <c r="X33" s="324">
        <v>478</v>
      </c>
      <c r="Y33" s="322">
        <v>12</v>
      </c>
      <c r="Z33" s="322">
        <v>22</v>
      </c>
      <c r="AA33" s="323">
        <v>36</v>
      </c>
      <c r="AB33" s="66">
        <v>34</v>
      </c>
      <c r="AC33" s="66">
        <v>1954</v>
      </c>
      <c r="AD33" s="68">
        <v>57.5</v>
      </c>
      <c r="AE33" s="320">
        <v>31</v>
      </c>
      <c r="AF33" s="321">
        <v>0</v>
      </c>
      <c r="AG33" s="321">
        <v>0</v>
      </c>
      <c r="AH33" s="323">
        <v>3</v>
      </c>
      <c r="AI33" s="191">
        <v>599</v>
      </c>
      <c r="AJ33" s="66">
        <v>60461</v>
      </c>
      <c r="AK33" s="68">
        <v>100.9</v>
      </c>
      <c r="AL33" s="320">
        <v>441</v>
      </c>
      <c r="AM33" s="322">
        <v>0</v>
      </c>
      <c r="AN33" s="322">
        <v>114</v>
      </c>
      <c r="AO33" s="323">
        <v>44</v>
      </c>
      <c r="AP33" s="325">
        <v>2123.42</v>
      </c>
      <c r="AQ33" s="325">
        <v>894.73</v>
      </c>
      <c r="AR33" s="326">
        <v>801.11</v>
      </c>
      <c r="AS33" s="327">
        <v>93.62</v>
      </c>
      <c r="AT33" s="328">
        <v>1228.6199999999999</v>
      </c>
      <c r="AU33" s="326">
        <v>578.63</v>
      </c>
      <c r="AV33" s="329">
        <v>563.53</v>
      </c>
      <c r="AW33" s="329">
        <v>0</v>
      </c>
      <c r="AX33" s="327">
        <v>86.46</v>
      </c>
      <c r="AY33" s="330">
        <v>38561.1</v>
      </c>
      <c r="AZ33" s="331">
        <v>153987</v>
      </c>
      <c r="BA33" s="331">
        <v>415</v>
      </c>
    </row>
    <row r="34" spans="1:53" s="332" customFormat="1" ht="9" customHeight="1">
      <c r="A34" s="65" t="s">
        <v>1</v>
      </c>
      <c r="B34" s="66">
        <v>15927</v>
      </c>
      <c r="C34" s="66">
        <v>9895</v>
      </c>
      <c r="D34" s="69">
        <v>5197</v>
      </c>
      <c r="E34" s="70">
        <v>4698</v>
      </c>
      <c r="F34" s="191">
        <v>6032</v>
      </c>
      <c r="G34" s="66">
        <v>2351</v>
      </c>
      <c r="H34" s="66">
        <v>225980</v>
      </c>
      <c r="I34" s="68">
        <v>96.1</v>
      </c>
      <c r="J34" s="320">
        <v>2132</v>
      </c>
      <c r="K34" s="321">
        <v>4</v>
      </c>
      <c r="L34" s="322">
        <v>134</v>
      </c>
      <c r="M34" s="323">
        <v>81</v>
      </c>
      <c r="N34" s="191">
        <v>1277</v>
      </c>
      <c r="O34" s="191">
        <v>155346</v>
      </c>
      <c r="P34" s="68">
        <v>121.6</v>
      </c>
      <c r="Q34" s="320">
        <v>1178</v>
      </c>
      <c r="R34" s="322">
        <v>0</v>
      </c>
      <c r="S34" s="322">
        <v>53</v>
      </c>
      <c r="T34" s="323">
        <v>46</v>
      </c>
      <c r="U34" s="66">
        <v>715</v>
      </c>
      <c r="V34" s="191">
        <v>31857</v>
      </c>
      <c r="W34" s="68">
        <v>44.6</v>
      </c>
      <c r="X34" s="324">
        <v>682</v>
      </c>
      <c r="Y34" s="322">
        <v>4</v>
      </c>
      <c r="Z34" s="322">
        <v>8</v>
      </c>
      <c r="AA34" s="323">
        <v>21</v>
      </c>
      <c r="AB34" s="66">
        <v>14</v>
      </c>
      <c r="AC34" s="66">
        <v>1344</v>
      </c>
      <c r="AD34" s="68">
        <v>96</v>
      </c>
      <c r="AE34" s="320">
        <v>13</v>
      </c>
      <c r="AF34" s="321">
        <v>0</v>
      </c>
      <c r="AG34" s="321">
        <v>0</v>
      </c>
      <c r="AH34" s="323">
        <v>1</v>
      </c>
      <c r="AI34" s="191">
        <v>345</v>
      </c>
      <c r="AJ34" s="66">
        <v>37433</v>
      </c>
      <c r="AK34" s="68">
        <v>108.5</v>
      </c>
      <c r="AL34" s="320">
        <v>259</v>
      </c>
      <c r="AM34" s="322">
        <v>0</v>
      </c>
      <c r="AN34" s="322">
        <v>73</v>
      </c>
      <c r="AO34" s="323">
        <v>13</v>
      </c>
      <c r="AP34" s="325">
        <v>2998.19</v>
      </c>
      <c r="AQ34" s="325">
        <v>1710.18</v>
      </c>
      <c r="AR34" s="326">
        <v>1651.17</v>
      </c>
      <c r="AS34" s="327">
        <v>59.01</v>
      </c>
      <c r="AT34" s="328">
        <v>1287.96</v>
      </c>
      <c r="AU34" s="326">
        <v>708.46</v>
      </c>
      <c r="AV34" s="329">
        <v>572.91</v>
      </c>
      <c r="AW34" s="329">
        <v>0.09</v>
      </c>
      <c r="AX34" s="327">
        <v>6.5</v>
      </c>
      <c r="AY34" s="330">
        <v>32989.300000000003</v>
      </c>
      <c r="AZ34" s="331">
        <v>139415</v>
      </c>
      <c r="BA34" s="331">
        <v>381</v>
      </c>
    </row>
    <row r="35" spans="1:53" s="332" customFormat="1" ht="9" customHeight="1">
      <c r="A35" s="65" t="s">
        <v>2</v>
      </c>
      <c r="B35" s="66">
        <v>15080</v>
      </c>
      <c r="C35" s="66">
        <v>9593</v>
      </c>
      <c r="D35" s="69">
        <v>5545</v>
      </c>
      <c r="E35" s="70">
        <v>4048</v>
      </c>
      <c r="F35" s="191">
        <v>5487</v>
      </c>
      <c r="G35" s="66">
        <v>2511</v>
      </c>
      <c r="H35" s="66">
        <v>241349</v>
      </c>
      <c r="I35" s="68">
        <v>96.1</v>
      </c>
      <c r="J35" s="320">
        <v>2196</v>
      </c>
      <c r="K35" s="321">
        <v>1</v>
      </c>
      <c r="L35" s="322">
        <v>172</v>
      </c>
      <c r="M35" s="323">
        <v>142</v>
      </c>
      <c r="N35" s="191">
        <v>1334</v>
      </c>
      <c r="O35" s="191">
        <v>160024</v>
      </c>
      <c r="P35" s="68">
        <v>120</v>
      </c>
      <c r="Q35" s="320">
        <v>1213</v>
      </c>
      <c r="R35" s="322">
        <v>0</v>
      </c>
      <c r="S35" s="322">
        <v>63</v>
      </c>
      <c r="T35" s="323">
        <v>58</v>
      </c>
      <c r="U35" s="66">
        <v>706</v>
      </c>
      <c r="V35" s="191">
        <v>31650</v>
      </c>
      <c r="W35" s="68">
        <v>44.8</v>
      </c>
      <c r="X35" s="324">
        <v>679</v>
      </c>
      <c r="Y35" s="322">
        <v>1</v>
      </c>
      <c r="Z35" s="322">
        <v>26</v>
      </c>
      <c r="AA35" s="323">
        <v>0</v>
      </c>
      <c r="AB35" s="66">
        <v>13</v>
      </c>
      <c r="AC35" s="66">
        <v>947</v>
      </c>
      <c r="AD35" s="68">
        <v>72.8</v>
      </c>
      <c r="AE35" s="320">
        <v>12</v>
      </c>
      <c r="AF35" s="321">
        <v>0</v>
      </c>
      <c r="AG35" s="321">
        <v>0</v>
      </c>
      <c r="AH35" s="323">
        <v>1</v>
      </c>
      <c r="AI35" s="191">
        <v>458</v>
      </c>
      <c r="AJ35" s="66">
        <v>48728</v>
      </c>
      <c r="AK35" s="68">
        <v>106.4</v>
      </c>
      <c r="AL35" s="320">
        <v>292</v>
      </c>
      <c r="AM35" s="322">
        <v>0</v>
      </c>
      <c r="AN35" s="322">
        <v>83</v>
      </c>
      <c r="AO35" s="323">
        <v>83</v>
      </c>
      <c r="AP35" s="325">
        <v>2442.2399999999998</v>
      </c>
      <c r="AQ35" s="325">
        <v>1335.03</v>
      </c>
      <c r="AR35" s="326">
        <v>1313.36</v>
      </c>
      <c r="AS35" s="327">
        <v>21.67</v>
      </c>
      <c r="AT35" s="328">
        <v>1107.17</v>
      </c>
      <c r="AU35" s="326">
        <v>594.16</v>
      </c>
      <c r="AV35" s="329">
        <v>486.67</v>
      </c>
      <c r="AW35" s="329">
        <v>0.19</v>
      </c>
      <c r="AX35" s="327">
        <v>26.15</v>
      </c>
      <c r="AY35" s="330">
        <v>27751.739999999998</v>
      </c>
      <c r="AZ35" s="331">
        <v>142327</v>
      </c>
      <c r="BA35" s="331">
        <v>453</v>
      </c>
    </row>
    <row r="36" spans="1:53" s="363" customFormat="1" ht="3.75" customHeight="1">
      <c r="A36" s="77"/>
      <c r="B36" s="78"/>
      <c r="C36" s="78"/>
      <c r="D36" s="81"/>
      <c r="E36" s="82"/>
      <c r="F36" s="196"/>
      <c r="G36" s="78"/>
      <c r="H36" s="78"/>
      <c r="I36" s="80"/>
      <c r="J36" s="345"/>
      <c r="K36" s="346"/>
      <c r="L36" s="347"/>
      <c r="M36" s="348"/>
      <c r="N36" s="196"/>
      <c r="O36" s="196"/>
      <c r="P36" s="80"/>
      <c r="Q36" s="349"/>
      <c r="R36" s="350"/>
      <c r="S36" s="350"/>
      <c r="T36" s="351"/>
      <c r="U36" s="78"/>
      <c r="V36" s="196"/>
      <c r="W36" s="80"/>
      <c r="X36" s="352"/>
      <c r="Y36" s="350"/>
      <c r="Z36" s="350"/>
      <c r="AA36" s="351"/>
      <c r="AB36" s="78"/>
      <c r="AC36" s="78"/>
      <c r="AD36" s="80"/>
      <c r="AE36" s="349"/>
      <c r="AF36" s="353"/>
      <c r="AG36" s="353"/>
      <c r="AH36" s="351"/>
      <c r="AI36" s="196"/>
      <c r="AJ36" s="78"/>
      <c r="AK36" s="80"/>
      <c r="AL36" s="349"/>
      <c r="AM36" s="350"/>
      <c r="AN36" s="350"/>
      <c r="AO36" s="351"/>
      <c r="AP36" s="354"/>
      <c r="AQ36" s="354"/>
      <c r="AR36" s="355"/>
      <c r="AS36" s="356"/>
      <c r="AT36" s="357"/>
      <c r="AU36" s="355"/>
      <c r="AV36" s="358"/>
      <c r="AW36" s="359"/>
      <c r="AX36" s="360"/>
      <c r="AY36" s="361"/>
      <c r="AZ36" s="362"/>
      <c r="BA36" s="362"/>
    </row>
    <row r="37" spans="1:53" s="363" customFormat="1" ht="9" customHeight="1">
      <c r="A37" s="77" t="s">
        <v>375</v>
      </c>
      <c r="B37" s="1539">
        <v>19106</v>
      </c>
      <c r="C37" s="1539">
        <v>11882</v>
      </c>
      <c r="D37" s="1542">
        <v>6641</v>
      </c>
      <c r="E37" s="1543">
        <v>5241</v>
      </c>
      <c r="F37" s="1561">
        <v>7224</v>
      </c>
      <c r="G37" s="1539">
        <v>2095</v>
      </c>
      <c r="H37" s="1539">
        <v>200440</v>
      </c>
      <c r="I37" s="1541">
        <v>95.7</v>
      </c>
      <c r="J37" s="1588">
        <v>1836</v>
      </c>
      <c r="K37" s="1589">
        <v>12</v>
      </c>
      <c r="L37" s="1590">
        <v>146</v>
      </c>
      <c r="M37" s="1591">
        <v>101</v>
      </c>
      <c r="N37" s="1561">
        <v>1092</v>
      </c>
      <c r="O37" s="1561">
        <v>130069</v>
      </c>
      <c r="P37" s="1541">
        <v>119.1</v>
      </c>
      <c r="Q37" s="1588">
        <v>993</v>
      </c>
      <c r="R37" s="1590">
        <v>0</v>
      </c>
      <c r="S37" s="1590">
        <v>46</v>
      </c>
      <c r="T37" s="1591">
        <v>53</v>
      </c>
      <c r="U37" s="1539">
        <v>604</v>
      </c>
      <c r="V37" s="1561">
        <v>27766</v>
      </c>
      <c r="W37" s="1541">
        <v>46</v>
      </c>
      <c r="X37" s="1592">
        <v>566</v>
      </c>
      <c r="Y37" s="1590">
        <v>12</v>
      </c>
      <c r="Z37" s="1590">
        <v>20</v>
      </c>
      <c r="AA37" s="1591">
        <v>6</v>
      </c>
      <c r="AB37" s="1539">
        <v>21</v>
      </c>
      <c r="AC37" s="1539">
        <v>2027</v>
      </c>
      <c r="AD37" s="1541">
        <v>96.5</v>
      </c>
      <c r="AE37" s="1588">
        <v>21</v>
      </c>
      <c r="AF37" s="1589">
        <v>0</v>
      </c>
      <c r="AG37" s="1589">
        <v>0</v>
      </c>
      <c r="AH37" s="1591">
        <v>0</v>
      </c>
      <c r="AI37" s="1561">
        <v>378</v>
      </c>
      <c r="AJ37" s="1539">
        <v>40578</v>
      </c>
      <c r="AK37" s="1541">
        <v>107.3</v>
      </c>
      <c r="AL37" s="1588">
        <v>256</v>
      </c>
      <c r="AM37" s="1590">
        <v>0</v>
      </c>
      <c r="AN37" s="1590">
        <v>80</v>
      </c>
      <c r="AO37" s="1591">
        <v>42</v>
      </c>
      <c r="AP37" s="1593">
        <v>2065.0700000000002</v>
      </c>
      <c r="AQ37" s="1593">
        <v>1452.7</v>
      </c>
      <c r="AR37" s="1594">
        <v>1422.55</v>
      </c>
      <c r="AS37" s="1595">
        <v>30.15</v>
      </c>
      <c r="AT37" s="1596">
        <v>612.33000000000004</v>
      </c>
      <c r="AU37" s="1594">
        <v>413.16</v>
      </c>
      <c r="AV37" s="1597">
        <v>195.68</v>
      </c>
      <c r="AW37" s="1597">
        <v>0.41</v>
      </c>
      <c r="AX37" s="1595">
        <v>3.08</v>
      </c>
      <c r="AY37" s="1598">
        <v>22014.45</v>
      </c>
      <c r="AZ37" s="1599">
        <v>153798</v>
      </c>
      <c r="BA37" s="1599">
        <v>396</v>
      </c>
    </row>
    <row r="38" spans="1:53" s="363" customFormat="1" ht="9" customHeight="1">
      <c r="A38" s="77" t="s">
        <v>0</v>
      </c>
      <c r="B38" s="1539">
        <v>12739</v>
      </c>
      <c r="C38" s="1539">
        <v>7851</v>
      </c>
      <c r="D38" s="1542">
        <v>4426</v>
      </c>
      <c r="E38" s="1543">
        <v>3425</v>
      </c>
      <c r="F38" s="1561">
        <v>4888</v>
      </c>
      <c r="G38" s="1539">
        <v>2539</v>
      </c>
      <c r="H38" s="1539">
        <v>252651</v>
      </c>
      <c r="I38" s="1541">
        <v>99.5</v>
      </c>
      <c r="J38" s="1588">
        <v>2329</v>
      </c>
      <c r="K38" s="1589">
        <v>1</v>
      </c>
      <c r="L38" s="1590">
        <v>113</v>
      </c>
      <c r="M38" s="1591">
        <v>96</v>
      </c>
      <c r="N38" s="1561">
        <v>1412</v>
      </c>
      <c r="O38" s="1561">
        <v>171285</v>
      </c>
      <c r="P38" s="1541">
        <v>121.3</v>
      </c>
      <c r="Q38" s="1588">
        <v>1301</v>
      </c>
      <c r="R38" s="1590">
        <v>0</v>
      </c>
      <c r="S38" s="1590">
        <v>61</v>
      </c>
      <c r="T38" s="1591">
        <v>50</v>
      </c>
      <c r="U38" s="1539">
        <v>675</v>
      </c>
      <c r="V38" s="1561">
        <v>32686</v>
      </c>
      <c r="W38" s="1541">
        <v>48.4</v>
      </c>
      <c r="X38" s="1592">
        <v>661</v>
      </c>
      <c r="Y38" s="1590">
        <v>1</v>
      </c>
      <c r="Z38" s="1590">
        <v>0</v>
      </c>
      <c r="AA38" s="1591">
        <v>13</v>
      </c>
      <c r="AB38" s="1539">
        <v>5</v>
      </c>
      <c r="AC38" s="1539">
        <v>763</v>
      </c>
      <c r="AD38" s="1541">
        <v>152.6</v>
      </c>
      <c r="AE38" s="1588">
        <v>4</v>
      </c>
      <c r="AF38" s="1589">
        <v>0</v>
      </c>
      <c r="AG38" s="1589">
        <v>0</v>
      </c>
      <c r="AH38" s="1591">
        <v>1</v>
      </c>
      <c r="AI38" s="1561">
        <v>447</v>
      </c>
      <c r="AJ38" s="1539">
        <v>47917</v>
      </c>
      <c r="AK38" s="1541">
        <v>107.2</v>
      </c>
      <c r="AL38" s="1588">
        <v>363</v>
      </c>
      <c r="AM38" s="1590">
        <v>0</v>
      </c>
      <c r="AN38" s="1590">
        <v>52</v>
      </c>
      <c r="AO38" s="1591">
        <v>32</v>
      </c>
      <c r="AP38" s="1593">
        <v>1703.47</v>
      </c>
      <c r="AQ38" s="1593">
        <v>787.66</v>
      </c>
      <c r="AR38" s="1594">
        <v>634.98</v>
      </c>
      <c r="AS38" s="1595">
        <v>152.68</v>
      </c>
      <c r="AT38" s="1596">
        <v>915.73</v>
      </c>
      <c r="AU38" s="1594">
        <v>484.38</v>
      </c>
      <c r="AV38" s="1597">
        <v>414.25</v>
      </c>
      <c r="AW38" s="1597">
        <v>1.1200000000000001</v>
      </c>
      <c r="AX38" s="1595">
        <v>15.98</v>
      </c>
      <c r="AY38" s="1598">
        <v>20332.21</v>
      </c>
      <c r="AZ38" s="1599">
        <v>116235</v>
      </c>
      <c r="BA38" s="1599">
        <v>393</v>
      </c>
    </row>
    <row r="39" spans="1:53" s="363" customFormat="1" ht="9" customHeight="1">
      <c r="A39" s="77" t="s">
        <v>1</v>
      </c>
      <c r="B39" s="1539">
        <v>12569</v>
      </c>
      <c r="C39" s="1539">
        <v>8132</v>
      </c>
      <c r="D39" s="1542">
        <v>4630</v>
      </c>
      <c r="E39" s="1543">
        <v>3502</v>
      </c>
      <c r="F39" s="1561">
        <v>4437</v>
      </c>
      <c r="G39" s="1539">
        <v>2607</v>
      </c>
      <c r="H39" s="1539">
        <v>258421</v>
      </c>
      <c r="I39" s="1541">
        <v>99.1</v>
      </c>
      <c r="J39" s="1588">
        <v>2361</v>
      </c>
      <c r="K39" s="1589">
        <v>4</v>
      </c>
      <c r="L39" s="1590">
        <v>118</v>
      </c>
      <c r="M39" s="1591">
        <v>124</v>
      </c>
      <c r="N39" s="1561">
        <v>1476</v>
      </c>
      <c r="O39" s="1561">
        <v>175164</v>
      </c>
      <c r="P39" s="1541">
        <v>118.7</v>
      </c>
      <c r="Q39" s="1588">
        <v>1374</v>
      </c>
      <c r="R39" s="1590">
        <v>0</v>
      </c>
      <c r="S39" s="1590">
        <v>42</v>
      </c>
      <c r="T39" s="1591">
        <v>60</v>
      </c>
      <c r="U39" s="1539">
        <v>627</v>
      </c>
      <c r="V39" s="1561">
        <v>28922</v>
      </c>
      <c r="W39" s="1541">
        <v>46.1</v>
      </c>
      <c r="X39" s="1592">
        <v>609</v>
      </c>
      <c r="Y39" s="1590">
        <v>4</v>
      </c>
      <c r="Z39" s="1590">
        <v>14</v>
      </c>
      <c r="AA39" s="1591">
        <v>0</v>
      </c>
      <c r="AB39" s="1539">
        <v>10</v>
      </c>
      <c r="AC39" s="1539">
        <v>959</v>
      </c>
      <c r="AD39" s="1541">
        <v>95.9</v>
      </c>
      <c r="AE39" s="1588">
        <v>9</v>
      </c>
      <c r="AF39" s="1589">
        <v>0</v>
      </c>
      <c r="AG39" s="1589">
        <v>0</v>
      </c>
      <c r="AH39" s="1591">
        <v>1</v>
      </c>
      <c r="AI39" s="1561">
        <v>494</v>
      </c>
      <c r="AJ39" s="1539">
        <v>53376</v>
      </c>
      <c r="AK39" s="1541">
        <v>108</v>
      </c>
      <c r="AL39" s="1588">
        <v>369</v>
      </c>
      <c r="AM39" s="1590">
        <v>0</v>
      </c>
      <c r="AN39" s="1590">
        <v>62</v>
      </c>
      <c r="AO39" s="1591">
        <v>63</v>
      </c>
      <c r="AP39" s="1593">
        <v>1249.28</v>
      </c>
      <c r="AQ39" s="1593">
        <v>256.5</v>
      </c>
      <c r="AR39" s="1594">
        <v>232.77</v>
      </c>
      <c r="AS39" s="1595">
        <v>23.73</v>
      </c>
      <c r="AT39" s="1596">
        <v>992.71</v>
      </c>
      <c r="AU39" s="1594">
        <v>511.18</v>
      </c>
      <c r="AV39" s="1597">
        <v>419.08</v>
      </c>
      <c r="AW39" s="1597">
        <v>0.15</v>
      </c>
      <c r="AX39" s="1595">
        <v>62.3</v>
      </c>
      <c r="AY39" s="1598">
        <v>15740.27</v>
      </c>
      <c r="AZ39" s="1599">
        <v>92030</v>
      </c>
      <c r="BA39" s="1599">
        <v>359</v>
      </c>
    </row>
    <row r="40" spans="1:53" s="363" customFormat="1" ht="9" customHeight="1">
      <c r="A40" s="77" t="s">
        <v>2</v>
      </c>
      <c r="B40" s="1539">
        <v>12217</v>
      </c>
      <c r="C40" s="1539">
        <v>7654</v>
      </c>
      <c r="D40" s="1542">
        <v>4200</v>
      </c>
      <c r="E40" s="1543">
        <v>3454</v>
      </c>
      <c r="F40" s="1561">
        <v>4563</v>
      </c>
      <c r="G40" s="1539">
        <v>2550</v>
      </c>
      <c r="H40" s="1539">
        <v>250516</v>
      </c>
      <c r="I40" s="1541">
        <v>98.2</v>
      </c>
      <c r="J40" s="1588">
        <v>2292</v>
      </c>
      <c r="K40" s="1589">
        <v>25</v>
      </c>
      <c r="L40" s="1590">
        <v>112</v>
      </c>
      <c r="M40" s="1591">
        <v>121</v>
      </c>
      <c r="N40" s="1561">
        <v>1375</v>
      </c>
      <c r="O40" s="1561">
        <v>162945</v>
      </c>
      <c r="P40" s="1541">
        <v>118.5</v>
      </c>
      <c r="Q40" s="1588">
        <v>1263</v>
      </c>
      <c r="R40" s="1590">
        <v>0</v>
      </c>
      <c r="S40" s="1590">
        <v>53</v>
      </c>
      <c r="T40" s="1591">
        <v>59</v>
      </c>
      <c r="U40" s="1539">
        <v>644</v>
      </c>
      <c r="V40" s="1561">
        <v>32591</v>
      </c>
      <c r="W40" s="1541">
        <v>50.6</v>
      </c>
      <c r="X40" s="1592">
        <v>601</v>
      </c>
      <c r="Y40" s="1590">
        <v>25</v>
      </c>
      <c r="Z40" s="1590">
        <v>0</v>
      </c>
      <c r="AA40" s="1591">
        <v>18</v>
      </c>
      <c r="AB40" s="1539">
        <v>36</v>
      </c>
      <c r="AC40" s="1539">
        <v>1691</v>
      </c>
      <c r="AD40" s="1541">
        <v>47</v>
      </c>
      <c r="AE40" s="1588">
        <v>26</v>
      </c>
      <c r="AF40" s="1589">
        <v>0</v>
      </c>
      <c r="AG40" s="1589">
        <v>0</v>
      </c>
      <c r="AH40" s="1591">
        <v>10</v>
      </c>
      <c r="AI40" s="1561">
        <v>495</v>
      </c>
      <c r="AJ40" s="1539">
        <v>53289</v>
      </c>
      <c r="AK40" s="1541">
        <v>107.7</v>
      </c>
      <c r="AL40" s="1588">
        <v>402</v>
      </c>
      <c r="AM40" s="1590">
        <v>0</v>
      </c>
      <c r="AN40" s="1590">
        <v>59</v>
      </c>
      <c r="AO40" s="1591">
        <v>34</v>
      </c>
      <c r="AP40" s="1593">
        <v>796.46</v>
      </c>
      <c r="AQ40" s="1593">
        <v>86.9</v>
      </c>
      <c r="AR40" s="1594">
        <v>68.09</v>
      </c>
      <c r="AS40" s="1595">
        <v>18.809999999999999</v>
      </c>
      <c r="AT40" s="1596">
        <v>709.48</v>
      </c>
      <c r="AU40" s="1594">
        <v>385.35</v>
      </c>
      <c r="AV40" s="1597">
        <v>313.45999999999998</v>
      </c>
      <c r="AW40" s="1597">
        <v>0.35</v>
      </c>
      <c r="AX40" s="1595">
        <v>10.32</v>
      </c>
      <c r="AY40" s="1598">
        <v>29750.15</v>
      </c>
      <c r="AZ40" s="1599">
        <v>172959</v>
      </c>
      <c r="BA40" s="1599">
        <v>491</v>
      </c>
    </row>
    <row r="41" spans="1:53" s="213" customFormat="1" ht="3.75" customHeight="1">
      <c r="A41" s="83"/>
      <c r="B41" s="364"/>
      <c r="C41" s="364"/>
      <c r="D41" s="365"/>
      <c r="E41" s="366"/>
      <c r="F41" s="367"/>
      <c r="G41" s="364"/>
      <c r="H41" s="364"/>
      <c r="I41" s="368"/>
      <c r="J41" s="287"/>
      <c r="K41" s="291"/>
      <c r="L41" s="288"/>
      <c r="M41" s="289"/>
      <c r="N41" s="367"/>
      <c r="O41" s="367"/>
      <c r="P41" s="368"/>
      <c r="Q41" s="369"/>
      <c r="R41" s="370"/>
      <c r="S41" s="370"/>
      <c r="T41" s="371"/>
      <c r="U41" s="364"/>
      <c r="V41" s="367"/>
      <c r="W41" s="368"/>
      <c r="X41" s="372"/>
      <c r="Y41" s="370"/>
      <c r="Z41" s="370"/>
      <c r="AA41" s="371"/>
      <c r="AB41" s="364"/>
      <c r="AC41" s="364"/>
      <c r="AD41" s="368"/>
      <c r="AE41" s="369"/>
      <c r="AF41" s="373"/>
      <c r="AG41" s="373"/>
      <c r="AH41" s="371"/>
      <c r="AI41" s="367"/>
      <c r="AJ41" s="364"/>
      <c r="AK41" s="368"/>
      <c r="AL41" s="369"/>
      <c r="AM41" s="370"/>
      <c r="AN41" s="370"/>
      <c r="AO41" s="371"/>
      <c r="AP41" s="374"/>
      <c r="AQ41" s="374"/>
      <c r="AR41" s="375"/>
      <c r="AS41" s="376"/>
      <c r="AT41" s="377"/>
      <c r="AU41" s="375"/>
      <c r="AV41" s="378"/>
      <c r="AW41" s="378"/>
      <c r="AX41" s="376"/>
      <c r="AY41" s="374"/>
      <c r="AZ41" s="379"/>
      <c r="BA41" s="379"/>
    </row>
    <row r="42" spans="1:53" s="213" customFormat="1" ht="3.75" customHeight="1">
      <c r="A42" s="57"/>
      <c r="B42" s="380"/>
      <c r="C42" s="380"/>
      <c r="D42" s="381"/>
      <c r="E42" s="382"/>
      <c r="F42" s="383"/>
      <c r="G42" s="380"/>
      <c r="H42" s="380"/>
      <c r="I42" s="384"/>
      <c r="J42" s="305"/>
      <c r="K42" s="311"/>
      <c r="L42" s="306"/>
      <c r="M42" s="307"/>
      <c r="N42" s="383"/>
      <c r="O42" s="383"/>
      <c r="P42" s="384"/>
      <c r="Q42" s="385"/>
      <c r="R42" s="386"/>
      <c r="S42" s="386"/>
      <c r="T42" s="387"/>
      <c r="U42" s="380"/>
      <c r="V42" s="383"/>
      <c r="W42" s="384"/>
      <c r="X42" s="388"/>
      <c r="Y42" s="386"/>
      <c r="Z42" s="386"/>
      <c r="AA42" s="387"/>
      <c r="AB42" s="380"/>
      <c r="AC42" s="380"/>
      <c r="AD42" s="384"/>
      <c r="AE42" s="385"/>
      <c r="AF42" s="389"/>
      <c r="AG42" s="389"/>
      <c r="AH42" s="387"/>
      <c r="AI42" s="383"/>
      <c r="AJ42" s="380"/>
      <c r="AK42" s="384"/>
      <c r="AL42" s="385"/>
      <c r="AM42" s="386"/>
      <c r="AN42" s="386"/>
      <c r="AO42" s="387"/>
      <c r="AP42" s="390"/>
      <c r="AQ42" s="390"/>
      <c r="AR42" s="391"/>
      <c r="AS42" s="392"/>
      <c r="AT42" s="393"/>
      <c r="AU42" s="391"/>
      <c r="AV42" s="394"/>
      <c r="AW42" s="394"/>
      <c r="AX42" s="392"/>
      <c r="AY42" s="390"/>
      <c r="AZ42" s="395"/>
      <c r="BA42" s="395"/>
    </row>
    <row r="43" spans="1:53" s="396" customFormat="1" ht="9" customHeight="1">
      <c r="A43" s="98">
        <v>44197</v>
      </c>
      <c r="B43" s="1544">
        <v>4947</v>
      </c>
      <c r="C43" s="1544">
        <v>3019</v>
      </c>
      <c r="D43" s="1548">
        <v>1785</v>
      </c>
      <c r="E43" s="1549">
        <v>1234</v>
      </c>
      <c r="F43" s="1564">
        <v>1928</v>
      </c>
      <c r="G43" s="1544">
        <v>578</v>
      </c>
      <c r="H43" s="1544">
        <v>53866</v>
      </c>
      <c r="I43" s="1546">
        <v>93.193771626297575</v>
      </c>
      <c r="J43" s="1600">
        <v>509</v>
      </c>
      <c r="K43" s="1601">
        <v>12</v>
      </c>
      <c r="L43" s="1602">
        <v>35</v>
      </c>
      <c r="M43" s="1603">
        <v>22</v>
      </c>
      <c r="N43" s="1564">
        <v>293</v>
      </c>
      <c r="O43" s="1564">
        <v>34774</v>
      </c>
      <c r="P43" s="1546">
        <v>118.68259385665529</v>
      </c>
      <c r="Q43" s="1600">
        <v>268</v>
      </c>
      <c r="R43" s="1602">
        <v>0</v>
      </c>
      <c r="S43" s="1602">
        <v>13</v>
      </c>
      <c r="T43" s="1603">
        <v>12</v>
      </c>
      <c r="U43" s="1544">
        <v>188</v>
      </c>
      <c r="V43" s="1564">
        <v>8654</v>
      </c>
      <c r="W43" s="1546">
        <v>46.031914893617021</v>
      </c>
      <c r="X43" s="1604">
        <v>176</v>
      </c>
      <c r="Y43" s="1602">
        <v>12</v>
      </c>
      <c r="Z43" s="1602">
        <v>0</v>
      </c>
      <c r="AA43" s="1603">
        <v>0</v>
      </c>
      <c r="AB43" s="1544">
        <v>0</v>
      </c>
      <c r="AC43" s="1544">
        <v>0</v>
      </c>
      <c r="AD43" s="1546">
        <v>0</v>
      </c>
      <c r="AE43" s="1600">
        <v>0</v>
      </c>
      <c r="AF43" s="1601">
        <v>0</v>
      </c>
      <c r="AG43" s="1601">
        <v>0</v>
      </c>
      <c r="AH43" s="1603">
        <v>0</v>
      </c>
      <c r="AI43" s="1564">
        <v>97</v>
      </c>
      <c r="AJ43" s="1544">
        <v>10438</v>
      </c>
      <c r="AK43" s="1546">
        <v>107.60824742268041</v>
      </c>
      <c r="AL43" s="1600">
        <v>65</v>
      </c>
      <c r="AM43" s="1602">
        <v>0</v>
      </c>
      <c r="AN43" s="1602">
        <v>22</v>
      </c>
      <c r="AO43" s="1603">
        <v>10</v>
      </c>
      <c r="AP43" s="1605">
        <v>611.70000000000005</v>
      </c>
      <c r="AQ43" s="1605">
        <v>395.3</v>
      </c>
      <c r="AR43" s="1606">
        <v>376.1</v>
      </c>
      <c r="AS43" s="1607">
        <v>19.2</v>
      </c>
      <c r="AT43" s="1608">
        <v>216.38</v>
      </c>
      <c r="AU43" s="1606">
        <v>133.54</v>
      </c>
      <c r="AV43" s="1609">
        <v>81.36</v>
      </c>
      <c r="AW43" s="1609">
        <v>0</v>
      </c>
      <c r="AX43" s="1607">
        <v>1.48</v>
      </c>
      <c r="AY43" s="1610">
        <v>6473.03</v>
      </c>
      <c r="AZ43" s="1611">
        <v>32072</v>
      </c>
      <c r="BA43" s="1611">
        <v>114</v>
      </c>
    </row>
    <row r="44" spans="1:53" s="396" customFormat="1" ht="9" customHeight="1">
      <c r="A44" s="99">
        <v>44228</v>
      </c>
      <c r="B44" s="1544">
        <v>5512</v>
      </c>
      <c r="C44" s="1544">
        <v>3279</v>
      </c>
      <c r="D44" s="1548">
        <v>1831</v>
      </c>
      <c r="E44" s="1549">
        <v>1448</v>
      </c>
      <c r="F44" s="1564">
        <v>2233</v>
      </c>
      <c r="G44" s="1544">
        <v>877</v>
      </c>
      <c r="H44" s="1544">
        <v>81356</v>
      </c>
      <c r="I44" s="1546">
        <v>92.766248574686429</v>
      </c>
      <c r="J44" s="1600">
        <v>770</v>
      </c>
      <c r="K44" s="1601">
        <v>0</v>
      </c>
      <c r="L44" s="1602">
        <v>69</v>
      </c>
      <c r="M44" s="1603">
        <v>38</v>
      </c>
      <c r="N44" s="1564">
        <v>413</v>
      </c>
      <c r="O44" s="1564">
        <v>49744</v>
      </c>
      <c r="P44" s="1546">
        <v>120.4455205811138</v>
      </c>
      <c r="Q44" s="1600">
        <v>369</v>
      </c>
      <c r="R44" s="1602">
        <v>0</v>
      </c>
      <c r="S44" s="1602">
        <v>23</v>
      </c>
      <c r="T44" s="1603">
        <v>21</v>
      </c>
      <c r="U44" s="1544">
        <v>277</v>
      </c>
      <c r="V44" s="1564">
        <v>12529</v>
      </c>
      <c r="W44" s="1546">
        <v>45.231046931407946</v>
      </c>
      <c r="X44" s="1604">
        <v>271</v>
      </c>
      <c r="Y44" s="1602">
        <v>0</v>
      </c>
      <c r="Z44" s="1602">
        <v>6</v>
      </c>
      <c r="AA44" s="1603">
        <v>0</v>
      </c>
      <c r="AB44" s="1544">
        <v>17</v>
      </c>
      <c r="AC44" s="1544">
        <v>879</v>
      </c>
      <c r="AD44" s="1546">
        <v>51.705882352941174</v>
      </c>
      <c r="AE44" s="1600">
        <v>17</v>
      </c>
      <c r="AF44" s="1601">
        <v>0</v>
      </c>
      <c r="AG44" s="1601">
        <v>0</v>
      </c>
      <c r="AH44" s="1603">
        <v>0</v>
      </c>
      <c r="AI44" s="1564">
        <v>170</v>
      </c>
      <c r="AJ44" s="1544">
        <v>18204</v>
      </c>
      <c r="AK44" s="1546">
        <v>107.08235294117647</v>
      </c>
      <c r="AL44" s="1600">
        <v>113</v>
      </c>
      <c r="AM44" s="1602">
        <v>0</v>
      </c>
      <c r="AN44" s="1602">
        <v>40</v>
      </c>
      <c r="AO44" s="1603">
        <v>17</v>
      </c>
      <c r="AP44" s="1605">
        <v>442.3</v>
      </c>
      <c r="AQ44" s="1605">
        <v>291.33999999999997</v>
      </c>
      <c r="AR44" s="1606">
        <v>282.26</v>
      </c>
      <c r="AS44" s="1607">
        <v>9.08</v>
      </c>
      <c r="AT44" s="1608">
        <v>150.94999999999999</v>
      </c>
      <c r="AU44" s="1606">
        <v>100.27</v>
      </c>
      <c r="AV44" s="1609">
        <v>50.15</v>
      </c>
      <c r="AW44" s="1609">
        <v>0</v>
      </c>
      <c r="AX44" s="1607">
        <v>0.53</v>
      </c>
      <c r="AY44" s="1610">
        <v>9481.74</v>
      </c>
      <c r="AZ44" s="1611">
        <v>57324</v>
      </c>
      <c r="BA44" s="1611">
        <v>164</v>
      </c>
    </row>
    <row r="45" spans="1:53" s="396" customFormat="1" ht="9" customHeight="1">
      <c r="A45" s="99">
        <v>44256</v>
      </c>
      <c r="B45" s="1544">
        <v>8647</v>
      </c>
      <c r="C45" s="1544">
        <v>5584</v>
      </c>
      <c r="D45" s="1548">
        <v>3025</v>
      </c>
      <c r="E45" s="1549">
        <v>2559</v>
      </c>
      <c r="F45" s="1564">
        <v>3063</v>
      </c>
      <c r="G45" s="1544">
        <v>640</v>
      </c>
      <c r="H45" s="1544">
        <v>65218</v>
      </c>
      <c r="I45" s="1546">
        <v>101.903125</v>
      </c>
      <c r="J45" s="1600">
        <v>557</v>
      </c>
      <c r="K45" s="1601">
        <v>0</v>
      </c>
      <c r="L45" s="1602">
        <v>42</v>
      </c>
      <c r="M45" s="1603">
        <v>41</v>
      </c>
      <c r="N45" s="1564">
        <v>386</v>
      </c>
      <c r="O45" s="1564">
        <v>45551</v>
      </c>
      <c r="P45" s="1546">
        <v>118.00777202072538</v>
      </c>
      <c r="Q45" s="1600">
        <v>356</v>
      </c>
      <c r="R45" s="1602">
        <v>0</v>
      </c>
      <c r="S45" s="1602">
        <v>10</v>
      </c>
      <c r="T45" s="1603">
        <v>20</v>
      </c>
      <c r="U45" s="1544">
        <v>139</v>
      </c>
      <c r="V45" s="1564">
        <v>6583</v>
      </c>
      <c r="W45" s="1546">
        <v>47.359712230215827</v>
      </c>
      <c r="X45" s="1604">
        <v>119</v>
      </c>
      <c r="Y45" s="1602">
        <v>0</v>
      </c>
      <c r="Z45" s="1602">
        <v>14</v>
      </c>
      <c r="AA45" s="1603">
        <v>6</v>
      </c>
      <c r="AB45" s="1544">
        <v>4</v>
      </c>
      <c r="AC45" s="1544">
        <v>1148</v>
      </c>
      <c r="AD45" s="1546">
        <v>287</v>
      </c>
      <c r="AE45" s="1600">
        <v>4</v>
      </c>
      <c r="AF45" s="1601">
        <v>0</v>
      </c>
      <c r="AG45" s="1601">
        <v>0</v>
      </c>
      <c r="AH45" s="1603">
        <v>0</v>
      </c>
      <c r="AI45" s="1564">
        <v>111</v>
      </c>
      <c r="AJ45" s="1544">
        <v>11936</v>
      </c>
      <c r="AK45" s="1546">
        <v>107.53153153153153</v>
      </c>
      <c r="AL45" s="1600">
        <v>78</v>
      </c>
      <c r="AM45" s="1602">
        <v>0</v>
      </c>
      <c r="AN45" s="1602">
        <v>18</v>
      </c>
      <c r="AO45" s="1603">
        <v>15</v>
      </c>
      <c r="AP45" s="1605">
        <v>1011.07</v>
      </c>
      <c r="AQ45" s="1605">
        <v>766.06</v>
      </c>
      <c r="AR45" s="1606">
        <v>764.19</v>
      </c>
      <c r="AS45" s="1607">
        <v>1.87</v>
      </c>
      <c r="AT45" s="1608">
        <v>245</v>
      </c>
      <c r="AU45" s="1606">
        <v>179.35</v>
      </c>
      <c r="AV45" s="1609">
        <v>64.17</v>
      </c>
      <c r="AW45" s="1609">
        <v>0.41</v>
      </c>
      <c r="AX45" s="1607">
        <v>1.07</v>
      </c>
      <c r="AY45" s="1610">
        <v>6059.68</v>
      </c>
      <c r="AZ45" s="1611">
        <v>64402</v>
      </c>
      <c r="BA45" s="1611">
        <v>118</v>
      </c>
    </row>
    <row r="46" spans="1:53" s="396" customFormat="1" ht="9" customHeight="1">
      <c r="A46" s="99">
        <v>44287</v>
      </c>
      <c r="B46" s="1544">
        <v>4480</v>
      </c>
      <c r="C46" s="1544">
        <v>2668</v>
      </c>
      <c r="D46" s="1548">
        <v>1448</v>
      </c>
      <c r="E46" s="1549">
        <v>1220</v>
      </c>
      <c r="F46" s="1564">
        <v>1812</v>
      </c>
      <c r="G46" s="1544">
        <v>852</v>
      </c>
      <c r="H46" s="1544">
        <v>81817</v>
      </c>
      <c r="I46" s="1546">
        <v>96.029342723004689</v>
      </c>
      <c r="J46" s="1600">
        <v>773</v>
      </c>
      <c r="K46" s="1601">
        <v>1</v>
      </c>
      <c r="L46" s="1602">
        <v>40</v>
      </c>
      <c r="M46" s="1603">
        <v>38</v>
      </c>
      <c r="N46" s="1564">
        <v>417</v>
      </c>
      <c r="O46" s="1564">
        <v>50882</v>
      </c>
      <c r="P46" s="1546">
        <v>122.01918465227818</v>
      </c>
      <c r="Q46" s="1600">
        <v>380</v>
      </c>
      <c r="R46" s="1602">
        <v>0</v>
      </c>
      <c r="S46" s="1602">
        <v>21</v>
      </c>
      <c r="T46" s="1603">
        <v>16</v>
      </c>
      <c r="U46" s="1544">
        <v>270</v>
      </c>
      <c r="V46" s="1564">
        <v>13369</v>
      </c>
      <c r="W46" s="1546">
        <v>49.514814814814812</v>
      </c>
      <c r="X46" s="1604">
        <v>257</v>
      </c>
      <c r="Y46" s="1602">
        <v>1</v>
      </c>
      <c r="Z46" s="1602">
        <v>0</v>
      </c>
      <c r="AA46" s="1603">
        <v>12</v>
      </c>
      <c r="AB46" s="1544">
        <v>1</v>
      </c>
      <c r="AC46" s="1544">
        <v>102</v>
      </c>
      <c r="AD46" s="1546">
        <v>102</v>
      </c>
      <c r="AE46" s="1600">
        <v>1</v>
      </c>
      <c r="AF46" s="1601">
        <v>0</v>
      </c>
      <c r="AG46" s="1601">
        <v>0</v>
      </c>
      <c r="AH46" s="1603">
        <v>0</v>
      </c>
      <c r="AI46" s="1564">
        <v>164</v>
      </c>
      <c r="AJ46" s="1544">
        <v>17464</v>
      </c>
      <c r="AK46" s="1546">
        <v>106.48780487804878</v>
      </c>
      <c r="AL46" s="1600">
        <v>135</v>
      </c>
      <c r="AM46" s="1602">
        <v>0</v>
      </c>
      <c r="AN46" s="1602">
        <v>19</v>
      </c>
      <c r="AO46" s="1603">
        <v>10</v>
      </c>
      <c r="AP46" s="1605">
        <v>586.44000000000005</v>
      </c>
      <c r="AQ46" s="1605">
        <v>260.44</v>
      </c>
      <c r="AR46" s="1606">
        <v>181.51</v>
      </c>
      <c r="AS46" s="1607">
        <v>78.930000000000007</v>
      </c>
      <c r="AT46" s="1608">
        <v>325.97000000000003</v>
      </c>
      <c r="AU46" s="1606">
        <v>185.2</v>
      </c>
      <c r="AV46" s="1609">
        <v>132.83000000000001</v>
      </c>
      <c r="AW46" s="1609">
        <v>0</v>
      </c>
      <c r="AX46" s="1607">
        <v>7.94</v>
      </c>
      <c r="AY46" s="1610">
        <v>7672.06</v>
      </c>
      <c r="AZ46" s="1611">
        <v>37974</v>
      </c>
      <c r="BA46" s="1611">
        <v>133</v>
      </c>
    </row>
    <row r="47" spans="1:53" s="396" customFormat="1" ht="9" customHeight="1">
      <c r="A47" s="99">
        <v>44317</v>
      </c>
      <c r="B47" s="1544">
        <v>3967</v>
      </c>
      <c r="C47" s="1544">
        <v>2449</v>
      </c>
      <c r="D47" s="1548">
        <v>1376</v>
      </c>
      <c r="E47" s="1549">
        <v>1073</v>
      </c>
      <c r="F47" s="1564">
        <v>1518</v>
      </c>
      <c r="G47" s="1544">
        <v>734</v>
      </c>
      <c r="H47" s="1544">
        <v>73963</v>
      </c>
      <c r="I47" s="1546">
        <v>100.76702997275204</v>
      </c>
      <c r="J47" s="1600">
        <v>684</v>
      </c>
      <c r="K47" s="1601">
        <v>0</v>
      </c>
      <c r="L47" s="1602">
        <v>32</v>
      </c>
      <c r="M47" s="1603">
        <v>18</v>
      </c>
      <c r="N47" s="1564">
        <v>426</v>
      </c>
      <c r="O47" s="1564">
        <v>50972</v>
      </c>
      <c r="P47" s="1546">
        <v>119.65258215962442</v>
      </c>
      <c r="Q47" s="1600">
        <v>396</v>
      </c>
      <c r="R47" s="1602">
        <v>0</v>
      </c>
      <c r="S47" s="1602">
        <v>15</v>
      </c>
      <c r="T47" s="1603">
        <v>15</v>
      </c>
      <c r="U47" s="1544">
        <v>173</v>
      </c>
      <c r="V47" s="1564">
        <v>8489</v>
      </c>
      <c r="W47" s="1546">
        <v>49.069364161849713</v>
      </c>
      <c r="X47" s="1604">
        <v>172</v>
      </c>
      <c r="Y47" s="1602">
        <v>0</v>
      </c>
      <c r="Z47" s="1602">
        <v>0</v>
      </c>
      <c r="AA47" s="1603">
        <v>1</v>
      </c>
      <c r="AB47" s="1544">
        <v>2</v>
      </c>
      <c r="AC47" s="1544">
        <v>222</v>
      </c>
      <c r="AD47" s="1546">
        <v>111</v>
      </c>
      <c r="AE47" s="1600">
        <v>1</v>
      </c>
      <c r="AF47" s="1601">
        <v>0</v>
      </c>
      <c r="AG47" s="1601">
        <v>0</v>
      </c>
      <c r="AH47" s="1603">
        <v>1</v>
      </c>
      <c r="AI47" s="1564">
        <v>133</v>
      </c>
      <c r="AJ47" s="1544">
        <v>14280</v>
      </c>
      <c r="AK47" s="1546">
        <v>107.36842105263158</v>
      </c>
      <c r="AL47" s="1600">
        <v>115</v>
      </c>
      <c r="AM47" s="1602">
        <v>0</v>
      </c>
      <c r="AN47" s="1602">
        <v>17</v>
      </c>
      <c r="AO47" s="1603">
        <v>1</v>
      </c>
      <c r="AP47" s="1605">
        <v>549.85</v>
      </c>
      <c r="AQ47" s="1605">
        <v>308.49</v>
      </c>
      <c r="AR47" s="1606">
        <v>305.70999999999998</v>
      </c>
      <c r="AS47" s="1607">
        <v>2.78</v>
      </c>
      <c r="AT47" s="1608">
        <v>241.34</v>
      </c>
      <c r="AU47" s="1606">
        <v>133.79</v>
      </c>
      <c r="AV47" s="1609">
        <v>102.91</v>
      </c>
      <c r="AW47" s="1609">
        <v>0</v>
      </c>
      <c r="AX47" s="1607">
        <v>4.6399999999999997</v>
      </c>
      <c r="AY47" s="1610">
        <v>5168.2</v>
      </c>
      <c r="AZ47" s="1611">
        <v>26602</v>
      </c>
      <c r="BA47" s="1611">
        <v>110</v>
      </c>
    </row>
    <row r="48" spans="1:53" s="396" customFormat="1" ht="9" customHeight="1">
      <c r="A48" s="99">
        <v>44348</v>
      </c>
      <c r="B48" s="1544">
        <v>4292</v>
      </c>
      <c r="C48" s="1544">
        <v>2734</v>
      </c>
      <c r="D48" s="1548">
        <v>1602</v>
      </c>
      <c r="E48" s="1549">
        <v>1132</v>
      </c>
      <c r="F48" s="1564">
        <v>1558</v>
      </c>
      <c r="G48" s="1544">
        <v>953</v>
      </c>
      <c r="H48" s="1544">
        <v>96871</v>
      </c>
      <c r="I48" s="1546">
        <v>101.64847848898216</v>
      </c>
      <c r="J48" s="1600">
        <v>872</v>
      </c>
      <c r="K48" s="1601">
        <v>0</v>
      </c>
      <c r="L48" s="1602">
        <v>41</v>
      </c>
      <c r="M48" s="1603">
        <v>40</v>
      </c>
      <c r="N48" s="1564">
        <v>569</v>
      </c>
      <c r="O48" s="1564">
        <v>69431</v>
      </c>
      <c r="P48" s="1546">
        <v>122.02284710017575</v>
      </c>
      <c r="Q48" s="1600">
        <v>525</v>
      </c>
      <c r="R48" s="1602">
        <v>0</v>
      </c>
      <c r="S48" s="1602">
        <v>25</v>
      </c>
      <c r="T48" s="1603">
        <v>19</v>
      </c>
      <c r="U48" s="1544">
        <v>232</v>
      </c>
      <c r="V48" s="1564">
        <v>10828</v>
      </c>
      <c r="W48" s="1546">
        <v>46.672413793103445</v>
      </c>
      <c r="X48" s="1604">
        <v>232</v>
      </c>
      <c r="Y48" s="1602">
        <v>0</v>
      </c>
      <c r="Z48" s="1602">
        <v>0</v>
      </c>
      <c r="AA48" s="1603">
        <v>0</v>
      </c>
      <c r="AB48" s="1544">
        <v>2</v>
      </c>
      <c r="AC48" s="1544">
        <v>439</v>
      </c>
      <c r="AD48" s="1546">
        <v>219.5</v>
      </c>
      <c r="AE48" s="1600">
        <v>2</v>
      </c>
      <c r="AF48" s="1601">
        <v>0</v>
      </c>
      <c r="AG48" s="1601">
        <v>0</v>
      </c>
      <c r="AH48" s="1603">
        <v>0</v>
      </c>
      <c r="AI48" s="1564">
        <v>150</v>
      </c>
      <c r="AJ48" s="1544">
        <v>16173</v>
      </c>
      <c r="AK48" s="1546">
        <v>107.82</v>
      </c>
      <c r="AL48" s="1600">
        <v>113</v>
      </c>
      <c r="AM48" s="1602">
        <v>0</v>
      </c>
      <c r="AN48" s="1602">
        <v>16</v>
      </c>
      <c r="AO48" s="1603">
        <v>21</v>
      </c>
      <c r="AP48" s="1605">
        <v>567.17999999999995</v>
      </c>
      <c r="AQ48" s="1605">
        <v>218.73</v>
      </c>
      <c r="AR48" s="1606">
        <v>147.76</v>
      </c>
      <c r="AS48" s="1607">
        <v>70.97</v>
      </c>
      <c r="AT48" s="1608">
        <v>348.42</v>
      </c>
      <c r="AU48" s="1606">
        <v>165.39</v>
      </c>
      <c r="AV48" s="1609">
        <v>178.51</v>
      </c>
      <c r="AW48" s="1609">
        <v>1.1200000000000001</v>
      </c>
      <c r="AX48" s="1607">
        <v>3.4</v>
      </c>
      <c r="AY48" s="1610">
        <v>7491.95</v>
      </c>
      <c r="AZ48" s="1611">
        <v>51659</v>
      </c>
      <c r="BA48" s="1611">
        <v>150</v>
      </c>
    </row>
    <row r="49" spans="1:53" s="396" customFormat="1" ht="9" customHeight="1">
      <c r="A49" s="99">
        <v>44378</v>
      </c>
      <c r="B49" s="1544">
        <v>4744</v>
      </c>
      <c r="C49" s="1544">
        <v>3178</v>
      </c>
      <c r="D49" s="1548">
        <v>1800</v>
      </c>
      <c r="E49" s="1549">
        <v>1378</v>
      </c>
      <c r="F49" s="1564">
        <v>1566</v>
      </c>
      <c r="G49" s="1544">
        <v>858</v>
      </c>
      <c r="H49" s="1544">
        <v>87429</v>
      </c>
      <c r="I49" s="1546">
        <v>101.8986013986014</v>
      </c>
      <c r="J49" s="1600">
        <v>780</v>
      </c>
      <c r="K49" s="1601">
        <v>3</v>
      </c>
      <c r="L49" s="1602">
        <v>19</v>
      </c>
      <c r="M49" s="1603">
        <v>56</v>
      </c>
      <c r="N49" s="1564">
        <v>513</v>
      </c>
      <c r="O49" s="1564">
        <v>60827</v>
      </c>
      <c r="P49" s="1546">
        <v>118.57115009746589</v>
      </c>
      <c r="Q49" s="1600">
        <v>481</v>
      </c>
      <c r="R49" s="1602">
        <v>0</v>
      </c>
      <c r="S49" s="1602">
        <v>12</v>
      </c>
      <c r="T49" s="1603">
        <v>20</v>
      </c>
      <c r="U49" s="1544">
        <v>156</v>
      </c>
      <c r="V49" s="1564">
        <v>6142</v>
      </c>
      <c r="W49" s="1546">
        <v>39.371794871794869</v>
      </c>
      <c r="X49" s="1604">
        <v>153</v>
      </c>
      <c r="Y49" s="1602">
        <v>3</v>
      </c>
      <c r="Z49" s="1602">
        <v>0</v>
      </c>
      <c r="AA49" s="1603">
        <v>0</v>
      </c>
      <c r="AB49" s="1544">
        <v>8</v>
      </c>
      <c r="AC49" s="1544">
        <v>723</v>
      </c>
      <c r="AD49" s="1546">
        <v>90.375</v>
      </c>
      <c r="AE49" s="1600">
        <v>7</v>
      </c>
      <c r="AF49" s="1601">
        <v>0</v>
      </c>
      <c r="AG49" s="1601">
        <v>0</v>
      </c>
      <c r="AH49" s="1603">
        <v>1</v>
      </c>
      <c r="AI49" s="1564">
        <v>181</v>
      </c>
      <c r="AJ49" s="1544">
        <v>19737</v>
      </c>
      <c r="AK49" s="1546">
        <v>109.04419889502762</v>
      </c>
      <c r="AL49" s="1600">
        <v>139</v>
      </c>
      <c r="AM49" s="1602">
        <v>0</v>
      </c>
      <c r="AN49" s="1602">
        <v>7</v>
      </c>
      <c r="AO49" s="1603">
        <v>35</v>
      </c>
      <c r="AP49" s="1605">
        <v>452.91</v>
      </c>
      <c r="AQ49" s="1605">
        <v>111.24</v>
      </c>
      <c r="AR49" s="1606">
        <v>103.03</v>
      </c>
      <c r="AS49" s="1607">
        <v>8.2100000000000009</v>
      </c>
      <c r="AT49" s="1608">
        <v>341.63</v>
      </c>
      <c r="AU49" s="1606">
        <v>179.71</v>
      </c>
      <c r="AV49" s="1609">
        <v>142.16999999999999</v>
      </c>
      <c r="AW49" s="1609">
        <v>0.11</v>
      </c>
      <c r="AX49" s="1607">
        <v>19.64</v>
      </c>
      <c r="AY49" s="1610">
        <v>2567.81</v>
      </c>
      <c r="AZ49" s="1611">
        <v>18282</v>
      </c>
      <c r="BA49" s="1611">
        <v>91</v>
      </c>
    </row>
    <row r="50" spans="1:53" s="396" customFormat="1" ht="9" customHeight="1">
      <c r="A50" s="99">
        <v>44409</v>
      </c>
      <c r="B50" s="1544">
        <v>3903</v>
      </c>
      <c r="C50" s="1544">
        <v>2481</v>
      </c>
      <c r="D50" s="1548">
        <v>1393</v>
      </c>
      <c r="E50" s="1549">
        <v>1088</v>
      </c>
      <c r="F50" s="1564">
        <v>1422</v>
      </c>
      <c r="G50" s="1544">
        <v>978</v>
      </c>
      <c r="H50" s="1544">
        <v>93460</v>
      </c>
      <c r="I50" s="1546">
        <v>95.562372188139065</v>
      </c>
      <c r="J50" s="1600">
        <v>883</v>
      </c>
      <c r="K50" s="1601">
        <v>1</v>
      </c>
      <c r="L50" s="1602">
        <v>52</v>
      </c>
      <c r="M50" s="1603">
        <v>42</v>
      </c>
      <c r="N50" s="1564">
        <v>504</v>
      </c>
      <c r="O50" s="1564">
        <v>60365</v>
      </c>
      <c r="P50" s="1546">
        <v>119.77182539682539</v>
      </c>
      <c r="Q50" s="1600">
        <v>469</v>
      </c>
      <c r="R50" s="1602">
        <v>0</v>
      </c>
      <c r="S50" s="1602">
        <v>15</v>
      </c>
      <c r="T50" s="1603">
        <v>20</v>
      </c>
      <c r="U50" s="1544">
        <v>301</v>
      </c>
      <c r="V50" s="1564">
        <v>14337</v>
      </c>
      <c r="W50" s="1546">
        <v>47.631229235880397</v>
      </c>
      <c r="X50" s="1604">
        <v>290</v>
      </c>
      <c r="Y50" s="1602">
        <v>1</v>
      </c>
      <c r="Z50" s="1602">
        <v>10</v>
      </c>
      <c r="AA50" s="1603">
        <v>0</v>
      </c>
      <c r="AB50" s="1544">
        <v>0</v>
      </c>
      <c r="AC50" s="1544">
        <v>0</v>
      </c>
      <c r="AD50" s="1546">
        <v>0</v>
      </c>
      <c r="AE50" s="1600">
        <v>0</v>
      </c>
      <c r="AF50" s="1601">
        <v>0</v>
      </c>
      <c r="AG50" s="1601">
        <v>0</v>
      </c>
      <c r="AH50" s="1603">
        <v>0</v>
      </c>
      <c r="AI50" s="1564">
        <v>173</v>
      </c>
      <c r="AJ50" s="1544">
        <v>18758</v>
      </c>
      <c r="AK50" s="1546">
        <v>108.42774566473989</v>
      </c>
      <c r="AL50" s="1600">
        <v>124</v>
      </c>
      <c r="AM50" s="1602">
        <v>0</v>
      </c>
      <c r="AN50" s="1602">
        <v>27</v>
      </c>
      <c r="AO50" s="1603">
        <v>22</v>
      </c>
      <c r="AP50" s="1605">
        <v>368.82</v>
      </c>
      <c r="AQ50" s="1605">
        <v>79.81</v>
      </c>
      <c r="AR50" s="1606">
        <v>72.27</v>
      </c>
      <c r="AS50" s="1607">
        <v>7.54</v>
      </c>
      <c r="AT50" s="1608">
        <v>289</v>
      </c>
      <c r="AU50" s="1606">
        <v>137.65</v>
      </c>
      <c r="AV50" s="1609">
        <v>112.51</v>
      </c>
      <c r="AW50" s="1609">
        <v>0.04</v>
      </c>
      <c r="AX50" s="1607">
        <v>38.799999999999997</v>
      </c>
      <c r="AY50" s="1610">
        <v>6135.57</v>
      </c>
      <c r="AZ50" s="1611">
        <v>37406</v>
      </c>
      <c r="BA50" s="1611">
        <v>115</v>
      </c>
    </row>
    <row r="51" spans="1:53" s="396" customFormat="1" ht="9" customHeight="1">
      <c r="A51" s="99">
        <v>44440</v>
      </c>
      <c r="B51" s="1544">
        <v>3922</v>
      </c>
      <c r="C51" s="1544">
        <v>2473</v>
      </c>
      <c r="D51" s="1548">
        <v>1437</v>
      </c>
      <c r="E51" s="1549">
        <v>1036</v>
      </c>
      <c r="F51" s="1564">
        <v>1449</v>
      </c>
      <c r="G51" s="1544">
        <v>771</v>
      </c>
      <c r="H51" s="1544">
        <v>77532</v>
      </c>
      <c r="I51" s="1546">
        <v>100.56031128404669</v>
      </c>
      <c r="J51" s="1600">
        <v>698</v>
      </c>
      <c r="K51" s="1601">
        <v>0</v>
      </c>
      <c r="L51" s="1602">
        <v>47</v>
      </c>
      <c r="M51" s="1603">
        <v>26</v>
      </c>
      <c r="N51" s="1564">
        <v>459</v>
      </c>
      <c r="O51" s="1564">
        <v>53972</v>
      </c>
      <c r="P51" s="1546">
        <v>117.58605664488017</v>
      </c>
      <c r="Q51" s="1600">
        <v>424</v>
      </c>
      <c r="R51" s="1602">
        <v>0</v>
      </c>
      <c r="S51" s="1602">
        <v>15</v>
      </c>
      <c r="T51" s="1603">
        <v>20</v>
      </c>
      <c r="U51" s="1544">
        <v>170</v>
      </c>
      <c r="V51" s="1564">
        <v>8443</v>
      </c>
      <c r="W51" s="1546">
        <v>49.664705882352941</v>
      </c>
      <c r="X51" s="1604">
        <v>166</v>
      </c>
      <c r="Y51" s="1602">
        <v>0</v>
      </c>
      <c r="Z51" s="1602">
        <v>4</v>
      </c>
      <c r="AA51" s="1603">
        <v>0</v>
      </c>
      <c r="AB51" s="1544">
        <v>2</v>
      </c>
      <c r="AC51" s="1544">
        <v>236</v>
      </c>
      <c r="AD51" s="1546">
        <v>118</v>
      </c>
      <c r="AE51" s="1600">
        <v>2</v>
      </c>
      <c r="AF51" s="1601">
        <v>0</v>
      </c>
      <c r="AG51" s="1601">
        <v>0</v>
      </c>
      <c r="AH51" s="1603">
        <v>0</v>
      </c>
      <c r="AI51" s="1564">
        <v>140</v>
      </c>
      <c r="AJ51" s="1544">
        <v>14881</v>
      </c>
      <c r="AK51" s="1546">
        <v>106.29285714285714</v>
      </c>
      <c r="AL51" s="1600">
        <v>106</v>
      </c>
      <c r="AM51" s="1602">
        <v>0</v>
      </c>
      <c r="AN51" s="1602">
        <v>28</v>
      </c>
      <c r="AO51" s="1603">
        <v>6</v>
      </c>
      <c r="AP51" s="1605">
        <v>427.55</v>
      </c>
      <c r="AQ51" s="1605">
        <v>65.45</v>
      </c>
      <c r="AR51" s="1606">
        <v>57.47</v>
      </c>
      <c r="AS51" s="1607">
        <v>7.98</v>
      </c>
      <c r="AT51" s="1608">
        <v>362.08</v>
      </c>
      <c r="AU51" s="1606">
        <v>193.82</v>
      </c>
      <c r="AV51" s="1609">
        <v>164.4</v>
      </c>
      <c r="AW51" s="1609">
        <v>0</v>
      </c>
      <c r="AX51" s="1607">
        <v>3.86</v>
      </c>
      <c r="AY51" s="1610">
        <v>7036.89</v>
      </c>
      <c r="AZ51" s="1611">
        <v>36342</v>
      </c>
      <c r="BA51" s="1611">
        <v>153</v>
      </c>
    </row>
    <row r="52" spans="1:53" s="396" customFormat="1" ht="9" customHeight="1">
      <c r="A52" s="99">
        <v>44470</v>
      </c>
      <c r="B52" s="1544">
        <v>3581</v>
      </c>
      <c r="C52" s="1544">
        <v>2176</v>
      </c>
      <c r="D52" s="1548">
        <v>1155</v>
      </c>
      <c r="E52" s="1549">
        <v>1021</v>
      </c>
      <c r="F52" s="1564">
        <v>1405</v>
      </c>
      <c r="G52" s="1544">
        <v>914</v>
      </c>
      <c r="H52" s="1544">
        <v>86963</v>
      </c>
      <c r="I52" s="1546">
        <v>95.145514223194752</v>
      </c>
      <c r="J52" s="1600">
        <v>790</v>
      </c>
      <c r="K52" s="1601">
        <v>25</v>
      </c>
      <c r="L52" s="1602">
        <v>43</v>
      </c>
      <c r="M52" s="1603">
        <v>56</v>
      </c>
      <c r="N52" s="1564">
        <v>482</v>
      </c>
      <c r="O52" s="1564">
        <v>57580</v>
      </c>
      <c r="P52" s="1546">
        <v>119.46058091286307</v>
      </c>
      <c r="Q52" s="1600">
        <v>440</v>
      </c>
      <c r="R52" s="1602">
        <v>0</v>
      </c>
      <c r="S52" s="1602">
        <v>22</v>
      </c>
      <c r="T52" s="1603">
        <v>20</v>
      </c>
      <c r="U52" s="1544">
        <v>303</v>
      </c>
      <c r="V52" s="1564">
        <v>15815</v>
      </c>
      <c r="W52" s="1546">
        <v>52.194719471947195</v>
      </c>
      <c r="X52" s="1604">
        <v>260</v>
      </c>
      <c r="Y52" s="1602">
        <v>25</v>
      </c>
      <c r="Z52" s="1602">
        <v>0</v>
      </c>
      <c r="AA52" s="1603">
        <v>18</v>
      </c>
      <c r="AB52" s="1544">
        <v>9</v>
      </c>
      <c r="AC52" s="1544">
        <v>668</v>
      </c>
      <c r="AD52" s="1546">
        <v>74.222222222222229</v>
      </c>
      <c r="AE52" s="1600">
        <v>3</v>
      </c>
      <c r="AF52" s="1601">
        <v>0</v>
      </c>
      <c r="AG52" s="1601">
        <v>0</v>
      </c>
      <c r="AH52" s="1603">
        <v>6</v>
      </c>
      <c r="AI52" s="1564">
        <v>120</v>
      </c>
      <c r="AJ52" s="1544">
        <v>12900</v>
      </c>
      <c r="AK52" s="1546">
        <v>107.5</v>
      </c>
      <c r="AL52" s="1600">
        <v>87</v>
      </c>
      <c r="AM52" s="1602">
        <v>0</v>
      </c>
      <c r="AN52" s="1602">
        <v>21</v>
      </c>
      <c r="AO52" s="1603">
        <v>12</v>
      </c>
      <c r="AP52" s="1605">
        <v>344.15</v>
      </c>
      <c r="AQ52" s="1605">
        <v>40.51</v>
      </c>
      <c r="AR52" s="1606">
        <v>34.159999999999997</v>
      </c>
      <c r="AS52" s="1607">
        <v>6.35</v>
      </c>
      <c r="AT52" s="1608">
        <v>303.61</v>
      </c>
      <c r="AU52" s="1606">
        <v>187.58</v>
      </c>
      <c r="AV52" s="1609">
        <v>110.74</v>
      </c>
      <c r="AW52" s="1609">
        <v>0.35</v>
      </c>
      <c r="AX52" s="1607">
        <v>4.9400000000000004</v>
      </c>
      <c r="AY52" s="1610">
        <v>8576.32</v>
      </c>
      <c r="AZ52" s="1611">
        <v>48983</v>
      </c>
      <c r="BA52" s="1611">
        <v>146</v>
      </c>
    </row>
    <row r="53" spans="1:53" s="396" customFormat="1" ht="9" customHeight="1">
      <c r="A53" s="99">
        <v>44501</v>
      </c>
      <c r="B53" s="1544">
        <v>4676</v>
      </c>
      <c r="C53" s="1544">
        <v>2858</v>
      </c>
      <c r="D53" s="1548">
        <v>1556</v>
      </c>
      <c r="E53" s="1549">
        <v>1302</v>
      </c>
      <c r="F53" s="1564">
        <v>1818</v>
      </c>
      <c r="G53" s="1544">
        <v>784</v>
      </c>
      <c r="H53" s="1544">
        <v>78709</v>
      </c>
      <c r="I53" s="1546">
        <v>100.39413265306122</v>
      </c>
      <c r="J53" s="1600">
        <v>724</v>
      </c>
      <c r="K53" s="1601">
        <v>0</v>
      </c>
      <c r="L53" s="1602">
        <v>25</v>
      </c>
      <c r="M53" s="1603">
        <v>35</v>
      </c>
      <c r="N53" s="1564">
        <v>455</v>
      </c>
      <c r="O53" s="1564">
        <v>53838</v>
      </c>
      <c r="P53" s="1546">
        <v>118.32527472527472</v>
      </c>
      <c r="Q53" s="1600">
        <v>422</v>
      </c>
      <c r="R53" s="1602">
        <v>0</v>
      </c>
      <c r="S53" s="1602">
        <v>11</v>
      </c>
      <c r="T53" s="1603">
        <v>22</v>
      </c>
      <c r="U53" s="1544">
        <v>168</v>
      </c>
      <c r="V53" s="1564">
        <v>7687</v>
      </c>
      <c r="W53" s="1546">
        <v>45.75595238095238</v>
      </c>
      <c r="X53" s="1604">
        <v>168</v>
      </c>
      <c r="Y53" s="1602">
        <v>0</v>
      </c>
      <c r="Z53" s="1602">
        <v>0</v>
      </c>
      <c r="AA53" s="1603">
        <v>0</v>
      </c>
      <c r="AB53" s="1544">
        <v>1</v>
      </c>
      <c r="AC53" s="1544">
        <v>63</v>
      </c>
      <c r="AD53" s="1546">
        <v>63</v>
      </c>
      <c r="AE53" s="1600">
        <v>1</v>
      </c>
      <c r="AF53" s="1601">
        <v>0</v>
      </c>
      <c r="AG53" s="1601">
        <v>0</v>
      </c>
      <c r="AH53" s="1603">
        <v>0</v>
      </c>
      <c r="AI53" s="1564">
        <v>160</v>
      </c>
      <c r="AJ53" s="1544">
        <v>17121</v>
      </c>
      <c r="AK53" s="1546">
        <v>107.00624999999999</v>
      </c>
      <c r="AL53" s="1600">
        <v>133</v>
      </c>
      <c r="AM53" s="1602">
        <v>0</v>
      </c>
      <c r="AN53" s="1602">
        <v>14</v>
      </c>
      <c r="AO53" s="1603">
        <v>13</v>
      </c>
      <c r="AP53" s="1605">
        <v>256.67</v>
      </c>
      <c r="AQ53" s="1605">
        <v>22.7</v>
      </c>
      <c r="AR53" s="1606">
        <v>18.12</v>
      </c>
      <c r="AS53" s="1607">
        <v>4.58</v>
      </c>
      <c r="AT53" s="1608">
        <v>233.95</v>
      </c>
      <c r="AU53" s="1606">
        <v>114.49</v>
      </c>
      <c r="AV53" s="1609">
        <v>118.55</v>
      </c>
      <c r="AW53" s="1609">
        <v>0</v>
      </c>
      <c r="AX53" s="1607">
        <v>0.91</v>
      </c>
      <c r="AY53" s="1610">
        <v>5219.32</v>
      </c>
      <c r="AZ53" s="1611">
        <v>36701</v>
      </c>
      <c r="BA53" s="1611">
        <v>146</v>
      </c>
    </row>
    <row r="54" spans="1:53" s="396" customFormat="1" ht="9" customHeight="1">
      <c r="A54" s="99">
        <v>44531</v>
      </c>
      <c r="B54" s="1544">
        <v>3960</v>
      </c>
      <c r="C54" s="1544">
        <v>2620</v>
      </c>
      <c r="D54" s="1548">
        <v>1489</v>
      </c>
      <c r="E54" s="1549">
        <v>1131</v>
      </c>
      <c r="F54" s="1564">
        <v>1340</v>
      </c>
      <c r="G54" s="1544">
        <v>852</v>
      </c>
      <c r="H54" s="1544">
        <v>84844</v>
      </c>
      <c r="I54" s="1546">
        <v>99.582159624413151</v>
      </c>
      <c r="J54" s="1600">
        <v>778</v>
      </c>
      <c r="K54" s="1601">
        <v>0</v>
      </c>
      <c r="L54" s="1602">
        <v>44</v>
      </c>
      <c r="M54" s="1603">
        <v>30</v>
      </c>
      <c r="N54" s="1564">
        <v>438</v>
      </c>
      <c r="O54" s="1564">
        <v>51527</v>
      </c>
      <c r="P54" s="1546">
        <v>117.64155251141553</v>
      </c>
      <c r="Q54" s="1600">
        <v>401</v>
      </c>
      <c r="R54" s="1602">
        <v>0</v>
      </c>
      <c r="S54" s="1602">
        <v>20</v>
      </c>
      <c r="T54" s="1603">
        <v>17</v>
      </c>
      <c r="U54" s="1544">
        <v>173</v>
      </c>
      <c r="V54" s="1564">
        <v>9089</v>
      </c>
      <c r="W54" s="1546">
        <v>52.537572254335259</v>
      </c>
      <c r="X54" s="1604">
        <v>173</v>
      </c>
      <c r="Y54" s="1602">
        <v>0</v>
      </c>
      <c r="Z54" s="1602">
        <v>0</v>
      </c>
      <c r="AA54" s="1603">
        <v>0</v>
      </c>
      <c r="AB54" s="1544">
        <v>26</v>
      </c>
      <c r="AC54" s="1544">
        <v>960</v>
      </c>
      <c r="AD54" s="1546">
        <v>36.92307692307692</v>
      </c>
      <c r="AE54" s="1600">
        <v>22</v>
      </c>
      <c r="AF54" s="1601">
        <v>0</v>
      </c>
      <c r="AG54" s="1601">
        <v>0</v>
      </c>
      <c r="AH54" s="1603">
        <v>4</v>
      </c>
      <c r="AI54" s="1564">
        <v>215</v>
      </c>
      <c r="AJ54" s="1544">
        <v>23268</v>
      </c>
      <c r="AK54" s="1546">
        <v>108.22325581395349</v>
      </c>
      <c r="AL54" s="1600">
        <v>182</v>
      </c>
      <c r="AM54" s="1602">
        <v>0</v>
      </c>
      <c r="AN54" s="1602">
        <v>24</v>
      </c>
      <c r="AO54" s="1603">
        <v>9</v>
      </c>
      <c r="AP54" s="1605">
        <v>195.64</v>
      </c>
      <c r="AQ54" s="1605">
        <v>23.69</v>
      </c>
      <c r="AR54" s="1606">
        <v>15.81</v>
      </c>
      <c r="AS54" s="1607">
        <v>7.88</v>
      </c>
      <c r="AT54" s="1608">
        <v>171.92</v>
      </c>
      <c r="AU54" s="1606">
        <v>83.28</v>
      </c>
      <c r="AV54" s="1609">
        <v>84.17</v>
      </c>
      <c r="AW54" s="1609">
        <v>0</v>
      </c>
      <c r="AX54" s="1607">
        <v>4.47</v>
      </c>
      <c r="AY54" s="1610">
        <v>15954.51</v>
      </c>
      <c r="AZ54" s="1611">
        <v>87275</v>
      </c>
      <c r="BA54" s="1611">
        <v>199</v>
      </c>
    </row>
    <row r="55" spans="1:53" s="213" customFormat="1" ht="3.75" customHeight="1" thickBot="1">
      <c r="A55" s="83"/>
      <c r="B55" s="1858"/>
      <c r="C55" s="1858"/>
      <c r="D55" s="242"/>
      <c r="E55" s="243"/>
      <c r="F55" s="1860"/>
      <c r="G55" s="1858"/>
      <c r="H55" s="1858"/>
      <c r="I55" s="1860"/>
      <c r="J55" s="397"/>
      <c r="K55" s="398"/>
      <c r="L55" s="399"/>
      <c r="M55" s="400"/>
      <c r="N55" s="1860"/>
      <c r="O55" s="1860"/>
      <c r="P55" s="1860"/>
      <c r="Q55" s="401"/>
      <c r="R55" s="402"/>
      <c r="S55" s="402"/>
      <c r="T55" s="403"/>
      <c r="U55" s="1860"/>
      <c r="V55" s="1860"/>
      <c r="W55" s="1860"/>
      <c r="X55" s="404"/>
      <c r="Y55" s="402"/>
      <c r="Z55" s="402"/>
      <c r="AA55" s="403"/>
      <c r="AB55" s="1883"/>
      <c r="AC55" s="1859"/>
      <c r="AD55" s="1883"/>
      <c r="AE55" s="401"/>
      <c r="AF55" s="405"/>
      <c r="AG55" s="405"/>
      <c r="AH55" s="403"/>
      <c r="AI55" s="1883"/>
      <c r="AJ55" s="1859"/>
      <c r="AK55" s="1883"/>
      <c r="AL55" s="401"/>
      <c r="AM55" s="402"/>
      <c r="AN55" s="402"/>
      <c r="AO55" s="403"/>
      <c r="AP55" s="406"/>
      <c r="AQ55" s="406"/>
      <c r="AR55" s="407"/>
      <c r="AS55" s="408"/>
      <c r="AT55" s="409"/>
      <c r="AU55" s="407"/>
      <c r="AV55" s="410"/>
      <c r="AW55" s="411"/>
      <c r="AX55" s="412"/>
      <c r="AY55" s="1858"/>
      <c r="AZ55" s="1860"/>
      <c r="BA55" s="1860"/>
    </row>
    <row r="56" spans="1:53" s="213" customFormat="1" ht="3.75" customHeight="1" thickTop="1">
      <c r="A56" s="107"/>
      <c r="B56" s="413"/>
      <c r="C56" s="413"/>
      <c r="D56" s="414"/>
      <c r="E56" s="415"/>
      <c r="F56" s="416"/>
      <c r="G56" s="413"/>
      <c r="H56" s="413"/>
      <c r="I56" s="416"/>
      <c r="J56" s="417"/>
      <c r="K56" s="418"/>
      <c r="L56" s="419"/>
      <c r="M56" s="420"/>
      <c r="N56" s="416"/>
      <c r="O56" s="416"/>
      <c r="P56" s="416"/>
      <c r="Q56" s="421"/>
      <c r="R56" s="422"/>
      <c r="S56" s="422"/>
      <c r="T56" s="423"/>
      <c r="U56" s="416"/>
      <c r="V56" s="416"/>
      <c r="W56" s="416"/>
      <c r="X56" s="424"/>
      <c r="Y56" s="422"/>
      <c r="Z56" s="422"/>
      <c r="AA56" s="423"/>
      <c r="AB56" s="425"/>
      <c r="AC56" s="426"/>
      <c r="AD56" s="425"/>
      <c r="AE56" s="421"/>
      <c r="AF56" s="427"/>
      <c r="AG56" s="427"/>
      <c r="AH56" s="423"/>
      <c r="AI56" s="425"/>
      <c r="AJ56" s="426"/>
      <c r="AK56" s="425"/>
      <c r="AL56" s="421"/>
      <c r="AM56" s="422"/>
      <c r="AN56" s="422"/>
      <c r="AO56" s="423"/>
      <c r="AP56" s="413"/>
      <c r="AQ56" s="413"/>
      <c r="AR56" s="428"/>
      <c r="AS56" s="429"/>
      <c r="AT56" s="430"/>
      <c r="AU56" s="428"/>
      <c r="AV56" s="431"/>
      <c r="AW56" s="432"/>
      <c r="AX56" s="433"/>
      <c r="AY56" s="413"/>
      <c r="AZ56" s="416"/>
      <c r="BA56" s="416"/>
    </row>
    <row r="57" spans="1:53" s="213" customFormat="1" ht="11.25" customHeight="1">
      <c r="A57" s="115" t="s">
        <v>36</v>
      </c>
      <c r="B57" s="1858"/>
      <c r="C57" s="1858"/>
      <c r="D57" s="242"/>
      <c r="E57" s="243"/>
      <c r="F57" s="1860"/>
      <c r="G57" s="1858"/>
      <c r="H57" s="1858"/>
      <c r="I57" s="1860"/>
      <c r="J57" s="397"/>
      <c r="K57" s="398"/>
      <c r="L57" s="399"/>
      <c r="M57" s="400"/>
      <c r="N57" s="1860"/>
      <c r="O57" s="1860"/>
      <c r="P57" s="1860"/>
      <c r="Q57" s="401"/>
      <c r="R57" s="402"/>
      <c r="S57" s="402"/>
      <c r="T57" s="403"/>
      <c r="U57" s="1860"/>
      <c r="V57" s="1860"/>
      <c r="W57" s="1860"/>
      <c r="X57" s="404"/>
      <c r="Y57" s="402"/>
      <c r="Z57" s="402"/>
      <c r="AA57" s="403"/>
      <c r="AB57" s="1883"/>
      <c r="AC57" s="1859"/>
      <c r="AD57" s="1883"/>
      <c r="AE57" s="401"/>
      <c r="AF57" s="405"/>
      <c r="AG57" s="405"/>
      <c r="AH57" s="403"/>
      <c r="AI57" s="1883"/>
      <c r="AJ57" s="1859"/>
      <c r="AK57" s="1883"/>
      <c r="AL57" s="401"/>
      <c r="AM57" s="402"/>
      <c r="AN57" s="402"/>
      <c r="AO57" s="403"/>
      <c r="AP57" s="1869"/>
      <c r="AQ57" s="1858"/>
      <c r="AR57" s="434"/>
      <c r="AS57" s="1881"/>
      <c r="AT57" s="435"/>
      <c r="AU57" s="434"/>
      <c r="AV57" s="436"/>
      <c r="AW57" s="1879"/>
      <c r="AX57" s="437"/>
      <c r="AY57" s="1858"/>
      <c r="AZ57" s="1860"/>
      <c r="BA57" s="1860"/>
    </row>
    <row r="58" spans="1:53" s="281" customFormat="1" ht="9" customHeight="1">
      <c r="A58" s="43">
        <v>42736</v>
      </c>
      <c r="B58" s="117">
        <v>4.2954772100662879</v>
      </c>
      <c r="C58" s="117">
        <v>2.0320971589676859</v>
      </c>
      <c r="D58" s="119">
        <v>-2.1513383807041495</v>
      </c>
      <c r="E58" s="120">
        <v>6.6411413464606408</v>
      </c>
      <c r="F58" s="201">
        <v>7.2276524503669632</v>
      </c>
      <c r="G58" s="438">
        <v>-20.149820866355444</v>
      </c>
      <c r="H58" s="438">
        <v>-17.730569490827243</v>
      </c>
      <c r="I58" s="439">
        <v>3.0297381944242465</v>
      </c>
      <c r="J58" s="440">
        <v>-19.002568761355803</v>
      </c>
      <c r="K58" s="441">
        <v>-85.100286532951287</v>
      </c>
      <c r="L58" s="442">
        <v>10.200364298724955</v>
      </c>
      <c r="M58" s="443">
        <v>-11.614497528830313</v>
      </c>
      <c r="N58" s="439">
        <v>-11.488764044943821</v>
      </c>
      <c r="O58" s="439">
        <v>-13.612876307850311</v>
      </c>
      <c r="P58" s="439">
        <v>-2.3998221694532251</v>
      </c>
      <c r="Q58" s="440">
        <v>-12.059313057951279</v>
      </c>
      <c r="R58" s="442" t="s">
        <v>35</v>
      </c>
      <c r="S58" s="442">
        <v>13.333333333333334</v>
      </c>
      <c r="T58" s="443">
        <v>-14.873417721518987</v>
      </c>
      <c r="U58" s="439">
        <v>-29.305650102110281</v>
      </c>
      <c r="V58" s="439">
        <v>-30.045295828243407</v>
      </c>
      <c r="W58" s="439">
        <v>-1.0462586150116133</v>
      </c>
      <c r="X58" s="444">
        <v>-26.16160239814689</v>
      </c>
      <c r="Y58" s="442">
        <v>-85.100286532951287</v>
      </c>
      <c r="Z58" s="442">
        <v>-29.545454545454547</v>
      </c>
      <c r="AA58" s="443">
        <v>-7.6398362892223739</v>
      </c>
      <c r="AB58" s="439">
        <v>-26.143790849673206</v>
      </c>
      <c r="AC58" s="438">
        <v>-31.968797919861323</v>
      </c>
      <c r="AD58" s="439">
        <v>-7.8869564755644532</v>
      </c>
      <c r="AE58" s="440">
        <v>-29.76588628762542</v>
      </c>
      <c r="AF58" s="441" t="s">
        <v>35</v>
      </c>
      <c r="AG58" s="441" t="s">
        <v>35</v>
      </c>
      <c r="AH58" s="443">
        <v>128.57142857142858</v>
      </c>
      <c r="AI58" s="439">
        <v>-10.586617781851512</v>
      </c>
      <c r="AJ58" s="438">
        <v>-8.3268674291869385</v>
      </c>
      <c r="AK58" s="439">
        <v>2.5273066476238353</v>
      </c>
      <c r="AL58" s="440">
        <v>-13.243873978996499</v>
      </c>
      <c r="AM58" s="442" t="s">
        <v>35</v>
      </c>
      <c r="AN58" s="442">
        <v>13.870967741935484</v>
      </c>
      <c r="AO58" s="443">
        <v>-29.746835443037973</v>
      </c>
      <c r="AP58" s="438">
        <v>-26.791736346585608</v>
      </c>
      <c r="AQ58" s="438">
        <v>-37.639458275447673</v>
      </c>
      <c r="AR58" s="445">
        <v>-49.259546048492474</v>
      </c>
      <c r="AS58" s="446">
        <v>142.05528789934047</v>
      </c>
      <c r="AT58" s="447">
        <v>-19.362422180748894</v>
      </c>
      <c r="AU58" s="445">
        <v>-3.1059858575892121</v>
      </c>
      <c r="AV58" s="448">
        <v>-28.921940344653642</v>
      </c>
      <c r="AW58" s="448">
        <v>332.75862068965517</v>
      </c>
      <c r="AX58" s="446">
        <v>-40.013404825737261</v>
      </c>
      <c r="AY58" s="438">
        <v>6.5902262999638266</v>
      </c>
      <c r="AZ58" s="449">
        <v>-9.3956565249600352</v>
      </c>
      <c r="BA58" s="439">
        <v>-3.0961434003259098</v>
      </c>
    </row>
    <row r="59" spans="1:53" s="281" customFormat="1" ht="9" customHeight="1">
      <c r="A59" s="51">
        <v>43101</v>
      </c>
      <c r="B59" s="117">
        <v>-1.9699931099455825</v>
      </c>
      <c r="C59" s="117">
        <v>-4.38285119136183</v>
      </c>
      <c r="D59" s="119">
        <v>-1.0908629656251323</v>
      </c>
      <c r="E59" s="120">
        <v>-7.710719781159173</v>
      </c>
      <c r="F59" s="201">
        <v>3.2582639414584911</v>
      </c>
      <c r="G59" s="438">
        <v>-13.249490142760026</v>
      </c>
      <c r="H59" s="438">
        <v>-11.601187389352836</v>
      </c>
      <c r="I59" s="439">
        <v>1.9000496436501602</v>
      </c>
      <c r="J59" s="440">
        <v>-11.455754950495049</v>
      </c>
      <c r="K59" s="441">
        <v>125</v>
      </c>
      <c r="L59" s="442">
        <v>-9.9173553719008272</v>
      </c>
      <c r="M59" s="443">
        <v>-50.139794967381178</v>
      </c>
      <c r="N59" s="439">
        <v>-6.60107902253253</v>
      </c>
      <c r="O59" s="439">
        <v>-8.4294020396411131</v>
      </c>
      <c r="P59" s="439">
        <v>-1.9575419051679008</v>
      </c>
      <c r="Q59" s="440">
        <v>-5.6262904335856847</v>
      </c>
      <c r="R59" s="442" t="s">
        <v>35</v>
      </c>
      <c r="S59" s="442">
        <v>-24.434389140271492</v>
      </c>
      <c r="T59" s="443">
        <v>-13.011152416356877</v>
      </c>
      <c r="U59" s="439">
        <v>-26.673086181993259</v>
      </c>
      <c r="V59" s="439">
        <v>-31.66332355640996</v>
      </c>
      <c r="W59" s="439">
        <v>-6.8054648894704455</v>
      </c>
      <c r="X59" s="444">
        <v>-23.472965491788152</v>
      </c>
      <c r="Y59" s="442">
        <v>125</v>
      </c>
      <c r="Z59" s="442">
        <v>-87.096774193548384</v>
      </c>
      <c r="AA59" s="443">
        <v>-72.82127031019202</v>
      </c>
      <c r="AB59" s="439">
        <v>-15.044247787610621</v>
      </c>
      <c r="AC59" s="438">
        <v>-27.557820462563697</v>
      </c>
      <c r="AD59" s="439">
        <v>-14.729517836142685</v>
      </c>
      <c r="AE59" s="440">
        <v>-10.952380952380953</v>
      </c>
      <c r="AF59" s="441" t="s">
        <v>35</v>
      </c>
      <c r="AG59" s="441" t="s">
        <v>35</v>
      </c>
      <c r="AH59" s="443">
        <v>-68.75</v>
      </c>
      <c r="AI59" s="439">
        <v>8.3546899026140444</v>
      </c>
      <c r="AJ59" s="438">
        <v>8.7755284933334661</v>
      </c>
      <c r="AK59" s="439">
        <v>0.38838982520983839</v>
      </c>
      <c r="AL59" s="440">
        <v>9.4821788836583725</v>
      </c>
      <c r="AM59" s="442" t="s">
        <v>35</v>
      </c>
      <c r="AN59" s="442">
        <v>5.9490084985835701</v>
      </c>
      <c r="AO59" s="443">
        <v>0.90090090090090091</v>
      </c>
      <c r="AP59" s="438">
        <v>-1.1207097828624797</v>
      </c>
      <c r="AQ59" s="438">
        <v>32.259534125129271</v>
      </c>
      <c r="AR59" s="445">
        <v>50.725475702227094</v>
      </c>
      <c r="AS59" s="446">
        <v>-27.600533343639487</v>
      </c>
      <c r="AT59" s="447">
        <v>-18.803109396003929</v>
      </c>
      <c r="AU59" s="445">
        <v>-9.915777414769714</v>
      </c>
      <c r="AV59" s="448">
        <v>-27.551076475059293</v>
      </c>
      <c r="AW59" s="448">
        <v>-84.063745019920319</v>
      </c>
      <c r="AX59" s="446">
        <v>16.284916201117319</v>
      </c>
      <c r="AY59" s="438">
        <v>-1.3652945002474672</v>
      </c>
      <c r="AZ59" s="449">
        <v>16.969691753557768</v>
      </c>
      <c r="BA59" s="439">
        <v>9.3609865470852025</v>
      </c>
    </row>
    <row r="60" spans="1:53" s="281" customFormat="1" ht="9" customHeight="1">
      <c r="A60" s="1809" t="s">
        <v>368</v>
      </c>
      <c r="B60" s="117">
        <v>1.3942280107866201</v>
      </c>
      <c r="C60" s="117">
        <v>0.21118150494609314</v>
      </c>
      <c r="D60" s="119">
        <v>2.0732697815585861</v>
      </c>
      <c r="E60" s="120">
        <v>-1.8062245276028159</v>
      </c>
      <c r="F60" s="201">
        <v>3.8549653297492132</v>
      </c>
      <c r="G60" s="438">
        <v>-13.462894757464147</v>
      </c>
      <c r="H60" s="438">
        <v>-11.085768422898102</v>
      </c>
      <c r="I60" s="439">
        <v>2.7469445943491135</v>
      </c>
      <c r="J60" s="440">
        <v>-13.374683323141435</v>
      </c>
      <c r="K60" s="441">
        <v>-81.623931623931625</v>
      </c>
      <c r="L60" s="442">
        <v>3.1192660550458715</v>
      </c>
      <c r="M60" s="443">
        <v>-2.4299065420560746</v>
      </c>
      <c r="N60" s="439">
        <v>-12.113489636425417</v>
      </c>
      <c r="O60" s="439">
        <v>-13.35518806428753</v>
      </c>
      <c r="P60" s="439">
        <v>-1.4128430207609513</v>
      </c>
      <c r="Q60" s="440">
        <v>-12.506836827711943</v>
      </c>
      <c r="R60" s="442" t="s">
        <v>35</v>
      </c>
      <c r="S60" s="442">
        <v>-0.5988023952095809</v>
      </c>
      <c r="T60" s="443">
        <v>-11.111111111111111</v>
      </c>
      <c r="U60" s="439">
        <v>-25.169621361348216</v>
      </c>
      <c r="V60" s="439">
        <v>-28.636750126637239</v>
      </c>
      <c r="W60" s="439">
        <v>-4.6333171478811197</v>
      </c>
      <c r="X60" s="444">
        <v>-22.570532915360502</v>
      </c>
      <c r="Y60" s="442">
        <v>-81.623931623931625</v>
      </c>
      <c r="Z60" s="442">
        <v>900</v>
      </c>
      <c r="AA60" s="443">
        <v>-32.065217391304344</v>
      </c>
      <c r="AB60" s="439">
        <v>-63.020833333333336</v>
      </c>
      <c r="AC60" s="438">
        <v>-24.404761904761905</v>
      </c>
      <c r="AD60" s="439">
        <v>104.42655935613681</v>
      </c>
      <c r="AE60" s="440">
        <v>-72.727272727272734</v>
      </c>
      <c r="AF60" s="441" t="s">
        <v>35</v>
      </c>
      <c r="AG60" s="441" t="s">
        <v>35</v>
      </c>
      <c r="AH60" s="443">
        <v>300</v>
      </c>
      <c r="AI60" s="439">
        <v>12.582781456953644</v>
      </c>
      <c r="AJ60" s="438">
        <v>14.807305016477482</v>
      </c>
      <c r="AK60" s="439">
        <v>1.9759003381652869</v>
      </c>
      <c r="AL60" s="440">
        <v>13.943488943488944</v>
      </c>
      <c r="AM60" s="442" t="s">
        <v>35</v>
      </c>
      <c r="AN60" s="442">
        <v>-4.8128342245989302</v>
      </c>
      <c r="AO60" s="443">
        <v>50.892857142857139</v>
      </c>
      <c r="AP60" s="438">
        <v>4.8568875841603107</v>
      </c>
      <c r="AQ60" s="438">
        <v>-0.89490236332760376</v>
      </c>
      <c r="AR60" s="445">
        <v>1.0433269394292946</v>
      </c>
      <c r="AS60" s="446">
        <v>-13.975337639459775</v>
      </c>
      <c r="AT60" s="447">
        <v>9.8200300197654897</v>
      </c>
      <c r="AU60" s="445">
        <v>2.2066269458116476</v>
      </c>
      <c r="AV60" s="448">
        <v>16.625481112578765</v>
      </c>
      <c r="AW60" s="448">
        <v>-17.5</v>
      </c>
      <c r="AX60" s="446">
        <v>35.93562334854672</v>
      </c>
      <c r="AY60" s="438">
        <v>-19.816519335417155</v>
      </c>
      <c r="AZ60" s="449">
        <v>-15.442724716379766</v>
      </c>
      <c r="BA60" s="439">
        <v>-9.7898513582778062</v>
      </c>
    </row>
    <row r="61" spans="1:53" s="281" customFormat="1" ht="9" customHeight="1">
      <c r="A61" s="43">
        <v>43831</v>
      </c>
      <c r="B61" s="117">
        <v>-13.788761883205069</v>
      </c>
      <c r="C61" s="117">
        <v>-14.560780834072759</v>
      </c>
      <c r="D61" s="119">
        <v>-16.910964067342324</v>
      </c>
      <c r="E61" s="120">
        <v>-11.913970380152817</v>
      </c>
      <c r="F61" s="201">
        <v>-11.741521809464984</v>
      </c>
      <c r="G61" s="438">
        <v>-10.640224576654894</v>
      </c>
      <c r="H61" s="438">
        <v>-9.6825995703784873</v>
      </c>
      <c r="I61" s="439">
        <v>1.0716510888032473</v>
      </c>
      <c r="J61" s="440">
        <v>-11.960467930617185</v>
      </c>
      <c r="K61" s="441">
        <v>-60.465116279069761</v>
      </c>
      <c r="L61" s="442">
        <v>16.014234875444842</v>
      </c>
      <c r="M61" s="443">
        <v>-10.153256704980842</v>
      </c>
      <c r="N61" s="439">
        <v>-0.85057026870288044</v>
      </c>
      <c r="O61" s="439">
        <v>-2.3415891964112907</v>
      </c>
      <c r="P61" s="439">
        <v>-1.5038098875093808</v>
      </c>
      <c r="Q61" s="440">
        <v>-1.5419879141487811</v>
      </c>
      <c r="R61" s="442" t="s">
        <v>35</v>
      </c>
      <c r="S61" s="442">
        <v>24.096385542168676</v>
      </c>
      <c r="T61" s="443">
        <v>-4.8076923076923084</v>
      </c>
      <c r="U61" s="439">
        <v>-17.782977478794969</v>
      </c>
      <c r="V61" s="439">
        <v>-20.631610969217999</v>
      </c>
      <c r="W61" s="439">
        <v>-3.464773356014355</v>
      </c>
      <c r="X61" s="444">
        <v>-17.346620990345688</v>
      </c>
      <c r="Y61" s="442">
        <v>-60.465116279069761</v>
      </c>
      <c r="Z61" s="442">
        <v>70</v>
      </c>
      <c r="AA61" s="443">
        <v>-42.4</v>
      </c>
      <c r="AB61" s="439">
        <v>-9.8591549295774641</v>
      </c>
      <c r="AC61" s="438">
        <v>-15.855404438081603</v>
      </c>
      <c r="AD61" s="439">
        <v>-6.6520892984967741</v>
      </c>
      <c r="AE61" s="440">
        <v>11.76470588235294</v>
      </c>
      <c r="AF61" s="441" t="s">
        <v>35</v>
      </c>
      <c r="AG61" s="441" t="s">
        <v>35</v>
      </c>
      <c r="AH61" s="443">
        <v>-65</v>
      </c>
      <c r="AI61" s="439">
        <v>-21.680672268907564</v>
      </c>
      <c r="AJ61" s="438">
        <v>-21.408039676116587</v>
      </c>
      <c r="AK61" s="439">
        <v>0.34810384701852271</v>
      </c>
      <c r="AL61" s="440">
        <v>-30.242587601078171</v>
      </c>
      <c r="AM61" s="442" t="s">
        <v>35</v>
      </c>
      <c r="AN61" s="442">
        <v>6.179775280898876</v>
      </c>
      <c r="AO61" s="443">
        <v>13.609467455621301</v>
      </c>
      <c r="AP61" s="438">
        <v>36.396986102108571</v>
      </c>
      <c r="AQ61" s="438">
        <v>57.83089398115483</v>
      </c>
      <c r="AR61" s="445">
        <v>69.838697682428958</v>
      </c>
      <c r="AS61" s="446">
        <v>-37.353397455786535</v>
      </c>
      <c r="AT61" s="447">
        <v>19.710190427731646</v>
      </c>
      <c r="AU61" s="445">
        <v>32.902649769585253</v>
      </c>
      <c r="AV61" s="448">
        <v>7.0144635376870266</v>
      </c>
      <c r="AW61" s="448">
        <v>87.878787878787875</v>
      </c>
      <c r="AX61" s="446">
        <v>24.156211344760557</v>
      </c>
      <c r="AY61" s="438">
        <v>13.259277164690689</v>
      </c>
      <c r="AZ61" s="449">
        <v>-12.109271326283913</v>
      </c>
      <c r="BA61" s="439">
        <v>-8.0681818181818183</v>
      </c>
    </row>
    <row r="62" spans="1:53" s="450" customFormat="1" ht="9" customHeight="1">
      <c r="A62" s="53">
        <v>44197</v>
      </c>
      <c r="B62" s="1566">
        <v>-7.0724143023580179</v>
      </c>
      <c r="C62" s="1566">
        <v>-7.7811818465053486</v>
      </c>
      <c r="D62" s="1612">
        <v>0.28729838709677419</v>
      </c>
      <c r="E62" s="1613">
        <v>-16.352538016705935</v>
      </c>
      <c r="F62" s="1567">
        <v>-6.46515812976972</v>
      </c>
      <c r="G62" s="1614">
        <v>-0.78029995946493724</v>
      </c>
      <c r="H62" s="1614">
        <v>0.97466050620209876</v>
      </c>
      <c r="I62" s="1615">
        <v>1.768762115739174</v>
      </c>
      <c r="J62" s="1616">
        <v>1.0080183276059564</v>
      </c>
      <c r="K62" s="1617">
        <v>147.05882352941177</v>
      </c>
      <c r="L62" s="1618">
        <v>-25</v>
      </c>
      <c r="M62" s="1619">
        <v>-5.7569296375266523</v>
      </c>
      <c r="N62" s="1615">
        <v>4.4063170208617661</v>
      </c>
      <c r="O62" s="1615">
        <v>2.203863353759306</v>
      </c>
      <c r="P62" s="1615">
        <v>-2.1095023078559283</v>
      </c>
      <c r="Q62" s="1616">
        <v>4.35978835978836</v>
      </c>
      <c r="R62" s="1618" t="s">
        <v>35</v>
      </c>
      <c r="S62" s="1618">
        <v>-1.9417475728155338</v>
      </c>
      <c r="T62" s="1619">
        <v>12.121212121212121</v>
      </c>
      <c r="U62" s="1615">
        <v>-9.28495197438634</v>
      </c>
      <c r="V62" s="1615">
        <v>-2.6095358252217866</v>
      </c>
      <c r="W62" s="1615">
        <v>7.3586646256084594</v>
      </c>
      <c r="X62" s="1620">
        <v>-8.1763376036171813</v>
      </c>
      <c r="Y62" s="1618">
        <v>147.05882352941177</v>
      </c>
      <c r="Z62" s="1618">
        <v>-50</v>
      </c>
      <c r="AA62" s="1619">
        <v>-48.611111111111107</v>
      </c>
      <c r="AB62" s="1615">
        <v>12.5</v>
      </c>
      <c r="AC62" s="1614">
        <v>15.695448745214801</v>
      </c>
      <c r="AD62" s="1615">
        <v>2.8403988846353818</v>
      </c>
      <c r="AE62" s="1616">
        <v>5.2631578947368416</v>
      </c>
      <c r="AF62" s="1617" t="s">
        <v>35</v>
      </c>
      <c r="AG62" s="1617" t="s">
        <v>35</v>
      </c>
      <c r="AH62" s="1619">
        <v>71.428571428571431</v>
      </c>
      <c r="AI62" s="1615">
        <v>-2.6824034334763951</v>
      </c>
      <c r="AJ62" s="1614">
        <v>-1.0008471438064657</v>
      </c>
      <c r="AK62" s="1615">
        <v>1.727905691259501</v>
      </c>
      <c r="AL62" s="1616">
        <v>7.418856259659969</v>
      </c>
      <c r="AM62" s="1618" t="s">
        <v>35</v>
      </c>
      <c r="AN62" s="1618">
        <v>-33.06878306878307</v>
      </c>
      <c r="AO62" s="1619">
        <v>-10.9375</v>
      </c>
      <c r="AP62" s="1614">
        <v>-35.139681693292623</v>
      </c>
      <c r="AQ62" s="1614">
        <v>-43.101519489099317</v>
      </c>
      <c r="AR62" s="1621">
        <v>-45.647820165057652</v>
      </c>
      <c r="AS62" s="1622">
        <v>11.619038185330098</v>
      </c>
      <c r="AT62" s="1623">
        <v>-26.9686419027379</v>
      </c>
      <c r="AU62" s="1621">
        <v>-22.240040915572624</v>
      </c>
      <c r="AV62" s="1624">
        <v>-32.018918658881795</v>
      </c>
      <c r="AW62" s="1624">
        <v>227.41935483870969</v>
      </c>
      <c r="AX62" s="1622">
        <v>-34.756618274978649</v>
      </c>
      <c r="AY62" s="1614">
        <v>-37.218330798348646</v>
      </c>
      <c r="AZ62" s="1625">
        <v>-11.715163575999393</v>
      </c>
      <c r="BA62" s="1615">
        <v>1.2978986402966626</v>
      </c>
    </row>
    <row r="63" spans="1:53" s="213" customFormat="1" ht="3.75" customHeight="1">
      <c r="A63" s="54"/>
      <c r="B63" s="451"/>
      <c r="C63" s="451"/>
      <c r="D63" s="452"/>
      <c r="E63" s="453"/>
      <c r="F63" s="454"/>
      <c r="G63" s="455"/>
      <c r="H63" s="455"/>
      <c r="I63" s="456"/>
      <c r="J63" s="457"/>
      <c r="K63" s="458"/>
      <c r="L63" s="459"/>
      <c r="M63" s="460"/>
      <c r="N63" s="456"/>
      <c r="O63" s="456"/>
      <c r="P63" s="456"/>
      <c r="Q63" s="461"/>
      <c r="R63" s="462"/>
      <c r="S63" s="462"/>
      <c r="T63" s="463"/>
      <c r="U63" s="456"/>
      <c r="V63" s="456"/>
      <c r="W63" s="456"/>
      <c r="X63" s="464"/>
      <c r="Y63" s="462"/>
      <c r="Z63" s="462"/>
      <c r="AA63" s="463"/>
      <c r="AB63" s="465"/>
      <c r="AC63" s="455"/>
      <c r="AD63" s="456"/>
      <c r="AE63" s="461"/>
      <c r="AF63" s="466"/>
      <c r="AG63" s="466"/>
      <c r="AH63" s="463"/>
      <c r="AI63" s="467"/>
      <c r="AJ63" s="455"/>
      <c r="AK63" s="456"/>
      <c r="AL63" s="461"/>
      <c r="AM63" s="462"/>
      <c r="AN63" s="462"/>
      <c r="AO63" s="463"/>
      <c r="AP63" s="455"/>
      <c r="AQ63" s="455"/>
      <c r="AR63" s="468"/>
      <c r="AS63" s="469"/>
      <c r="AT63" s="470"/>
      <c r="AU63" s="468"/>
      <c r="AV63" s="471"/>
      <c r="AW63" s="471"/>
      <c r="AX63" s="469"/>
      <c r="AY63" s="455"/>
      <c r="AZ63" s="456"/>
      <c r="BA63" s="456"/>
    </row>
    <row r="64" spans="1:53" s="213" customFormat="1" ht="11.25" customHeight="1">
      <c r="A64" s="472" t="s">
        <v>98</v>
      </c>
      <c r="B64" s="473"/>
      <c r="C64" s="473"/>
      <c r="D64" s="474"/>
      <c r="E64" s="475"/>
      <c r="F64" s="476"/>
      <c r="G64" s="473"/>
      <c r="H64" s="473"/>
      <c r="I64" s="476"/>
      <c r="J64" s="477"/>
      <c r="K64" s="478"/>
      <c r="L64" s="479"/>
      <c r="M64" s="480"/>
      <c r="N64" s="476"/>
      <c r="O64" s="476"/>
      <c r="P64" s="476"/>
      <c r="Q64" s="481"/>
      <c r="R64" s="482"/>
      <c r="S64" s="482"/>
      <c r="T64" s="483"/>
      <c r="U64" s="476"/>
      <c r="V64" s="476"/>
      <c r="W64" s="476"/>
      <c r="X64" s="484"/>
      <c r="Y64" s="482"/>
      <c r="Z64" s="482"/>
      <c r="AA64" s="483"/>
      <c r="AB64" s="485"/>
      <c r="AC64" s="486"/>
      <c r="AD64" s="485"/>
      <c r="AE64" s="481"/>
      <c r="AF64" s="487"/>
      <c r="AG64" s="487"/>
      <c r="AH64" s="483"/>
      <c r="AI64" s="485"/>
      <c r="AJ64" s="486"/>
      <c r="AK64" s="485"/>
      <c r="AL64" s="481"/>
      <c r="AM64" s="482"/>
      <c r="AN64" s="482"/>
      <c r="AO64" s="483"/>
      <c r="AP64" s="473"/>
      <c r="AQ64" s="473"/>
      <c r="AR64" s="488"/>
      <c r="AS64" s="489"/>
      <c r="AT64" s="490"/>
      <c r="AU64" s="488"/>
      <c r="AV64" s="491"/>
      <c r="AW64" s="492"/>
      <c r="AX64" s="493"/>
      <c r="AY64" s="494"/>
      <c r="AZ64" s="495"/>
      <c r="BA64" s="495"/>
    </row>
    <row r="65" spans="1:53" s="332" customFormat="1" ht="9" customHeight="1">
      <c r="A65" s="65" t="s">
        <v>369</v>
      </c>
      <c r="B65" s="134">
        <v>5.1833003486947504</v>
      </c>
      <c r="C65" s="134">
        <v>10.744288872512895</v>
      </c>
      <c r="D65" s="136">
        <v>4.3856019859329747</v>
      </c>
      <c r="E65" s="137">
        <v>18.040829245133725</v>
      </c>
      <c r="F65" s="203">
        <v>-2.746967969316886</v>
      </c>
      <c r="G65" s="134">
        <v>-16.856780735107733</v>
      </c>
      <c r="H65" s="134">
        <v>-12.828732191755607</v>
      </c>
      <c r="I65" s="203">
        <v>4.9162011173184421</v>
      </c>
      <c r="J65" s="496">
        <v>-12.472783825816485</v>
      </c>
      <c r="K65" s="497">
        <v>-96.710526315789465</v>
      </c>
      <c r="L65" s="498">
        <v>103.09278350515463</v>
      </c>
      <c r="M65" s="499">
        <v>-21.276595744680851</v>
      </c>
      <c r="N65" s="203">
        <v>-6.9980379332897318</v>
      </c>
      <c r="O65" s="203">
        <v>-9.2416134956266927</v>
      </c>
      <c r="P65" s="203">
        <v>-2.4224072672217933</v>
      </c>
      <c r="Q65" s="496">
        <v>-8.8397790055248606</v>
      </c>
      <c r="R65" s="322" t="s">
        <v>35</v>
      </c>
      <c r="S65" s="498">
        <v>50</v>
      </c>
      <c r="T65" s="499">
        <v>6.666666666666667</v>
      </c>
      <c r="U65" s="134">
        <v>-23.838495575221238</v>
      </c>
      <c r="V65" s="203">
        <v>-24.695048792193251</v>
      </c>
      <c r="W65" s="203">
        <v>-1.0849909584086697</v>
      </c>
      <c r="X65" s="500">
        <v>-13.313388182498132</v>
      </c>
      <c r="Y65" s="498">
        <v>-96.710526315789465</v>
      </c>
      <c r="Z65" s="498">
        <v>158.33333333333331</v>
      </c>
      <c r="AA65" s="499">
        <v>14.193548387096774</v>
      </c>
      <c r="AB65" s="203">
        <v>-82.142857142857139</v>
      </c>
      <c r="AC65" s="134">
        <v>-27.539823008849556</v>
      </c>
      <c r="AD65" s="203">
        <v>306.34920634920638</v>
      </c>
      <c r="AE65" s="496">
        <v>-93.693693693693689</v>
      </c>
      <c r="AF65" s="497" t="s">
        <v>35</v>
      </c>
      <c r="AG65" s="497" t="s">
        <v>35</v>
      </c>
      <c r="AH65" s="499">
        <v>1200</v>
      </c>
      <c r="AI65" s="203">
        <v>-7.0564516129032269</v>
      </c>
      <c r="AJ65" s="134">
        <v>-2.3946141895390989</v>
      </c>
      <c r="AK65" s="203">
        <v>5.0359712230215887</v>
      </c>
      <c r="AL65" s="496">
        <v>2.8213166144200628</v>
      </c>
      <c r="AM65" s="322" t="s">
        <v>35</v>
      </c>
      <c r="AN65" s="498">
        <v>128.57142857142858</v>
      </c>
      <c r="AO65" s="499">
        <v>-83.59375</v>
      </c>
      <c r="AP65" s="134">
        <v>-4.7735828889707017</v>
      </c>
      <c r="AQ65" s="134">
        <v>25.198332906810954</v>
      </c>
      <c r="AR65" s="501">
        <v>-29.063171117144133</v>
      </c>
      <c r="AS65" s="137">
        <v>525.99102468212413</v>
      </c>
      <c r="AT65" s="139">
        <v>-19.193962635893467</v>
      </c>
      <c r="AU65" s="501">
        <v>-1.4769704605907881</v>
      </c>
      <c r="AV65" s="136">
        <v>-37.680280961973864</v>
      </c>
      <c r="AW65" s="136">
        <v>440.00000000000006</v>
      </c>
      <c r="AX65" s="137">
        <v>30.222222222222221</v>
      </c>
      <c r="AY65" s="134">
        <v>49.55274082853925</v>
      </c>
      <c r="AZ65" s="203">
        <v>20.882922492746829</v>
      </c>
      <c r="BA65" s="203">
        <v>-12.037037037037036</v>
      </c>
    </row>
    <row r="66" spans="1:53" s="332" customFormat="1" ht="9" customHeight="1">
      <c r="A66" s="65" t="s">
        <v>0</v>
      </c>
      <c r="B66" s="134">
        <v>10.573417301955585</v>
      </c>
      <c r="C66" s="134">
        <v>4.0841584158415847</v>
      </c>
      <c r="D66" s="136">
        <v>-4.1541453066996645</v>
      </c>
      <c r="E66" s="137">
        <v>13.699195378584692</v>
      </c>
      <c r="F66" s="203">
        <v>19.559099437148216</v>
      </c>
      <c r="G66" s="134">
        <v>-28.606109650010115</v>
      </c>
      <c r="H66" s="134">
        <v>-23.359171140044229</v>
      </c>
      <c r="I66" s="203">
        <v>7.2625698324022352</v>
      </c>
      <c r="J66" s="496">
        <v>-31.531944126402568</v>
      </c>
      <c r="K66" s="497">
        <v>-89.949748743718601</v>
      </c>
      <c r="L66" s="498">
        <v>-35.5</v>
      </c>
      <c r="M66" s="499">
        <v>120.33898305084745</v>
      </c>
      <c r="N66" s="203">
        <v>-18.364274962368288</v>
      </c>
      <c r="O66" s="203">
        <v>-21.185954303848277</v>
      </c>
      <c r="P66" s="203">
        <v>-3.512705530642763</v>
      </c>
      <c r="Q66" s="496">
        <v>-18.915989159891598</v>
      </c>
      <c r="R66" s="322" t="s">
        <v>35</v>
      </c>
      <c r="S66" s="498">
        <v>5.3571428571428568</v>
      </c>
      <c r="T66" s="499">
        <v>-21.739130434782609</v>
      </c>
      <c r="U66" s="134">
        <v>-35.024477080551847</v>
      </c>
      <c r="V66" s="203">
        <v>-21.490487447934257</v>
      </c>
      <c r="W66" s="203">
        <v>20.886075949367086</v>
      </c>
      <c r="X66" s="500">
        <v>-42.393509127789045</v>
      </c>
      <c r="Y66" s="498">
        <v>-89.949748743718601</v>
      </c>
      <c r="Z66" s="498">
        <v>-100</v>
      </c>
      <c r="AA66" s="499">
        <v>360.60606060606062</v>
      </c>
      <c r="AB66" s="203">
        <v>23.52941176470588</v>
      </c>
      <c r="AC66" s="134">
        <v>-73.16341829085458</v>
      </c>
      <c r="AD66" s="203">
        <v>-78.249787595581978</v>
      </c>
      <c r="AE66" s="496">
        <v>75</v>
      </c>
      <c r="AF66" s="497" t="s">
        <v>35</v>
      </c>
      <c r="AG66" s="497" t="s">
        <v>35</v>
      </c>
      <c r="AH66" s="499">
        <v>-100</v>
      </c>
      <c r="AI66" s="203">
        <v>-38.629737609329446</v>
      </c>
      <c r="AJ66" s="134">
        <v>-33.482449076973545</v>
      </c>
      <c r="AK66" s="203">
        <v>8.3844580777096134</v>
      </c>
      <c r="AL66" s="496">
        <v>-37.360594795539029</v>
      </c>
      <c r="AM66" s="322" t="s">
        <v>35</v>
      </c>
      <c r="AN66" s="498">
        <v>-47.761194029850742</v>
      </c>
      <c r="AO66" s="499">
        <v>0</v>
      </c>
      <c r="AP66" s="134">
        <v>-14.242586455274697</v>
      </c>
      <c r="AQ66" s="134">
        <v>13.834171470624309</v>
      </c>
      <c r="AR66" s="501">
        <v>7.7514586078025429</v>
      </c>
      <c r="AS66" s="137">
        <v>77.16965285554312</v>
      </c>
      <c r="AT66" s="139">
        <v>-27.512954569166386</v>
      </c>
      <c r="AU66" s="501">
        <v>-5.5311895164870295</v>
      </c>
      <c r="AV66" s="136">
        <v>-38.848702694506635</v>
      </c>
      <c r="AW66" s="136">
        <v>416.66666666666669</v>
      </c>
      <c r="AX66" s="137">
        <v>-23.97530864197531</v>
      </c>
      <c r="AY66" s="134">
        <v>7.1236442874679247</v>
      </c>
      <c r="AZ66" s="203">
        <v>-8.8781126882693364</v>
      </c>
      <c r="BA66" s="203">
        <v>-8.2452431289640593</v>
      </c>
    </row>
    <row r="67" spans="1:53" s="332" customFormat="1" ht="9" customHeight="1">
      <c r="A67" s="65" t="s">
        <v>1</v>
      </c>
      <c r="B67" s="134">
        <v>4.4044859344652592</v>
      </c>
      <c r="C67" s="134">
        <v>-2.0367877972184836</v>
      </c>
      <c r="D67" s="136">
        <v>-10.466067048242028</v>
      </c>
      <c r="E67" s="137">
        <v>8.210735586481114</v>
      </c>
      <c r="F67" s="203">
        <v>17.287721441661578</v>
      </c>
      <c r="G67" s="134">
        <v>-18.684047175667288</v>
      </c>
      <c r="H67" s="134">
        <v>-15.803000291083613</v>
      </c>
      <c r="I67" s="203">
        <v>3.5469107551487347</v>
      </c>
      <c r="J67" s="496">
        <v>-16.942052594833605</v>
      </c>
      <c r="K67" s="497">
        <v>-92.972972972972983</v>
      </c>
      <c r="L67" s="498">
        <v>-2.2222222222222223</v>
      </c>
      <c r="M67" s="499">
        <v>0</v>
      </c>
      <c r="N67" s="203">
        <v>-9.7756410256410255</v>
      </c>
      <c r="O67" s="203">
        <v>-10.768978722532816</v>
      </c>
      <c r="P67" s="203">
        <v>-1.073619631901845</v>
      </c>
      <c r="Q67" s="496">
        <v>-9.2603377984857307</v>
      </c>
      <c r="R67" s="322" t="s">
        <v>35</v>
      </c>
      <c r="S67" s="498">
        <v>15.789473684210526</v>
      </c>
      <c r="T67" s="499">
        <v>-33.673469387755098</v>
      </c>
      <c r="U67" s="134">
        <v>-25.943600867678956</v>
      </c>
      <c r="V67" s="203">
        <v>-27.167737887292891</v>
      </c>
      <c r="W67" s="203">
        <v>-1.7578125000000111</v>
      </c>
      <c r="X67" s="500">
        <v>-21.873442949676132</v>
      </c>
      <c r="Y67" s="498">
        <v>-92.972972972972983</v>
      </c>
      <c r="Z67" s="498">
        <v>-100</v>
      </c>
      <c r="AA67" s="499">
        <v>15.596330275229359</v>
      </c>
      <c r="AB67" s="203">
        <v>-42.361111111111107</v>
      </c>
      <c r="AC67" s="134">
        <v>-39.170506912442399</v>
      </c>
      <c r="AD67" s="203">
        <v>5.5248618784530388</v>
      </c>
      <c r="AE67" s="496">
        <v>-43.356643356643353</v>
      </c>
      <c r="AF67" s="497" t="s">
        <v>35</v>
      </c>
      <c r="AG67" s="497" t="s">
        <v>35</v>
      </c>
      <c r="AH67" s="499">
        <v>100</v>
      </c>
      <c r="AI67" s="203">
        <v>-11.9140625</v>
      </c>
      <c r="AJ67" s="134">
        <v>-10.224467317406662</v>
      </c>
      <c r="AK67" s="203">
        <v>1.9455252918287937</v>
      </c>
      <c r="AL67" s="496">
        <v>-15.813953488372093</v>
      </c>
      <c r="AM67" s="322" t="s">
        <v>35</v>
      </c>
      <c r="AN67" s="498">
        <v>-10.810810810810811</v>
      </c>
      <c r="AO67" s="499">
        <v>187.5</v>
      </c>
      <c r="AP67" s="134">
        <v>-46.546489719687685</v>
      </c>
      <c r="AQ67" s="134">
        <v>-72.097122389411297</v>
      </c>
      <c r="AR67" s="501">
        <v>-74.768554711608886</v>
      </c>
      <c r="AS67" s="137">
        <v>78.194444444444443</v>
      </c>
      <c r="AT67" s="139">
        <v>-20.080402010050253</v>
      </c>
      <c r="AU67" s="501">
        <v>-29.85644922947013</v>
      </c>
      <c r="AV67" s="136">
        <v>-7.2707492860704406</v>
      </c>
      <c r="AW67" s="136">
        <v>-100</v>
      </c>
      <c r="AX67" s="137">
        <v>-85.846470185058251</v>
      </c>
      <c r="AY67" s="134">
        <v>38.965853472009783</v>
      </c>
      <c r="AZ67" s="203">
        <v>7.8608889090074294</v>
      </c>
      <c r="BA67" s="203">
        <v>-6.3917525773195871</v>
      </c>
    </row>
    <row r="68" spans="1:53" s="332" customFormat="1" ht="9" customHeight="1">
      <c r="A68" s="65" t="s">
        <v>2</v>
      </c>
      <c r="B68" s="140">
        <v>-2.9459798994974875</v>
      </c>
      <c r="C68" s="140">
        <v>-6.6385088605270415</v>
      </c>
      <c r="D68" s="142">
        <v>0.71872571872571867</v>
      </c>
      <c r="E68" s="143">
        <v>-13.233501654187707</v>
      </c>
      <c r="F68" s="205">
        <v>0.27236238532110091</v>
      </c>
      <c r="G68" s="140">
        <v>-15.528610933843865</v>
      </c>
      <c r="H68" s="140">
        <v>-17.866766648121718</v>
      </c>
      <c r="I68" s="205">
        <v>-2.7303754266211668</v>
      </c>
      <c r="J68" s="502">
        <v>-12.910338069573738</v>
      </c>
      <c r="K68" s="503">
        <v>509.99999999999994</v>
      </c>
      <c r="L68" s="504">
        <v>25.641025641025639</v>
      </c>
      <c r="M68" s="505">
        <v>-57.72357723577236</v>
      </c>
      <c r="N68" s="205">
        <v>-9.3858632676709153</v>
      </c>
      <c r="O68" s="205">
        <v>-11.62417727962807</v>
      </c>
      <c r="P68" s="205">
        <v>-2.4883359253499138</v>
      </c>
      <c r="Q68" s="502">
        <v>-10.068792995622264</v>
      </c>
      <c r="R68" s="335" t="s">
        <v>35</v>
      </c>
      <c r="S68" s="504">
        <v>-8.695652173913043</v>
      </c>
      <c r="T68" s="505">
        <v>3.7037037037037033</v>
      </c>
      <c r="U68" s="140">
        <v>-31.255093724531381</v>
      </c>
      <c r="V68" s="205">
        <v>-42.992991179177928</v>
      </c>
      <c r="W68" s="205">
        <v>-17.081850533807831</v>
      </c>
      <c r="X68" s="506">
        <v>-23.084527928818584</v>
      </c>
      <c r="Y68" s="504">
        <v>509.99999999999994</v>
      </c>
      <c r="Z68" s="504">
        <v>-100</v>
      </c>
      <c r="AA68" s="505">
        <v>-82.630272952853602</v>
      </c>
      <c r="AB68" s="205">
        <v>209.09090909090909</v>
      </c>
      <c r="AC68" s="140">
        <v>21.473951715374842</v>
      </c>
      <c r="AD68" s="205">
        <v>-60.699300699300693</v>
      </c>
      <c r="AE68" s="502">
        <v>206.06060606060606</v>
      </c>
      <c r="AF68" s="503" t="s">
        <v>35</v>
      </c>
      <c r="AG68" s="503" t="s">
        <v>35</v>
      </c>
      <c r="AH68" s="505" t="s">
        <v>35</v>
      </c>
      <c r="AI68" s="205">
        <v>26.639344262295083</v>
      </c>
      <c r="AJ68" s="140">
        <v>21.035947008981857</v>
      </c>
      <c r="AK68" s="205">
        <v>-4.3935052531041148</v>
      </c>
      <c r="AL68" s="502">
        <v>7.7283372365339584</v>
      </c>
      <c r="AM68" s="335" t="s">
        <v>35</v>
      </c>
      <c r="AN68" s="504">
        <v>98.113207547169807</v>
      </c>
      <c r="AO68" s="505">
        <v>562.5</v>
      </c>
      <c r="AP68" s="140">
        <v>-37.246268284159548</v>
      </c>
      <c r="AQ68" s="140">
        <v>-74.269050308454254</v>
      </c>
      <c r="AR68" s="507">
        <v>-74.308981193977388</v>
      </c>
      <c r="AS68" s="143">
        <v>-73.762449829047128</v>
      </c>
      <c r="AT68" s="145">
        <v>-5.755176332541831</v>
      </c>
      <c r="AU68" s="507">
        <v>35.715766713071297</v>
      </c>
      <c r="AV68" s="142">
        <v>-26.571248216050058</v>
      </c>
      <c r="AW68" s="142" t="s">
        <v>35</v>
      </c>
      <c r="AX68" s="143">
        <v>66.8125</v>
      </c>
      <c r="AY68" s="140">
        <v>-31.67176075666676</v>
      </c>
      <c r="AZ68" s="205">
        <v>-37.249792221713022</v>
      </c>
      <c r="BA68" s="205">
        <v>14.412416851441243</v>
      </c>
    </row>
    <row r="69" spans="1:53" s="332" customFormat="1" ht="3.75" customHeight="1">
      <c r="A69" s="76"/>
      <c r="B69" s="134"/>
      <c r="C69" s="134"/>
      <c r="D69" s="136"/>
      <c r="E69" s="137"/>
      <c r="F69" s="203"/>
      <c r="G69" s="134"/>
      <c r="H69" s="134"/>
      <c r="I69" s="203"/>
      <c r="J69" s="496"/>
      <c r="K69" s="497"/>
      <c r="L69" s="498"/>
      <c r="M69" s="499"/>
      <c r="N69" s="203"/>
      <c r="O69" s="203"/>
      <c r="P69" s="203"/>
      <c r="Q69" s="496"/>
      <c r="R69" s="322"/>
      <c r="S69" s="498"/>
      <c r="T69" s="499"/>
      <c r="U69" s="134"/>
      <c r="V69" s="203"/>
      <c r="W69" s="203"/>
      <c r="X69" s="500"/>
      <c r="Y69" s="498"/>
      <c r="Z69" s="498"/>
      <c r="AA69" s="499"/>
      <c r="AB69" s="203"/>
      <c r="AC69" s="134"/>
      <c r="AD69" s="203"/>
      <c r="AE69" s="496"/>
      <c r="AF69" s="497"/>
      <c r="AG69" s="497"/>
      <c r="AH69" s="499"/>
      <c r="AI69" s="203"/>
      <c r="AJ69" s="134"/>
      <c r="AK69" s="203"/>
      <c r="AL69" s="496"/>
      <c r="AM69" s="322"/>
      <c r="AN69" s="498"/>
      <c r="AO69" s="499"/>
      <c r="AP69" s="134"/>
      <c r="AQ69" s="134"/>
      <c r="AR69" s="501"/>
      <c r="AS69" s="137"/>
      <c r="AT69" s="139"/>
      <c r="AU69" s="501"/>
      <c r="AV69" s="136"/>
      <c r="AW69" s="136"/>
      <c r="AX69" s="137"/>
      <c r="AY69" s="134"/>
      <c r="AZ69" s="203"/>
      <c r="BA69" s="203"/>
    </row>
    <row r="70" spans="1:53" s="332" customFormat="1" ht="9" customHeight="1">
      <c r="A70" s="65" t="s">
        <v>370</v>
      </c>
      <c r="B70" s="134">
        <v>-4.2827703610787564</v>
      </c>
      <c r="C70" s="134">
        <v>-8.9965397923875443</v>
      </c>
      <c r="D70" s="136">
        <v>-5.548949663099485</v>
      </c>
      <c r="E70" s="137">
        <v>-12.494972516423113</v>
      </c>
      <c r="F70" s="203">
        <v>4.9669580046898316</v>
      </c>
      <c r="G70" s="134">
        <v>-11.280487804878049</v>
      </c>
      <c r="H70" s="134">
        <v>-14.737163536191582</v>
      </c>
      <c r="I70" s="203">
        <v>-3.9403620873269465</v>
      </c>
      <c r="J70" s="496">
        <v>-5.721393034825871</v>
      </c>
      <c r="K70" s="497">
        <v>640</v>
      </c>
      <c r="L70" s="498">
        <v>-57.360406091370564</v>
      </c>
      <c r="M70" s="499">
        <v>-61.776061776061773</v>
      </c>
      <c r="N70" s="203">
        <v>-11.673699015471167</v>
      </c>
      <c r="O70" s="203">
        <v>-13.894661059934224</v>
      </c>
      <c r="P70" s="203">
        <v>-2.482544608223431</v>
      </c>
      <c r="Q70" s="496">
        <v>-11.212121212121213</v>
      </c>
      <c r="R70" s="322" t="s">
        <v>35</v>
      </c>
      <c r="S70" s="498">
        <v>-33.333333333333329</v>
      </c>
      <c r="T70" s="499">
        <v>0</v>
      </c>
      <c r="U70" s="134">
        <v>-18.010167029774873</v>
      </c>
      <c r="V70" s="203">
        <v>-24.700930732769493</v>
      </c>
      <c r="W70" s="203">
        <v>-8.2266910420475323</v>
      </c>
      <c r="X70" s="500">
        <v>-10.440034512510785</v>
      </c>
      <c r="Y70" s="498">
        <v>640</v>
      </c>
      <c r="Z70" s="498">
        <v>-100</v>
      </c>
      <c r="AA70" s="499">
        <v>-90.395480225988706</v>
      </c>
      <c r="AB70" s="203">
        <v>285</v>
      </c>
      <c r="AC70" s="134">
        <v>1.9540791402051783</v>
      </c>
      <c r="AD70" s="203">
        <v>-73.535156250000014</v>
      </c>
      <c r="AE70" s="496">
        <v>1000</v>
      </c>
      <c r="AF70" s="497" t="s">
        <v>35</v>
      </c>
      <c r="AG70" s="497" t="s">
        <v>35</v>
      </c>
      <c r="AH70" s="499">
        <v>-100</v>
      </c>
      <c r="AI70" s="203">
        <v>-2.8199566160520604</v>
      </c>
      <c r="AJ70" s="134">
        <v>-2.8141514038922728</v>
      </c>
      <c r="AK70" s="203">
        <v>0</v>
      </c>
      <c r="AL70" s="496">
        <v>11.585365853658537</v>
      </c>
      <c r="AM70" s="322" t="s">
        <v>35</v>
      </c>
      <c r="AN70" s="498">
        <v>-57.142857142857139</v>
      </c>
      <c r="AO70" s="499">
        <v>61.904761904761905</v>
      </c>
      <c r="AP70" s="134">
        <v>-8.4736884770557541</v>
      </c>
      <c r="AQ70" s="134">
        <v>11.3416361273744</v>
      </c>
      <c r="AR70" s="501">
        <v>95.724445206066321</v>
      </c>
      <c r="AS70" s="137">
        <v>-76.910209689945646</v>
      </c>
      <c r="AT70" s="139">
        <v>-23.245890932839881</v>
      </c>
      <c r="AU70" s="501">
        <v>-14.838365896980463</v>
      </c>
      <c r="AV70" s="136">
        <v>-39.705924421432044</v>
      </c>
      <c r="AW70" s="136">
        <v>-100</v>
      </c>
      <c r="AX70" s="137">
        <v>154.43686006825939</v>
      </c>
      <c r="AY70" s="134">
        <v>-22.852079463918884</v>
      </c>
      <c r="AZ70" s="203">
        <v>8.3021686087610895</v>
      </c>
      <c r="BA70" s="203">
        <v>-8.9473684210526319</v>
      </c>
    </row>
    <row r="71" spans="1:53" s="332" customFormat="1" ht="9" customHeight="1">
      <c r="A71" s="65" t="s">
        <v>0</v>
      </c>
      <c r="B71" s="134">
        <v>-6.32494004796163</v>
      </c>
      <c r="C71" s="134">
        <v>-9.8783499496935878</v>
      </c>
      <c r="D71" s="136">
        <v>-6.2891921800073778</v>
      </c>
      <c r="E71" s="137">
        <v>-13.409544547269098</v>
      </c>
      <c r="F71" s="203">
        <v>0.73231332548711914</v>
      </c>
      <c r="G71" s="134">
        <v>-10.201190138849531</v>
      </c>
      <c r="H71" s="134">
        <v>-10.5587698153956</v>
      </c>
      <c r="I71" s="203">
        <v>-0.312499999999997</v>
      </c>
      <c r="J71" s="496">
        <v>-5.919732441471572</v>
      </c>
      <c r="K71" s="497">
        <v>204.99999999999997</v>
      </c>
      <c r="L71" s="498">
        <v>-14.728682170542637</v>
      </c>
      <c r="M71" s="499">
        <v>-52.564102564102569</v>
      </c>
      <c r="N71" s="203">
        <v>-2.2126613398893666</v>
      </c>
      <c r="O71" s="203">
        <v>-4.1454870828335908</v>
      </c>
      <c r="P71" s="203">
        <v>-1.9364833462432223</v>
      </c>
      <c r="Q71" s="496">
        <v>-0.93582887700534756</v>
      </c>
      <c r="R71" s="322" t="s">
        <v>35</v>
      </c>
      <c r="S71" s="498">
        <v>-28.8135593220339</v>
      </c>
      <c r="T71" s="499">
        <v>-6.9444444444444446</v>
      </c>
      <c r="U71" s="134">
        <v>-25.958904109589042</v>
      </c>
      <c r="V71" s="203">
        <v>-39.083261638466688</v>
      </c>
      <c r="W71" s="203">
        <v>-17.626527050610811</v>
      </c>
      <c r="X71" s="500">
        <v>-17.429577464788732</v>
      </c>
      <c r="Y71" s="498">
        <v>204.99999999999997</v>
      </c>
      <c r="Z71" s="498" t="s">
        <v>35</v>
      </c>
      <c r="AA71" s="499">
        <v>-73.68421052631578</v>
      </c>
      <c r="AB71" s="203">
        <v>-4.7619047619047619</v>
      </c>
      <c r="AC71" s="134">
        <v>208.75232774674117</v>
      </c>
      <c r="AD71" s="203">
        <v>223.828125</v>
      </c>
      <c r="AE71" s="496">
        <v>-14.285714285714285</v>
      </c>
      <c r="AF71" s="497" t="s">
        <v>35</v>
      </c>
      <c r="AG71" s="497" t="s">
        <v>35</v>
      </c>
      <c r="AH71" s="499" t="s">
        <v>35</v>
      </c>
      <c r="AI71" s="203">
        <v>13.30166270783848</v>
      </c>
      <c r="AJ71" s="134">
        <v>10.108052367288378</v>
      </c>
      <c r="AK71" s="203">
        <v>-2.8301886792452833</v>
      </c>
      <c r="AL71" s="496">
        <v>11.275964391691394</v>
      </c>
      <c r="AM71" s="322" t="s">
        <v>35</v>
      </c>
      <c r="AN71" s="498">
        <v>-5.7142857142857144</v>
      </c>
      <c r="AO71" s="499">
        <v>157.14285714285714</v>
      </c>
      <c r="AP71" s="134">
        <v>-38.109116611666217</v>
      </c>
      <c r="AQ71" s="134">
        <v>-37.772198816925084</v>
      </c>
      <c r="AR71" s="501">
        <v>-50.683700968160494</v>
      </c>
      <c r="AS71" s="137">
        <v>43.991467172315716</v>
      </c>
      <c r="AT71" s="139">
        <v>-38.358694696103441</v>
      </c>
      <c r="AU71" s="501">
        <v>-29.399270704108872</v>
      </c>
      <c r="AV71" s="136">
        <v>-47.659748253380201</v>
      </c>
      <c r="AW71" s="136">
        <v>-86.635944700460826</v>
      </c>
      <c r="AX71" s="137">
        <v>17.343293277038001</v>
      </c>
      <c r="AY71" s="134">
        <v>-10.307469846724389</v>
      </c>
      <c r="AZ71" s="203">
        <v>-2.0392331283584251</v>
      </c>
      <c r="BA71" s="203">
        <v>17.281105990783409</v>
      </c>
    </row>
    <row r="72" spans="1:53" s="332" customFormat="1" ht="9" customHeight="1">
      <c r="A72" s="65" t="s">
        <v>1</v>
      </c>
      <c r="B72" s="134">
        <v>2.4003840614498319E-2</v>
      </c>
      <c r="C72" s="134">
        <v>0.36636746656896868</v>
      </c>
      <c r="D72" s="136">
        <v>4.8949771689497723</v>
      </c>
      <c r="E72" s="137">
        <v>-4.1888664339518646</v>
      </c>
      <c r="F72" s="203">
        <v>-2.7864583333333335</v>
      </c>
      <c r="G72" s="134">
        <v>-8.1424936386768447</v>
      </c>
      <c r="H72" s="134">
        <v>-7.4065017342080264</v>
      </c>
      <c r="I72" s="203">
        <v>0.88397790055248315</v>
      </c>
      <c r="J72" s="496">
        <v>-8.8820397870551968</v>
      </c>
      <c r="K72" s="497">
        <v>507.69230769230768</v>
      </c>
      <c r="L72" s="498">
        <v>11.363636363636363</v>
      </c>
      <c r="M72" s="499">
        <v>-38.888888888888893</v>
      </c>
      <c r="N72" s="203">
        <v>-7.1640023682652458</v>
      </c>
      <c r="O72" s="203">
        <v>-9.4582809301300816</v>
      </c>
      <c r="P72" s="203">
        <v>-2.4806201550387619</v>
      </c>
      <c r="Q72" s="496">
        <v>-6.2259306803594354</v>
      </c>
      <c r="R72" s="322" t="s">
        <v>35</v>
      </c>
      <c r="S72" s="498">
        <v>-33.333333333333329</v>
      </c>
      <c r="T72" s="499">
        <v>-3.0769230769230771</v>
      </c>
      <c r="U72" s="134">
        <v>-21.968365553602812</v>
      </c>
      <c r="V72" s="203">
        <v>-24.681584278296505</v>
      </c>
      <c r="W72" s="203">
        <v>-3.3797216699801109</v>
      </c>
      <c r="X72" s="500">
        <v>-23.086734693877549</v>
      </c>
      <c r="Y72" s="498">
        <v>507.69230769230768</v>
      </c>
      <c r="Z72" s="498" t="s">
        <v>35</v>
      </c>
      <c r="AA72" s="499">
        <v>-64.285714285714292</v>
      </c>
      <c r="AB72" s="203">
        <v>6.024096385542169</v>
      </c>
      <c r="AC72" s="134">
        <v>-36.426767676767675</v>
      </c>
      <c r="AD72" s="203">
        <v>-40.139616055846425</v>
      </c>
      <c r="AE72" s="496">
        <v>6.1728395061728394</v>
      </c>
      <c r="AF72" s="497" t="s">
        <v>35</v>
      </c>
      <c r="AG72" s="497" t="s">
        <v>35</v>
      </c>
      <c r="AH72" s="499">
        <v>0</v>
      </c>
      <c r="AI72" s="203">
        <v>37.915742793791573</v>
      </c>
      <c r="AJ72" s="134">
        <v>36.354021237889746</v>
      </c>
      <c r="AK72" s="203">
        <v>-1.1450381679389341</v>
      </c>
      <c r="AL72" s="496">
        <v>37.84530386740331</v>
      </c>
      <c r="AM72" s="322" t="s">
        <v>35</v>
      </c>
      <c r="AN72" s="498">
        <v>53.030303030303031</v>
      </c>
      <c r="AO72" s="499">
        <v>-4.3478260869565215</v>
      </c>
      <c r="AP72" s="134">
        <v>55.112438239775898</v>
      </c>
      <c r="AQ72" s="134">
        <v>202.57026948710518</v>
      </c>
      <c r="AR72" s="501">
        <v>218.86109389778548</v>
      </c>
      <c r="AS72" s="137">
        <v>72.798129384255645</v>
      </c>
      <c r="AT72" s="139">
        <v>1.7825704225352113</v>
      </c>
      <c r="AU72" s="501">
        <v>21.2748668251723</v>
      </c>
      <c r="AV72" s="136">
        <v>-11.111111111111111</v>
      </c>
      <c r="AW72" s="136" t="s">
        <v>35</v>
      </c>
      <c r="AX72" s="137">
        <v>175.06053268765135</v>
      </c>
      <c r="AY72" s="134">
        <v>9.850381166875561</v>
      </c>
      <c r="AZ72" s="203">
        <v>22.613387691477563</v>
      </c>
      <c r="BA72" s="203">
        <v>10.13215859030837</v>
      </c>
    </row>
    <row r="73" spans="1:53" s="332" customFormat="1" ht="9" customHeight="1">
      <c r="A73" s="65" t="s">
        <v>2</v>
      </c>
      <c r="B73" s="140">
        <v>3.9220762410199983</v>
      </c>
      <c r="C73" s="140">
        <v>3.2454760031471284</v>
      </c>
      <c r="D73" s="142">
        <v>4.532304725168756</v>
      </c>
      <c r="E73" s="143">
        <v>1.9064820389323702</v>
      </c>
      <c r="F73" s="205">
        <v>10.364546104360258</v>
      </c>
      <c r="G73" s="140">
        <v>-22.639133719466127</v>
      </c>
      <c r="H73" s="140">
        <v>-14.193911299466642</v>
      </c>
      <c r="I73" s="205">
        <v>10.877192982456137</v>
      </c>
      <c r="J73" s="502">
        <v>-23.234880450070321</v>
      </c>
      <c r="K73" s="503">
        <v>-67.213114754098356</v>
      </c>
      <c r="L73" s="504">
        <v>38.775510204081634</v>
      </c>
      <c r="M73" s="505">
        <v>-42.788461538461533</v>
      </c>
      <c r="N73" s="205">
        <v>-5.9462915601023019</v>
      </c>
      <c r="O73" s="205">
        <v>-6.7669517876986758</v>
      </c>
      <c r="P73" s="205">
        <v>-0.87719298245614707</v>
      </c>
      <c r="Q73" s="502">
        <v>-4.7287899860917939</v>
      </c>
      <c r="R73" s="335" t="s">
        <v>35</v>
      </c>
      <c r="S73" s="504">
        <v>7.1428571428571423</v>
      </c>
      <c r="T73" s="505">
        <v>-33.333333333333329</v>
      </c>
      <c r="U73" s="140">
        <v>-39.122703023117964</v>
      </c>
      <c r="V73" s="205">
        <v>-38.060062045466104</v>
      </c>
      <c r="W73" s="205">
        <v>1.7167381974248865</v>
      </c>
      <c r="X73" s="506">
        <v>-37.982005141388179</v>
      </c>
      <c r="Y73" s="504">
        <v>-67.213114754098356</v>
      </c>
      <c r="Z73" s="504" t="s">
        <v>35</v>
      </c>
      <c r="AA73" s="505">
        <v>-40</v>
      </c>
      <c r="AB73" s="205">
        <v>-93.137254901960787</v>
      </c>
      <c r="AC73" s="140">
        <v>-78.172942817294285</v>
      </c>
      <c r="AD73" s="205">
        <v>218.14946619217085</v>
      </c>
      <c r="AE73" s="502">
        <v>-94.059405940594047</v>
      </c>
      <c r="AF73" s="503" t="s">
        <v>35</v>
      </c>
      <c r="AG73" s="503" t="s">
        <v>35</v>
      </c>
      <c r="AH73" s="505">
        <v>0</v>
      </c>
      <c r="AI73" s="205">
        <v>-8.2524271844660202</v>
      </c>
      <c r="AJ73" s="140">
        <v>-4.4347080982329068</v>
      </c>
      <c r="AK73" s="205">
        <v>4.1958041958041985</v>
      </c>
      <c r="AL73" s="502">
        <v>-15.65217391304348</v>
      </c>
      <c r="AM73" s="335" t="s">
        <v>35</v>
      </c>
      <c r="AN73" s="504">
        <v>51.428571428571423</v>
      </c>
      <c r="AO73" s="505">
        <v>-62.264150943396224</v>
      </c>
      <c r="AP73" s="140">
        <v>14.243210131899254</v>
      </c>
      <c r="AQ73" s="140">
        <v>118.99455489426364</v>
      </c>
      <c r="AR73" s="507">
        <v>114.45772142661681</v>
      </c>
      <c r="AS73" s="143">
        <v>175.3541076487252</v>
      </c>
      <c r="AT73" s="145">
        <v>-10.0839182777146</v>
      </c>
      <c r="AU73" s="507">
        <v>-3.8630262554835331</v>
      </c>
      <c r="AV73" s="142">
        <v>-12.700667177484162</v>
      </c>
      <c r="AW73" s="142">
        <v>-14.285714285714285</v>
      </c>
      <c r="AX73" s="143">
        <v>-64.40614462345448</v>
      </c>
      <c r="AY73" s="140">
        <v>22.069198851332359</v>
      </c>
      <c r="AZ73" s="205">
        <v>43.301789284100686</v>
      </c>
      <c r="BA73" s="205">
        <v>15.503875968992247</v>
      </c>
    </row>
    <row r="74" spans="1:53" s="332" customFormat="1" ht="3.75" customHeight="1">
      <c r="A74" s="65"/>
      <c r="B74" s="134"/>
      <c r="C74" s="134"/>
      <c r="D74" s="136"/>
      <c r="E74" s="137"/>
      <c r="F74" s="203"/>
      <c r="G74" s="134"/>
      <c r="H74" s="134"/>
      <c r="I74" s="203"/>
      <c r="J74" s="496"/>
      <c r="K74" s="497"/>
      <c r="L74" s="498"/>
      <c r="M74" s="499"/>
      <c r="N74" s="203"/>
      <c r="O74" s="203"/>
      <c r="P74" s="203"/>
      <c r="Q74" s="496"/>
      <c r="R74" s="322"/>
      <c r="S74" s="498"/>
      <c r="T74" s="499"/>
      <c r="U74" s="134"/>
      <c r="V74" s="203"/>
      <c r="W74" s="203"/>
      <c r="X74" s="500"/>
      <c r="Y74" s="498"/>
      <c r="Z74" s="498"/>
      <c r="AA74" s="499"/>
      <c r="AB74" s="203"/>
      <c r="AC74" s="134"/>
      <c r="AD74" s="203"/>
      <c r="AE74" s="496"/>
      <c r="AF74" s="497"/>
      <c r="AG74" s="497"/>
      <c r="AH74" s="499"/>
      <c r="AI74" s="203"/>
      <c r="AJ74" s="134"/>
      <c r="AK74" s="203"/>
      <c r="AL74" s="496"/>
      <c r="AM74" s="322"/>
      <c r="AN74" s="498"/>
      <c r="AO74" s="499"/>
      <c r="AP74" s="134"/>
      <c r="AQ74" s="134"/>
      <c r="AR74" s="501"/>
      <c r="AS74" s="137"/>
      <c r="AT74" s="139"/>
      <c r="AU74" s="501"/>
      <c r="AV74" s="136"/>
      <c r="AW74" s="136"/>
      <c r="AX74" s="137"/>
      <c r="AY74" s="134"/>
      <c r="AZ74" s="203"/>
      <c r="BA74" s="203"/>
    </row>
    <row r="75" spans="1:53" s="332" customFormat="1" ht="9" customHeight="1">
      <c r="A75" s="65" t="s">
        <v>371</v>
      </c>
      <c r="B75" s="134">
        <v>-1.0483946456987736</v>
      </c>
      <c r="C75" s="134">
        <v>-0.48259725065808712</v>
      </c>
      <c r="D75" s="136">
        <v>0.16785564414603441</v>
      </c>
      <c r="E75" s="137">
        <v>-1.1950360042898729</v>
      </c>
      <c r="F75" s="203">
        <v>-6.0926076360682375E-2</v>
      </c>
      <c r="G75" s="134">
        <v>-18.831615120274915</v>
      </c>
      <c r="H75" s="134">
        <v>-16.273221878476615</v>
      </c>
      <c r="I75" s="203">
        <v>3.104212860310418</v>
      </c>
      <c r="J75" s="496">
        <v>-20.844327176781004</v>
      </c>
      <c r="K75" s="497">
        <v>-100</v>
      </c>
      <c r="L75" s="498">
        <v>50</v>
      </c>
      <c r="M75" s="499">
        <v>37.373737373737377</v>
      </c>
      <c r="N75" s="203">
        <v>-11.624203821656051</v>
      </c>
      <c r="O75" s="203">
        <v>-13.791923990498811</v>
      </c>
      <c r="P75" s="203">
        <v>-2.4661893396976997</v>
      </c>
      <c r="Q75" s="496">
        <v>-12.286689419795222</v>
      </c>
      <c r="R75" s="322" t="s">
        <v>35</v>
      </c>
      <c r="S75" s="498">
        <v>-8.3333333333333321</v>
      </c>
      <c r="T75" s="499">
        <v>2.083333333333333</v>
      </c>
      <c r="U75" s="134">
        <v>-28.255093002657215</v>
      </c>
      <c r="V75" s="203">
        <v>-33.780614673884294</v>
      </c>
      <c r="W75" s="203">
        <v>-7.569721115537857</v>
      </c>
      <c r="X75" s="500">
        <v>-26.396917148362238</v>
      </c>
      <c r="Y75" s="498">
        <v>-100</v>
      </c>
      <c r="Z75" s="498" t="s">
        <v>35</v>
      </c>
      <c r="AA75" s="499">
        <v>170.58823529411765</v>
      </c>
      <c r="AB75" s="203">
        <v>-63.636363636363633</v>
      </c>
      <c r="AC75" s="134">
        <v>-9.1998083373263047</v>
      </c>
      <c r="AD75" s="203">
        <v>149.81549815498155</v>
      </c>
      <c r="AE75" s="496">
        <v>-85.714285714285708</v>
      </c>
      <c r="AF75" s="497" t="s">
        <v>35</v>
      </c>
      <c r="AG75" s="497" t="s">
        <v>35</v>
      </c>
      <c r="AH75" s="499" t="s">
        <v>35</v>
      </c>
      <c r="AI75" s="203">
        <v>-7.5892857142857135</v>
      </c>
      <c r="AJ75" s="134">
        <v>-3.467778918175267</v>
      </c>
      <c r="AK75" s="203">
        <v>4.500978473581208</v>
      </c>
      <c r="AL75" s="496">
        <v>-18.852459016393443</v>
      </c>
      <c r="AM75" s="322" t="s">
        <v>35</v>
      </c>
      <c r="AN75" s="498">
        <v>93.75</v>
      </c>
      <c r="AO75" s="499">
        <v>-29.411764705882355</v>
      </c>
      <c r="AP75" s="134">
        <v>9.1914319584678896</v>
      </c>
      <c r="AQ75" s="134">
        <v>22.095752632476167</v>
      </c>
      <c r="AR75" s="501">
        <v>27.227888922937733</v>
      </c>
      <c r="AS75" s="137">
        <v>-23.402328589909445</v>
      </c>
      <c r="AT75" s="139">
        <v>-4.7664293615452245</v>
      </c>
      <c r="AU75" s="501">
        <v>-20.619029741792851</v>
      </c>
      <c r="AV75" s="136">
        <v>34.217393367177493</v>
      </c>
      <c r="AW75" s="136" t="s">
        <v>35</v>
      </c>
      <c r="AX75" s="137">
        <v>-46.076458752515094</v>
      </c>
      <c r="AY75" s="134">
        <v>-7.4561496307894188</v>
      </c>
      <c r="AZ75" s="203">
        <v>-15.617318068166863</v>
      </c>
      <c r="BA75" s="203">
        <v>7.2254335260115612</v>
      </c>
    </row>
    <row r="76" spans="1:53" s="332" customFormat="1" ht="9" customHeight="1">
      <c r="A76" s="65" t="s">
        <v>0</v>
      </c>
      <c r="B76" s="134">
        <v>2.6816</v>
      </c>
      <c r="C76" s="134">
        <v>3.4811732467268852</v>
      </c>
      <c r="D76" s="136">
        <v>6.7112773076166112</v>
      </c>
      <c r="E76" s="137">
        <v>4.1911148365465216E-2</v>
      </c>
      <c r="F76" s="203">
        <v>1.9213293522004415</v>
      </c>
      <c r="G76" s="134">
        <v>-0.12622278321236985</v>
      </c>
      <c r="H76" s="134">
        <v>2.3021378643787132</v>
      </c>
      <c r="I76" s="203">
        <v>2.4033437826541242</v>
      </c>
      <c r="J76" s="496">
        <v>1.3153217205830074</v>
      </c>
      <c r="K76" s="497">
        <v>-39.344262295081968</v>
      </c>
      <c r="L76" s="498">
        <v>37.272727272727273</v>
      </c>
      <c r="M76" s="499">
        <v>-31.351351351351354</v>
      </c>
      <c r="N76" s="203">
        <v>2.6398491514770583</v>
      </c>
      <c r="O76" s="203">
        <v>0.59434552478177538</v>
      </c>
      <c r="P76" s="203">
        <v>-1.9747235387045814</v>
      </c>
      <c r="Q76" s="496">
        <v>2.7665317139001351</v>
      </c>
      <c r="R76" s="322" t="s">
        <v>35</v>
      </c>
      <c r="S76" s="498">
        <v>21.428571428571427</v>
      </c>
      <c r="T76" s="499">
        <v>-11.940298507462686</v>
      </c>
      <c r="U76" s="134">
        <v>-16.651248843663275</v>
      </c>
      <c r="V76" s="203">
        <v>-18.095331502550017</v>
      </c>
      <c r="W76" s="203">
        <v>-1.9067796610169612</v>
      </c>
      <c r="X76" s="500">
        <v>-12.153518123667377</v>
      </c>
      <c r="Y76" s="498">
        <v>-39.344262295081968</v>
      </c>
      <c r="Z76" s="498">
        <v>1000</v>
      </c>
      <c r="AA76" s="499">
        <v>-77.5</v>
      </c>
      <c r="AB76" s="203">
        <v>-45</v>
      </c>
      <c r="AC76" s="134">
        <v>-51.025331724969845</v>
      </c>
      <c r="AD76" s="203">
        <v>-10.977080820265389</v>
      </c>
      <c r="AE76" s="496">
        <v>-44.444444444444443</v>
      </c>
      <c r="AF76" s="497" t="s">
        <v>35</v>
      </c>
      <c r="AG76" s="497" t="s">
        <v>35</v>
      </c>
      <c r="AH76" s="499">
        <v>-50</v>
      </c>
      <c r="AI76" s="203">
        <v>29.979035639412999</v>
      </c>
      <c r="AJ76" s="134">
        <v>32.275994055011502</v>
      </c>
      <c r="AK76" s="203">
        <v>1.7475728155339778</v>
      </c>
      <c r="AL76" s="496">
        <v>31.466666666666665</v>
      </c>
      <c r="AM76" s="322" t="s">
        <v>35</v>
      </c>
      <c r="AN76" s="498">
        <v>18.181818181818183</v>
      </c>
      <c r="AO76" s="499">
        <v>36.111111111111107</v>
      </c>
      <c r="AP76" s="134">
        <v>28.44133307624994</v>
      </c>
      <c r="AQ76" s="134">
        <v>25.164060741433346</v>
      </c>
      <c r="AR76" s="501">
        <v>51.907508601497675</v>
      </c>
      <c r="AS76" s="137">
        <v>-32.839506172839506</v>
      </c>
      <c r="AT76" s="139">
        <v>30.897156496471567</v>
      </c>
      <c r="AU76" s="501">
        <v>29.786214424536091</v>
      </c>
      <c r="AV76" s="136">
        <v>24.068552319910825</v>
      </c>
      <c r="AW76" s="136">
        <v>-10.344827586206897</v>
      </c>
      <c r="AX76" s="137">
        <v>110.60060891226129</v>
      </c>
      <c r="AY76" s="134">
        <v>18.442266729079769</v>
      </c>
      <c r="AZ76" s="203">
        <v>30.941218706114647</v>
      </c>
      <c r="BA76" s="203">
        <v>-1.768172888015717</v>
      </c>
    </row>
    <row r="77" spans="1:53" s="332" customFormat="1" ht="9" customHeight="1">
      <c r="A77" s="65" t="s">
        <v>1</v>
      </c>
      <c r="B77" s="134">
        <v>8.2553395728341741</v>
      </c>
      <c r="C77" s="134">
        <v>6.1416316846139809</v>
      </c>
      <c r="D77" s="136">
        <v>10.325613790701723</v>
      </c>
      <c r="E77" s="137">
        <v>1.5340364333652923</v>
      </c>
      <c r="F77" s="203">
        <v>14.920975087061345</v>
      </c>
      <c r="G77" s="134">
        <v>-22.493074792243767</v>
      </c>
      <c r="H77" s="134">
        <v>-20.223051261113863</v>
      </c>
      <c r="I77" s="203">
        <v>2.8477546549835799</v>
      </c>
      <c r="J77" s="496">
        <v>-22.970479704797047</v>
      </c>
      <c r="K77" s="497">
        <v>-92.405063291139243</v>
      </c>
      <c r="L77" s="498">
        <v>2.7210884353741496</v>
      </c>
      <c r="M77" s="499">
        <v>3.0303030303030303</v>
      </c>
      <c r="N77" s="203">
        <v>-16.964285714285715</v>
      </c>
      <c r="O77" s="203">
        <v>-17.224317637993266</v>
      </c>
      <c r="P77" s="203">
        <v>-0.31796502384737002</v>
      </c>
      <c r="Q77" s="496">
        <v>-16.97467488021903</v>
      </c>
      <c r="R77" s="322" t="s">
        <v>35</v>
      </c>
      <c r="S77" s="498">
        <v>-11.363636363636363</v>
      </c>
      <c r="T77" s="499">
        <v>-20.634920634920633</v>
      </c>
      <c r="U77" s="134">
        <v>-26.126126126126124</v>
      </c>
      <c r="V77" s="203">
        <v>-31.877763007388634</v>
      </c>
      <c r="W77" s="203">
        <v>-7.8189300411522726</v>
      </c>
      <c r="X77" s="500">
        <v>-22.305140961857379</v>
      </c>
      <c r="Y77" s="498">
        <v>-92.405063291139243</v>
      </c>
      <c r="Z77" s="498">
        <v>800</v>
      </c>
      <c r="AA77" s="499">
        <v>-48.888888888888886</v>
      </c>
      <c r="AB77" s="203">
        <v>-67.045454545454547</v>
      </c>
      <c r="AC77" s="134">
        <v>-16.981132075471699</v>
      </c>
      <c r="AD77" s="203">
        <v>152.18658892128283</v>
      </c>
      <c r="AE77" s="496">
        <v>-66.279069767441854</v>
      </c>
      <c r="AF77" s="497" t="s">
        <v>35</v>
      </c>
      <c r="AG77" s="497" t="s">
        <v>35</v>
      </c>
      <c r="AH77" s="499">
        <v>-100</v>
      </c>
      <c r="AI77" s="203">
        <v>-22.347266881028936</v>
      </c>
      <c r="AJ77" s="134">
        <v>-17.854483400558486</v>
      </c>
      <c r="AK77" s="203">
        <v>5.7915057915057915</v>
      </c>
      <c r="AL77" s="496">
        <v>-34.669338677354709</v>
      </c>
      <c r="AM77" s="322" t="s">
        <v>35</v>
      </c>
      <c r="AN77" s="498">
        <v>-6.9306930693069315</v>
      </c>
      <c r="AO77" s="499">
        <v>186.36363636363635</v>
      </c>
      <c r="AP77" s="134">
        <v>-22.693624410816174</v>
      </c>
      <c r="AQ77" s="134">
        <v>-66.595477747876302</v>
      </c>
      <c r="AR77" s="501">
        <v>-74.592394083832829</v>
      </c>
      <c r="AS77" s="137">
        <v>50.954743647571796</v>
      </c>
      <c r="AT77" s="139">
        <v>24.504504504504503</v>
      </c>
      <c r="AU77" s="501">
        <v>5.9062934286281514</v>
      </c>
      <c r="AV77" s="136">
        <v>39.593415456811847</v>
      </c>
      <c r="AW77" s="136">
        <v>40</v>
      </c>
      <c r="AX77" s="137">
        <v>-7.966549295774648</v>
      </c>
      <c r="AY77" s="134">
        <v>-32.282907183745579</v>
      </c>
      <c r="AZ77" s="203">
        <v>-13.516989140054667</v>
      </c>
      <c r="BA77" s="203">
        <v>-7.3999999999999995</v>
      </c>
    </row>
    <row r="78" spans="1:53" s="332" customFormat="1" ht="9" customHeight="1">
      <c r="A78" s="65" t="s">
        <v>2</v>
      </c>
      <c r="B78" s="140">
        <v>-3.7304602354113472</v>
      </c>
      <c r="C78" s="140">
        <v>-8.1444084587540484</v>
      </c>
      <c r="D78" s="142">
        <v>-8.5055350553505527</v>
      </c>
      <c r="E78" s="143">
        <v>-7.7589602205592758</v>
      </c>
      <c r="F78" s="205">
        <v>7.7720207253886009E-2</v>
      </c>
      <c r="G78" s="140">
        <v>-11.5234375</v>
      </c>
      <c r="H78" s="140">
        <v>-10.011257859908291</v>
      </c>
      <c r="I78" s="205">
        <v>1.7932489451476825</v>
      </c>
      <c r="J78" s="502">
        <v>-9.8204470502015386</v>
      </c>
      <c r="K78" s="503">
        <v>-100</v>
      </c>
      <c r="L78" s="504">
        <v>-34.313725490196077</v>
      </c>
      <c r="M78" s="505">
        <v>3.3613445378151261</v>
      </c>
      <c r="N78" s="205">
        <v>-23.317471108089734</v>
      </c>
      <c r="O78" s="205">
        <v>-24.165796423162512</v>
      </c>
      <c r="P78" s="205">
        <v>-1.0458567980691853</v>
      </c>
      <c r="Q78" s="502">
        <v>-24.45255474452555</v>
      </c>
      <c r="R78" s="335" t="s">
        <v>35</v>
      </c>
      <c r="S78" s="504">
        <v>-4.4444444444444446</v>
      </c>
      <c r="T78" s="505">
        <v>-10.714285714285714</v>
      </c>
      <c r="U78" s="140">
        <v>-29.503407984420644</v>
      </c>
      <c r="V78" s="205">
        <v>-29.37578258102921</v>
      </c>
      <c r="W78" s="205">
        <v>0.21097046413502413</v>
      </c>
      <c r="X78" s="506">
        <v>-28.911917098445596</v>
      </c>
      <c r="Y78" s="504">
        <v>-100</v>
      </c>
      <c r="Z78" s="504" t="s">
        <v>35</v>
      </c>
      <c r="AA78" s="505">
        <v>-9.5238095238095237</v>
      </c>
      <c r="AB78" s="205">
        <v>-57.142857142857139</v>
      </c>
      <c r="AC78" s="140">
        <v>-40.415335463258785</v>
      </c>
      <c r="AD78" s="205">
        <v>39.038031319910502</v>
      </c>
      <c r="AE78" s="502">
        <v>-83.333333333333343</v>
      </c>
      <c r="AF78" s="503" t="s">
        <v>35</v>
      </c>
      <c r="AG78" s="503" t="s">
        <v>35</v>
      </c>
      <c r="AH78" s="505">
        <v>100</v>
      </c>
      <c r="AI78" s="205">
        <v>52.204585537918867</v>
      </c>
      <c r="AJ78" s="140">
        <v>50.067670444933178</v>
      </c>
      <c r="AK78" s="205">
        <v>-1.4381591562799616</v>
      </c>
      <c r="AL78" s="502">
        <v>90.463917525773198</v>
      </c>
      <c r="AM78" s="335" t="s">
        <v>35</v>
      </c>
      <c r="AN78" s="504">
        <v>-42.767295597484278</v>
      </c>
      <c r="AO78" s="505">
        <v>65</v>
      </c>
      <c r="AP78" s="140">
        <v>16.947759842903501</v>
      </c>
      <c r="AQ78" s="140">
        <v>68.532438996183643</v>
      </c>
      <c r="AR78" s="507">
        <v>77.382927140487439</v>
      </c>
      <c r="AS78" s="143">
        <v>-17.098765432098766</v>
      </c>
      <c r="AT78" s="145">
        <v>-12.230968839268192</v>
      </c>
      <c r="AU78" s="507">
        <v>0.14983314036641013</v>
      </c>
      <c r="AV78" s="142">
        <v>-23.852032624751139</v>
      </c>
      <c r="AW78" s="142">
        <v>-100</v>
      </c>
      <c r="AX78" s="143">
        <v>-14.315789473684209</v>
      </c>
      <c r="AY78" s="140">
        <v>-51.6109025654047</v>
      </c>
      <c r="AZ78" s="205">
        <v>-54.94586178450961</v>
      </c>
      <c r="BA78" s="205">
        <v>-28.523489932885905</v>
      </c>
    </row>
    <row r="79" spans="1:53" s="515" customFormat="1" ht="3.75" customHeight="1">
      <c r="A79" s="65"/>
      <c r="B79" s="146"/>
      <c r="C79" s="146"/>
      <c r="D79" s="148"/>
      <c r="E79" s="149"/>
      <c r="F79" s="207"/>
      <c r="G79" s="146"/>
      <c r="H79" s="146"/>
      <c r="I79" s="207"/>
      <c r="J79" s="508"/>
      <c r="K79" s="509"/>
      <c r="L79" s="510"/>
      <c r="M79" s="511"/>
      <c r="N79" s="207"/>
      <c r="O79" s="207"/>
      <c r="P79" s="207"/>
      <c r="Q79" s="508"/>
      <c r="R79" s="512"/>
      <c r="S79" s="510"/>
      <c r="T79" s="511"/>
      <c r="U79" s="146"/>
      <c r="V79" s="207"/>
      <c r="W79" s="207"/>
      <c r="X79" s="513"/>
      <c r="Y79" s="510"/>
      <c r="Z79" s="510"/>
      <c r="AA79" s="511"/>
      <c r="AB79" s="207"/>
      <c r="AC79" s="146"/>
      <c r="AD79" s="207"/>
      <c r="AE79" s="508"/>
      <c r="AF79" s="509"/>
      <c r="AG79" s="509"/>
      <c r="AH79" s="511"/>
      <c r="AI79" s="207"/>
      <c r="AJ79" s="146"/>
      <c r="AK79" s="207"/>
      <c r="AL79" s="508"/>
      <c r="AM79" s="512"/>
      <c r="AN79" s="510"/>
      <c r="AO79" s="511"/>
      <c r="AP79" s="146"/>
      <c r="AQ79" s="146"/>
      <c r="AR79" s="514"/>
      <c r="AS79" s="149"/>
      <c r="AT79" s="150"/>
      <c r="AU79" s="514"/>
      <c r="AV79" s="148"/>
      <c r="AW79" s="148"/>
      <c r="AX79" s="149"/>
      <c r="AY79" s="146"/>
      <c r="AZ79" s="207"/>
      <c r="BA79" s="207"/>
    </row>
    <row r="80" spans="1:53" s="515" customFormat="1" ht="9" customHeight="1">
      <c r="A80" s="65" t="s">
        <v>372</v>
      </c>
      <c r="B80" s="134">
        <v>-10.500425692933497</v>
      </c>
      <c r="C80" s="134">
        <v>-11.873622336517267</v>
      </c>
      <c r="D80" s="136">
        <v>-17.316017316017316</v>
      </c>
      <c r="E80" s="137">
        <v>-5.8303612963250115</v>
      </c>
      <c r="F80" s="203">
        <v>-6.8075594391383856</v>
      </c>
      <c r="G80" s="134">
        <v>10.626587637595259</v>
      </c>
      <c r="H80" s="134">
        <v>12.391015489906989</v>
      </c>
      <c r="I80" s="203">
        <v>1.6129032258064515</v>
      </c>
      <c r="J80" s="496">
        <v>10.952380952380953</v>
      </c>
      <c r="K80" s="497" t="s">
        <v>35</v>
      </c>
      <c r="L80" s="498">
        <v>38.888888888888893</v>
      </c>
      <c r="M80" s="499">
        <v>-20.588235294117645</v>
      </c>
      <c r="N80" s="203">
        <v>17.657657657657658</v>
      </c>
      <c r="O80" s="203">
        <v>17.82793660590297</v>
      </c>
      <c r="P80" s="203">
        <v>0.16313213703099744</v>
      </c>
      <c r="Q80" s="496">
        <v>17.898832684824903</v>
      </c>
      <c r="R80" s="322" t="s">
        <v>35</v>
      </c>
      <c r="S80" s="498">
        <v>66.666666666666657</v>
      </c>
      <c r="T80" s="499">
        <v>-20.408163265306122</v>
      </c>
      <c r="U80" s="134">
        <v>3.9506172839506171</v>
      </c>
      <c r="V80" s="203">
        <v>-5.0645719611236855</v>
      </c>
      <c r="W80" s="203">
        <v>-8.8362068965517278</v>
      </c>
      <c r="X80" s="500">
        <v>6.6753926701570681</v>
      </c>
      <c r="Y80" s="498" t="s">
        <v>35</v>
      </c>
      <c r="Z80" s="498" t="s">
        <v>35</v>
      </c>
      <c r="AA80" s="499">
        <v>-67.391304347826093</v>
      </c>
      <c r="AB80" s="203">
        <v>-89.285714285714292</v>
      </c>
      <c r="AC80" s="134">
        <v>-75.883905013192603</v>
      </c>
      <c r="AD80" s="203">
        <v>124.96307237813886</v>
      </c>
      <c r="AE80" s="496">
        <v>-90.909090909090907</v>
      </c>
      <c r="AF80" s="497" t="s">
        <v>35</v>
      </c>
      <c r="AG80" s="497" t="s">
        <v>35</v>
      </c>
      <c r="AH80" s="499">
        <v>-88.235294117647058</v>
      </c>
      <c r="AI80" s="203">
        <v>11.594202898550725</v>
      </c>
      <c r="AJ80" s="134">
        <v>14.265354597896165</v>
      </c>
      <c r="AK80" s="203">
        <v>2.3408239700374533</v>
      </c>
      <c r="AL80" s="496">
        <v>1.6835016835016834</v>
      </c>
      <c r="AM80" s="322" t="s">
        <v>35</v>
      </c>
      <c r="AN80" s="498">
        <v>16.129032258064516</v>
      </c>
      <c r="AO80" s="499">
        <v>116.66666666666667</v>
      </c>
      <c r="AP80" s="134">
        <v>-12.61816071729405</v>
      </c>
      <c r="AQ80" s="134">
        <v>-35.445553061465596</v>
      </c>
      <c r="AR80" s="501">
        <v>-34.228334174427673</v>
      </c>
      <c r="AS80" s="137">
        <v>-53.369363283229191</v>
      </c>
      <c r="AT80" s="139">
        <v>19.034145905618512</v>
      </c>
      <c r="AU80" s="501">
        <v>11.912769311613241</v>
      </c>
      <c r="AV80" s="136">
        <v>24.309802396691293</v>
      </c>
      <c r="AW80" s="136" t="s">
        <v>35</v>
      </c>
      <c r="AX80" s="137">
        <v>166.29353233830847</v>
      </c>
      <c r="AY80" s="134">
        <v>42.828561730685713</v>
      </c>
      <c r="AZ80" s="203">
        <v>6.2274649732386811</v>
      </c>
      <c r="BA80" s="203">
        <v>-0.53908355795148255</v>
      </c>
    </row>
    <row r="81" spans="1:53" s="515" customFormat="1" ht="9" customHeight="1">
      <c r="A81" s="65" t="s">
        <v>0</v>
      </c>
      <c r="B81" s="134">
        <v>-31.363749688357018</v>
      </c>
      <c r="C81" s="134">
        <v>-31.012161632012553</v>
      </c>
      <c r="D81" s="136">
        <v>-41.405385466617481</v>
      </c>
      <c r="E81" s="137">
        <v>-19.208211143695014</v>
      </c>
      <c r="F81" s="203">
        <v>-32.034135778881669</v>
      </c>
      <c r="G81" s="134">
        <v>-24.391785150078992</v>
      </c>
      <c r="H81" s="134">
        <v>-23.12080017540918</v>
      </c>
      <c r="I81" s="203">
        <v>1.6326530612244841</v>
      </c>
      <c r="J81" s="496">
        <v>-27.298245614035089</v>
      </c>
      <c r="K81" s="497">
        <v>-67.567567567567565</v>
      </c>
      <c r="L81" s="498">
        <v>13.245033112582782</v>
      </c>
      <c r="M81" s="499">
        <v>8.6614173228346463</v>
      </c>
      <c r="N81" s="203">
        <v>-25.780771586037964</v>
      </c>
      <c r="O81" s="203">
        <v>-25.99076976233372</v>
      </c>
      <c r="P81" s="203">
        <v>-0.32232070910555316</v>
      </c>
      <c r="Q81" s="496">
        <v>-26.329612606697307</v>
      </c>
      <c r="R81" s="322" t="s">
        <v>35</v>
      </c>
      <c r="S81" s="498">
        <v>-31.372549019607842</v>
      </c>
      <c r="T81" s="499">
        <v>-6.7796610169491522</v>
      </c>
      <c r="U81" s="134">
        <v>-39.178690344062154</v>
      </c>
      <c r="V81" s="203">
        <v>-37.557178780984316</v>
      </c>
      <c r="W81" s="203">
        <v>2.8077753779697718</v>
      </c>
      <c r="X81" s="500">
        <v>-41.990291262135919</v>
      </c>
      <c r="Y81" s="498">
        <v>-67.567567567567565</v>
      </c>
      <c r="Z81" s="498">
        <v>0</v>
      </c>
      <c r="AA81" s="499">
        <v>100</v>
      </c>
      <c r="AB81" s="203">
        <v>209.09090909090909</v>
      </c>
      <c r="AC81" s="134">
        <v>140.64039408866995</v>
      </c>
      <c r="AD81" s="203">
        <v>-22.086720867208669</v>
      </c>
      <c r="AE81" s="496">
        <v>210</v>
      </c>
      <c r="AF81" s="497" t="s">
        <v>35</v>
      </c>
      <c r="AG81" s="497" t="s">
        <v>35</v>
      </c>
      <c r="AH81" s="499">
        <v>200</v>
      </c>
      <c r="AI81" s="203">
        <v>-3.3870967741935489</v>
      </c>
      <c r="AJ81" s="134">
        <v>-6.9401262120978915</v>
      </c>
      <c r="AK81" s="203">
        <v>-3.7213740458015185</v>
      </c>
      <c r="AL81" s="496">
        <v>-10.547667342799189</v>
      </c>
      <c r="AM81" s="322" t="s">
        <v>35</v>
      </c>
      <c r="AN81" s="498">
        <v>46.153846153846153</v>
      </c>
      <c r="AO81" s="499">
        <v>-10.204081632653061</v>
      </c>
      <c r="AP81" s="134">
        <v>22.600722872088593</v>
      </c>
      <c r="AQ81" s="134">
        <v>23.776388235619621</v>
      </c>
      <c r="AR81" s="501">
        <v>33.416047696765808</v>
      </c>
      <c r="AS81" s="137">
        <v>-23.513071895424837</v>
      </c>
      <c r="AT81" s="139">
        <v>21.758864685945337</v>
      </c>
      <c r="AU81" s="501">
        <v>18.695768118320373</v>
      </c>
      <c r="AV81" s="136">
        <v>26.573379452854766</v>
      </c>
      <c r="AW81" s="136">
        <v>-100</v>
      </c>
      <c r="AX81" s="137">
        <v>13.628597713234328</v>
      </c>
      <c r="AY81" s="134">
        <v>-17.667098887832946</v>
      </c>
      <c r="AZ81" s="203">
        <v>-37.913725047475815</v>
      </c>
      <c r="BA81" s="203">
        <v>-17</v>
      </c>
    </row>
    <row r="82" spans="1:53" s="515" customFormat="1" ht="9" customHeight="1">
      <c r="A82" s="65" t="s">
        <v>1</v>
      </c>
      <c r="B82" s="134">
        <v>-11.732431833296387</v>
      </c>
      <c r="C82" s="134">
        <v>-14.925629782477861</v>
      </c>
      <c r="D82" s="136">
        <v>-17.976641414141415</v>
      </c>
      <c r="E82" s="137">
        <v>-11.274787535410765</v>
      </c>
      <c r="F82" s="203">
        <v>-8.6829836829836839</v>
      </c>
      <c r="G82" s="134">
        <v>-15.975696926375981</v>
      </c>
      <c r="H82" s="134">
        <v>-14.013926410714966</v>
      </c>
      <c r="I82" s="203">
        <v>2.3429179978700621</v>
      </c>
      <c r="J82" s="496">
        <v>-14.890219560878243</v>
      </c>
      <c r="K82" s="497">
        <v>-33.333333333333329</v>
      </c>
      <c r="L82" s="498">
        <v>-11.258278145695364</v>
      </c>
      <c r="M82" s="499">
        <v>-40.441176470588239</v>
      </c>
      <c r="N82" s="203">
        <v>-1.9201228878648235</v>
      </c>
      <c r="O82" s="203">
        <v>-4.8591376776090147</v>
      </c>
      <c r="P82" s="203">
        <v>-3.0303030303030392</v>
      </c>
      <c r="Q82" s="496">
        <v>-2.8854080791426218</v>
      </c>
      <c r="R82" s="322" t="s">
        <v>35</v>
      </c>
      <c r="S82" s="498">
        <v>35.897435897435898</v>
      </c>
      <c r="T82" s="499">
        <v>-8</v>
      </c>
      <c r="U82" s="134">
        <v>-27.337398373983739</v>
      </c>
      <c r="V82" s="203">
        <v>-27.714369993873522</v>
      </c>
      <c r="W82" s="203">
        <v>-0.44642857142856196</v>
      </c>
      <c r="X82" s="500">
        <v>-27.214514407684099</v>
      </c>
      <c r="Y82" s="498">
        <v>-33.333333333333329</v>
      </c>
      <c r="Z82" s="498">
        <v>-55.555555555555557</v>
      </c>
      <c r="AA82" s="499">
        <v>-8.695652173913043</v>
      </c>
      <c r="AB82" s="203">
        <v>-51.724137931034484</v>
      </c>
      <c r="AC82" s="134">
        <v>-46.411483253588514</v>
      </c>
      <c r="AD82" s="203">
        <v>10.982658959537572</v>
      </c>
      <c r="AE82" s="496">
        <v>-55.172413793103445</v>
      </c>
      <c r="AF82" s="497" t="s">
        <v>35</v>
      </c>
      <c r="AG82" s="497" t="s">
        <v>35</v>
      </c>
      <c r="AH82" s="499" t="s">
        <v>35</v>
      </c>
      <c r="AI82" s="203">
        <v>-28.571428571428569</v>
      </c>
      <c r="AJ82" s="134">
        <v>-29.306339823610507</v>
      </c>
      <c r="AK82" s="203">
        <v>-1.0036496350364912</v>
      </c>
      <c r="AL82" s="496">
        <v>-20.552147239263803</v>
      </c>
      <c r="AM82" s="322" t="s">
        <v>35</v>
      </c>
      <c r="AN82" s="498">
        <v>-22.340425531914892</v>
      </c>
      <c r="AO82" s="499">
        <v>-79.365079365079367</v>
      </c>
      <c r="AP82" s="134">
        <v>92.424796708833128</v>
      </c>
      <c r="AQ82" s="134">
        <v>390.30389908256882</v>
      </c>
      <c r="AR82" s="501">
        <v>564.72222222222217</v>
      </c>
      <c r="AS82" s="137">
        <v>-41.225099601593627</v>
      </c>
      <c r="AT82" s="139">
        <v>6.5089931775894145</v>
      </c>
      <c r="AU82" s="501">
        <v>66.008998031680562</v>
      </c>
      <c r="AV82" s="136">
        <v>-24.76658218539481</v>
      </c>
      <c r="AW82" s="136">
        <v>28.571428571428569</v>
      </c>
      <c r="AX82" s="137">
        <v>-68.914395026303197</v>
      </c>
      <c r="AY82" s="134">
        <v>22.028204316316831</v>
      </c>
      <c r="AZ82" s="203">
        <v>-21.176124702463405</v>
      </c>
      <c r="BA82" s="203">
        <v>-17.710583153347731</v>
      </c>
    </row>
    <row r="83" spans="1:53" s="515" customFormat="1" ht="9" customHeight="1">
      <c r="A83" s="65" t="s">
        <v>2</v>
      </c>
      <c r="B83" s="134">
        <v>-2.4453357484797515</v>
      </c>
      <c r="C83" s="134">
        <v>-0.51851083687649069</v>
      </c>
      <c r="D83" s="136">
        <v>11.816898568259731</v>
      </c>
      <c r="E83" s="137">
        <v>-13.578138343296327</v>
      </c>
      <c r="F83" s="203">
        <v>-0.80248511519544397</v>
      </c>
      <c r="G83" s="134">
        <v>-7.6158940397350996</v>
      </c>
      <c r="H83" s="134">
        <v>-7.9467091813382957</v>
      </c>
      <c r="I83" s="203">
        <v>-0.41450777202073125</v>
      </c>
      <c r="J83" s="496">
        <v>-10.767980495733442</v>
      </c>
      <c r="K83" s="497" t="s">
        <v>35</v>
      </c>
      <c r="L83" s="498">
        <v>28.35820895522388</v>
      </c>
      <c r="M83" s="499">
        <v>15.447154471544716</v>
      </c>
      <c r="N83" s="203">
        <v>18.26241134751773</v>
      </c>
      <c r="O83" s="203">
        <v>15.374188896899785</v>
      </c>
      <c r="P83" s="203">
        <v>-2.4390243902439024</v>
      </c>
      <c r="Q83" s="496">
        <v>17.198067632850243</v>
      </c>
      <c r="R83" s="322" t="s">
        <v>35</v>
      </c>
      <c r="S83" s="498">
        <v>46.511627906976742</v>
      </c>
      <c r="T83" s="499">
        <v>16</v>
      </c>
      <c r="U83" s="134">
        <v>-2.4861878453038675</v>
      </c>
      <c r="V83" s="203">
        <v>-8.0102307737022613</v>
      </c>
      <c r="W83" s="203">
        <v>-5.6842105263157956</v>
      </c>
      <c r="X83" s="500">
        <v>-1.0204081632653061</v>
      </c>
      <c r="Y83" s="498" t="s">
        <v>35</v>
      </c>
      <c r="Z83" s="498" t="s">
        <v>35</v>
      </c>
      <c r="AA83" s="499">
        <v>-100</v>
      </c>
      <c r="AB83" s="203">
        <v>333.33333333333337</v>
      </c>
      <c r="AC83" s="134">
        <v>153.88739946380696</v>
      </c>
      <c r="AD83" s="203">
        <v>-41.432019308125504</v>
      </c>
      <c r="AE83" s="496">
        <v>1100</v>
      </c>
      <c r="AF83" s="497" t="s">
        <v>35</v>
      </c>
      <c r="AG83" s="497" t="s">
        <v>35</v>
      </c>
      <c r="AH83" s="499">
        <v>-50</v>
      </c>
      <c r="AI83" s="203">
        <v>-46.929316338354575</v>
      </c>
      <c r="AJ83" s="134">
        <v>-45.067358097063298</v>
      </c>
      <c r="AK83" s="203">
        <v>3.5019455252918372</v>
      </c>
      <c r="AL83" s="496">
        <v>-60.487144790257105</v>
      </c>
      <c r="AM83" s="322" t="s">
        <v>35</v>
      </c>
      <c r="AN83" s="498">
        <v>-8.791208791208792</v>
      </c>
      <c r="AO83" s="499">
        <v>151.5151515151515</v>
      </c>
      <c r="AP83" s="134">
        <v>45.419901872052584</v>
      </c>
      <c r="AQ83" s="134">
        <v>52.683043985452549</v>
      </c>
      <c r="AR83" s="501">
        <v>57.460226114687863</v>
      </c>
      <c r="AS83" s="137">
        <v>-46.214941672871682</v>
      </c>
      <c r="AT83" s="139">
        <v>37.536645962732919</v>
      </c>
      <c r="AU83" s="501">
        <v>34.684347727530316</v>
      </c>
      <c r="AV83" s="136">
        <v>36.816507829411599</v>
      </c>
      <c r="AW83" s="136" t="s">
        <v>35</v>
      </c>
      <c r="AX83" s="137">
        <v>221.25307125307123</v>
      </c>
      <c r="AY83" s="134">
        <v>30.72216287101568</v>
      </c>
      <c r="AZ83" s="203">
        <v>36.437014101249076</v>
      </c>
      <c r="BA83" s="203">
        <v>6.3380281690140841</v>
      </c>
    </row>
    <row r="84" spans="1:53" s="515" customFormat="1" ht="3.75" customHeight="1">
      <c r="A84" s="77"/>
      <c r="B84" s="151"/>
      <c r="C84" s="151"/>
      <c r="D84" s="153"/>
      <c r="E84" s="154"/>
      <c r="F84" s="208"/>
      <c r="G84" s="151"/>
      <c r="H84" s="151"/>
      <c r="I84" s="208"/>
      <c r="J84" s="516"/>
      <c r="K84" s="517"/>
      <c r="L84" s="518"/>
      <c r="M84" s="519"/>
      <c r="N84" s="208"/>
      <c r="O84" s="208"/>
      <c r="P84" s="208"/>
      <c r="Q84" s="520"/>
      <c r="R84" s="521"/>
      <c r="S84" s="522"/>
      <c r="T84" s="523"/>
      <c r="U84" s="151"/>
      <c r="V84" s="208"/>
      <c r="W84" s="208"/>
      <c r="X84" s="524"/>
      <c r="Y84" s="522"/>
      <c r="Z84" s="522"/>
      <c r="AA84" s="523"/>
      <c r="AB84" s="208"/>
      <c r="AC84" s="151"/>
      <c r="AD84" s="208"/>
      <c r="AE84" s="520"/>
      <c r="AF84" s="525"/>
      <c r="AG84" s="525"/>
      <c r="AH84" s="523"/>
      <c r="AI84" s="208"/>
      <c r="AJ84" s="151"/>
      <c r="AK84" s="208"/>
      <c r="AL84" s="520"/>
      <c r="AM84" s="521"/>
      <c r="AN84" s="522"/>
      <c r="AO84" s="523"/>
      <c r="AP84" s="151"/>
      <c r="AQ84" s="151"/>
      <c r="AR84" s="526"/>
      <c r="AS84" s="527"/>
      <c r="AT84" s="155"/>
      <c r="AU84" s="526"/>
      <c r="AV84" s="153"/>
      <c r="AW84" s="528"/>
      <c r="AX84" s="154"/>
      <c r="AY84" s="151"/>
      <c r="AZ84" s="208"/>
      <c r="BA84" s="208"/>
    </row>
    <row r="85" spans="1:53" s="515" customFormat="1" ht="9" customHeight="1">
      <c r="A85" s="77" t="s">
        <v>375</v>
      </c>
      <c r="B85" s="1550">
        <v>0.97241306415812279</v>
      </c>
      <c r="C85" s="1550">
        <v>-0.93380023345005836</v>
      </c>
      <c r="D85" s="1552">
        <v>12.160108089849688</v>
      </c>
      <c r="E85" s="1553">
        <v>-13.699983533673638</v>
      </c>
      <c r="F85" s="1569">
        <v>2.2023549934583513</v>
      </c>
      <c r="G85" s="1550">
        <v>-19.823957137389971</v>
      </c>
      <c r="H85" s="1550">
        <v>-18.845602584761888</v>
      </c>
      <c r="I85" s="1569">
        <v>1.2698412698412729</v>
      </c>
      <c r="J85" s="1626">
        <v>-21.201716738197423</v>
      </c>
      <c r="K85" s="1627" t="s">
        <v>35</v>
      </c>
      <c r="L85" s="1628">
        <v>-16.571428571428569</v>
      </c>
      <c r="M85" s="1629">
        <v>-6.481481481481481</v>
      </c>
      <c r="N85" s="1569">
        <v>-16.38591117917305</v>
      </c>
      <c r="O85" s="1569">
        <v>-18.891902846631123</v>
      </c>
      <c r="P85" s="1569">
        <v>-3.0130293159609143</v>
      </c>
      <c r="Q85" s="1626">
        <v>-18.06930693069307</v>
      </c>
      <c r="R85" s="1590" t="s">
        <v>35</v>
      </c>
      <c r="S85" s="1628">
        <v>-16.363636363636363</v>
      </c>
      <c r="T85" s="1629">
        <v>35.897435897435898</v>
      </c>
      <c r="U85" s="1550">
        <v>-28.26603325415677</v>
      </c>
      <c r="V85" s="1569">
        <v>-22.121560597986146</v>
      </c>
      <c r="W85" s="1569">
        <v>8.747044917257691</v>
      </c>
      <c r="X85" s="1630">
        <v>-30.552147239263803</v>
      </c>
      <c r="Y85" s="1628" t="s">
        <v>35</v>
      </c>
      <c r="Z85" s="1628">
        <v>66.666666666666657</v>
      </c>
      <c r="AA85" s="1629">
        <v>-60</v>
      </c>
      <c r="AB85" s="1569">
        <v>600</v>
      </c>
      <c r="AC85" s="1550">
        <v>343.54485776805251</v>
      </c>
      <c r="AD85" s="1569">
        <v>-36.63821405121471</v>
      </c>
      <c r="AE85" s="1626">
        <v>2000</v>
      </c>
      <c r="AF85" s="1627" t="s">
        <v>35</v>
      </c>
      <c r="AG85" s="1627" t="s">
        <v>35</v>
      </c>
      <c r="AH85" s="1629">
        <v>-100</v>
      </c>
      <c r="AI85" s="1569">
        <v>-18.181818181818183</v>
      </c>
      <c r="AJ85" s="1550">
        <v>-19.665023460236384</v>
      </c>
      <c r="AK85" s="1569">
        <v>-1.8298261665141813</v>
      </c>
      <c r="AL85" s="1626">
        <v>-15.231788079470199</v>
      </c>
      <c r="AM85" s="1590" t="s">
        <v>35</v>
      </c>
      <c r="AN85" s="1628">
        <v>-25.925925925925924</v>
      </c>
      <c r="AO85" s="1629">
        <v>-19.230769230769234</v>
      </c>
      <c r="AP85" s="1550">
        <v>47.456549990717335</v>
      </c>
      <c r="AQ85" s="1550">
        <v>141.68968156257279</v>
      </c>
      <c r="AR85" s="1631">
        <v>148.06870694916731</v>
      </c>
      <c r="AS85" s="1553">
        <v>9.1995653748641804</v>
      </c>
      <c r="AT85" s="1632">
        <v>-23.396509664102084</v>
      </c>
      <c r="AU85" s="1631">
        <v>-3.0004225947316523</v>
      </c>
      <c r="AV85" s="1552">
        <v>-44.355343229255531</v>
      </c>
      <c r="AW85" s="1552">
        <v>20.588235294117645</v>
      </c>
      <c r="AX85" s="1553">
        <v>-85.614198972442779</v>
      </c>
      <c r="AY85" s="1550">
        <v>-45.786109963242488</v>
      </c>
      <c r="AZ85" s="1569">
        <v>-9.6841252224160108</v>
      </c>
      <c r="BA85" s="1569">
        <v>7.3170731707317067</v>
      </c>
    </row>
    <row r="86" spans="1:53" s="515" customFormat="1" ht="9" customHeight="1">
      <c r="A86" s="77" t="s">
        <v>0</v>
      </c>
      <c r="B86" s="1550">
        <v>15.682891391209589</v>
      </c>
      <c r="C86" s="1550">
        <v>11.615012794995735</v>
      </c>
      <c r="D86" s="1552">
        <v>39.313818067359144</v>
      </c>
      <c r="E86" s="1553">
        <v>-11.200414830178895</v>
      </c>
      <c r="F86" s="1569">
        <v>25.07496251874063</v>
      </c>
      <c r="G86" s="1550">
        <v>6.1011282908483073</v>
      </c>
      <c r="H86" s="1550">
        <v>5.9657672998443969</v>
      </c>
      <c r="I86" s="1569">
        <v>-0.10040160642569709</v>
      </c>
      <c r="J86" s="1626">
        <v>12.403474903474903</v>
      </c>
      <c r="K86" s="1627">
        <v>-91.666666666666657</v>
      </c>
      <c r="L86" s="1628">
        <v>-33.918128654970758</v>
      </c>
      <c r="M86" s="1629">
        <v>-30.434782608695656</v>
      </c>
      <c r="N86" s="1569">
        <v>16.5016501650165</v>
      </c>
      <c r="O86" s="1569">
        <v>14.236456158837926</v>
      </c>
      <c r="P86" s="1569">
        <v>-1.9401778496362214</v>
      </c>
      <c r="Q86" s="1626">
        <v>15.953654188948308</v>
      </c>
      <c r="R86" s="1590" t="s">
        <v>35</v>
      </c>
      <c r="S86" s="1628">
        <v>74.285714285714292</v>
      </c>
      <c r="T86" s="1629">
        <v>-9.0909090909090917</v>
      </c>
      <c r="U86" s="1550">
        <v>23.175182481751825</v>
      </c>
      <c r="V86" s="1569">
        <v>25.363402753806618</v>
      </c>
      <c r="W86" s="1569">
        <v>1.6806722689075571</v>
      </c>
      <c r="X86" s="1630">
        <v>38.284518828451887</v>
      </c>
      <c r="Y86" s="1628">
        <v>-91.666666666666657</v>
      </c>
      <c r="Z86" s="1628">
        <v>-100</v>
      </c>
      <c r="AA86" s="1629">
        <v>-63.888888888888886</v>
      </c>
      <c r="AB86" s="1569">
        <v>-85.294117647058826</v>
      </c>
      <c r="AC86" s="1550">
        <v>-60.95189355168884</v>
      </c>
      <c r="AD86" s="1569">
        <v>165.39130434782606</v>
      </c>
      <c r="AE86" s="1626">
        <v>-87.096774193548384</v>
      </c>
      <c r="AF86" s="1627" t="s">
        <v>35</v>
      </c>
      <c r="AG86" s="1627" t="s">
        <v>35</v>
      </c>
      <c r="AH86" s="1629">
        <v>-66.666666666666657</v>
      </c>
      <c r="AI86" s="1569">
        <v>-25.375626043405674</v>
      </c>
      <c r="AJ86" s="1550">
        <v>-20.747258563371428</v>
      </c>
      <c r="AK86" s="1569">
        <v>6.2438057482656069</v>
      </c>
      <c r="AL86" s="1626">
        <v>-17.687074829931973</v>
      </c>
      <c r="AM86" s="1590" t="s">
        <v>35</v>
      </c>
      <c r="AN86" s="1628">
        <v>-54.385964912280706</v>
      </c>
      <c r="AO86" s="1629">
        <v>-27.27272727272727</v>
      </c>
      <c r="AP86" s="1550">
        <v>-19.777057765303145</v>
      </c>
      <c r="AQ86" s="1550">
        <v>-11.966738569177293</v>
      </c>
      <c r="AR86" s="1631">
        <v>-20.737476751007978</v>
      </c>
      <c r="AS86" s="1553">
        <v>63.084810937833794</v>
      </c>
      <c r="AT86" s="1632">
        <v>-25.46678387133532</v>
      </c>
      <c r="AU86" s="1631">
        <v>-16.288474500112336</v>
      </c>
      <c r="AV86" s="1552">
        <v>-26.490160239916243</v>
      </c>
      <c r="AW86" s="1552" t="s">
        <v>35</v>
      </c>
      <c r="AX86" s="1553">
        <v>-81.517464723571592</v>
      </c>
      <c r="AY86" s="1550">
        <v>-47.272743775462835</v>
      </c>
      <c r="AZ86" s="1569">
        <v>-24.51635527674414</v>
      </c>
      <c r="BA86" s="1569">
        <v>-5.3012048192771086</v>
      </c>
    </row>
    <row r="87" spans="1:53" s="515" customFormat="1" ht="9" customHeight="1">
      <c r="A87" s="77" t="s">
        <v>1</v>
      </c>
      <c r="B87" s="1550">
        <v>-21.083694355496956</v>
      </c>
      <c r="C87" s="1550">
        <v>-17.817079332996464</v>
      </c>
      <c r="D87" s="1552">
        <v>-10.910140465653262</v>
      </c>
      <c r="E87" s="1553">
        <v>-25.457641549595571</v>
      </c>
      <c r="F87" s="1569">
        <v>-23.497128270580728</v>
      </c>
      <c r="G87" s="1550">
        <v>10.888983411314335</v>
      </c>
      <c r="H87" s="1550">
        <v>14.355695194264978</v>
      </c>
      <c r="I87" s="1569">
        <v>3.121748178980229</v>
      </c>
      <c r="J87" s="1626">
        <v>10.741088180112571</v>
      </c>
      <c r="K87" s="1627">
        <v>0</v>
      </c>
      <c r="L87" s="1628">
        <v>-11.940298507462686</v>
      </c>
      <c r="M87" s="1629">
        <v>53.086419753086425</v>
      </c>
      <c r="N87" s="1569">
        <v>15.583398590446359</v>
      </c>
      <c r="O87" s="1569">
        <v>12.75732880151404</v>
      </c>
      <c r="P87" s="1569">
        <v>-2.3848684210526248</v>
      </c>
      <c r="Q87" s="1626">
        <v>16.638370118845501</v>
      </c>
      <c r="R87" s="1590" t="s">
        <v>35</v>
      </c>
      <c r="S87" s="1628">
        <v>-20.754716981132077</v>
      </c>
      <c r="T87" s="1629">
        <v>30.434782608695656</v>
      </c>
      <c r="U87" s="1550">
        <v>-12.307692307692308</v>
      </c>
      <c r="V87" s="1569">
        <v>-9.2130457984116525</v>
      </c>
      <c r="W87" s="1569">
        <v>3.3632286995515694</v>
      </c>
      <c r="X87" s="1630">
        <v>-10.703812316715542</v>
      </c>
      <c r="Y87" s="1628">
        <v>0</v>
      </c>
      <c r="Z87" s="1628">
        <v>75</v>
      </c>
      <c r="AA87" s="1629">
        <v>-100</v>
      </c>
      <c r="AB87" s="1569">
        <v>-28.571428571428569</v>
      </c>
      <c r="AC87" s="1550">
        <v>-28.645833333333332</v>
      </c>
      <c r="AD87" s="1569">
        <v>-0.10416666666666075</v>
      </c>
      <c r="AE87" s="1626">
        <v>-30.76923076923077</v>
      </c>
      <c r="AF87" s="1627" t="s">
        <v>35</v>
      </c>
      <c r="AG87" s="1627" t="s">
        <v>35</v>
      </c>
      <c r="AH87" s="1629">
        <v>0</v>
      </c>
      <c r="AI87" s="1569">
        <v>43.188405797101446</v>
      </c>
      <c r="AJ87" s="1550">
        <v>42.590762161728954</v>
      </c>
      <c r="AK87" s="1569">
        <v>-0.46082949308755761</v>
      </c>
      <c r="AL87" s="1626">
        <v>42.471042471042466</v>
      </c>
      <c r="AM87" s="1590" t="s">
        <v>35</v>
      </c>
      <c r="AN87" s="1628">
        <v>-15.068493150684931</v>
      </c>
      <c r="AO87" s="1629">
        <v>384.61538461538464</v>
      </c>
      <c r="AP87" s="1550">
        <v>-58.332193756899997</v>
      </c>
      <c r="AQ87" s="1550">
        <v>-85.001578781180925</v>
      </c>
      <c r="AR87" s="1631">
        <v>-85.902723523319821</v>
      </c>
      <c r="AS87" s="1553">
        <v>-59.786476868327398</v>
      </c>
      <c r="AT87" s="1632">
        <v>-22.923848566725674</v>
      </c>
      <c r="AU87" s="1631">
        <v>-27.846314541399657</v>
      </c>
      <c r="AV87" s="1552">
        <v>-26.850639716534886</v>
      </c>
      <c r="AW87" s="1552">
        <v>66.666666666666657</v>
      </c>
      <c r="AX87" s="1553">
        <v>858.46153846153845</v>
      </c>
      <c r="AY87" s="1550">
        <v>-52.286741458594157</v>
      </c>
      <c r="AZ87" s="1569">
        <v>-33.98845174479073</v>
      </c>
      <c r="BA87" s="1569">
        <v>-5.7742782152230969</v>
      </c>
    </row>
    <row r="88" spans="1:53" s="515" customFormat="1" ht="9" customHeight="1">
      <c r="A88" s="77" t="s">
        <v>2</v>
      </c>
      <c r="B88" s="1550">
        <v>-18.985411140583555</v>
      </c>
      <c r="C88" s="1550">
        <v>-20.212655060981966</v>
      </c>
      <c r="D88" s="1552">
        <v>-24.256086564472497</v>
      </c>
      <c r="E88" s="1553">
        <v>-14.673913043478262</v>
      </c>
      <c r="F88" s="1569">
        <v>-21.3856993736952</v>
      </c>
      <c r="G88" s="1550">
        <v>1.5531660692951015</v>
      </c>
      <c r="H88" s="1550">
        <v>3.7982340925381912</v>
      </c>
      <c r="I88" s="1569">
        <v>2.1852237252861695</v>
      </c>
      <c r="J88" s="1626">
        <v>4.3715846994535523</v>
      </c>
      <c r="K88" s="1627">
        <v>2400</v>
      </c>
      <c r="L88" s="1628">
        <v>-34.883720930232556</v>
      </c>
      <c r="M88" s="1629">
        <v>-14.788732394366196</v>
      </c>
      <c r="N88" s="1569">
        <v>3.073463268365817</v>
      </c>
      <c r="O88" s="1569">
        <v>1.8253511973204022</v>
      </c>
      <c r="P88" s="1569">
        <v>-1.25</v>
      </c>
      <c r="Q88" s="1626">
        <v>4.1220115416323164</v>
      </c>
      <c r="R88" s="1590" t="s">
        <v>35</v>
      </c>
      <c r="S88" s="1628">
        <v>-15.873015873015872</v>
      </c>
      <c r="T88" s="1629">
        <v>1.7241379310344827</v>
      </c>
      <c r="U88" s="1550">
        <v>-8.7818696883852692</v>
      </c>
      <c r="V88" s="1569">
        <v>2.9731437598736177</v>
      </c>
      <c r="W88" s="1569">
        <v>12.94642857142858</v>
      </c>
      <c r="X88" s="1630">
        <v>-11.487481590574374</v>
      </c>
      <c r="Y88" s="1628">
        <v>2400</v>
      </c>
      <c r="Z88" s="1628">
        <v>-100</v>
      </c>
      <c r="AA88" s="1629" t="s">
        <v>35</v>
      </c>
      <c r="AB88" s="1569">
        <v>176.92307692307691</v>
      </c>
      <c r="AC88" s="1550">
        <v>78.563885955649411</v>
      </c>
      <c r="AD88" s="1569">
        <v>-35.439560439560438</v>
      </c>
      <c r="AE88" s="1626">
        <v>116.66666666666667</v>
      </c>
      <c r="AF88" s="1627" t="s">
        <v>35</v>
      </c>
      <c r="AG88" s="1627" t="s">
        <v>35</v>
      </c>
      <c r="AH88" s="1629">
        <v>900</v>
      </c>
      <c r="AI88" s="1569">
        <v>8.0786026200873362</v>
      </c>
      <c r="AJ88" s="1550">
        <v>9.3601214907240191</v>
      </c>
      <c r="AK88" s="1569">
        <v>1.2218045112781928</v>
      </c>
      <c r="AL88" s="1626">
        <v>37.671232876712331</v>
      </c>
      <c r="AM88" s="1590" t="s">
        <v>35</v>
      </c>
      <c r="AN88" s="1628">
        <v>-28.915662650602407</v>
      </c>
      <c r="AO88" s="1629">
        <v>-59.036144578313255</v>
      </c>
      <c r="AP88" s="1550">
        <v>-67.388135482180289</v>
      </c>
      <c r="AQ88" s="1550">
        <v>-93.490782978659652</v>
      </c>
      <c r="AR88" s="1631">
        <v>-94.81558750076141</v>
      </c>
      <c r="AS88" s="1553">
        <v>-13.197969543147209</v>
      </c>
      <c r="AT88" s="1632">
        <v>-35.919506489518319</v>
      </c>
      <c r="AU88" s="1631">
        <v>-35.14373232799246</v>
      </c>
      <c r="AV88" s="1552">
        <v>-35.590852117451249</v>
      </c>
      <c r="AW88" s="1552">
        <v>84.210526315789465</v>
      </c>
      <c r="AX88" s="1553">
        <v>-60.535372848948377</v>
      </c>
      <c r="AY88" s="1550">
        <v>7.2010259536879619</v>
      </c>
      <c r="AZ88" s="1569">
        <v>21.522269140781439</v>
      </c>
      <c r="BA88" s="1569">
        <v>8.3885209713024285</v>
      </c>
    </row>
    <row r="89" spans="1:53" s="213" customFormat="1" ht="3.75" customHeight="1">
      <c r="A89" s="83"/>
      <c r="B89" s="455"/>
      <c r="C89" s="455"/>
      <c r="D89" s="471"/>
      <c r="E89" s="469"/>
      <c r="F89" s="456"/>
      <c r="G89" s="455"/>
      <c r="H89" s="455"/>
      <c r="I89" s="456"/>
      <c r="J89" s="457"/>
      <c r="K89" s="458"/>
      <c r="L89" s="459"/>
      <c r="M89" s="460"/>
      <c r="N89" s="456"/>
      <c r="O89" s="456"/>
      <c r="P89" s="456"/>
      <c r="Q89" s="529"/>
      <c r="R89" s="370"/>
      <c r="S89" s="530"/>
      <c r="T89" s="531"/>
      <c r="U89" s="455"/>
      <c r="V89" s="456"/>
      <c r="W89" s="456"/>
      <c r="X89" s="532"/>
      <c r="Y89" s="530"/>
      <c r="Z89" s="530"/>
      <c r="AA89" s="531"/>
      <c r="AB89" s="456"/>
      <c r="AC89" s="455"/>
      <c r="AD89" s="456"/>
      <c r="AE89" s="529"/>
      <c r="AF89" s="533"/>
      <c r="AG89" s="533"/>
      <c r="AH89" s="531"/>
      <c r="AI89" s="456"/>
      <c r="AJ89" s="455"/>
      <c r="AK89" s="456"/>
      <c r="AL89" s="529"/>
      <c r="AM89" s="370"/>
      <c r="AN89" s="530"/>
      <c r="AO89" s="531"/>
      <c r="AP89" s="455"/>
      <c r="AQ89" s="455"/>
      <c r="AR89" s="468"/>
      <c r="AS89" s="534"/>
      <c r="AT89" s="470"/>
      <c r="AU89" s="468"/>
      <c r="AV89" s="471"/>
      <c r="AW89" s="535"/>
      <c r="AX89" s="469"/>
      <c r="AY89" s="455"/>
      <c r="AZ89" s="456"/>
      <c r="BA89" s="456"/>
    </row>
    <row r="90" spans="1:53" s="213" customFormat="1" ht="11.25" customHeight="1">
      <c r="A90" s="472" t="s">
        <v>99</v>
      </c>
      <c r="B90" s="536"/>
      <c r="C90" s="536"/>
      <c r="D90" s="537"/>
      <c r="E90" s="538"/>
      <c r="F90" s="539"/>
      <c r="G90" s="536"/>
      <c r="H90" s="536"/>
      <c r="I90" s="539"/>
      <c r="J90" s="540"/>
      <c r="K90" s="541"/>
      <c r="L90" s="542"/>
      <c r="M90" s="543"/>
      <c r="N90" s="539"/>
      <c r="O90" s="539"/>
      <c r="P90" s="539"/>
      <c r="Q90" s="544"/>
      <c r="R90" s="386"/>
      <c r="S90" s="545"/>
      <c r="T90" s="546"/>
      <c r="U90" s="536"/>
      <c r="V90" s="539"/>
      <c r="W90" s="539"/>
      <c r="X90" s="547"/>
      <c r="Y90" s="545"/>
      <c r="Z90" s="545"/>
      <c r="AA90" s="546"/>
      <c r="AB90" s="539"/>
      <c r="AC90" s="536"/>
      <c r="AD90" s="539"/>
      <c r="AE90" s="544"/>
      <c r="AF90" s="548"/>
      <c r="AG90" s="548"/>
      <c r="AH90" s="546"/>
      <c r="AI90" s="539"/>
      <c r="AJ90" s="536"/>
      <c r="AK90" s="539"/>
      <c r="AL90" s="544"/>
      <c r="AM90" s="386"/>
      <c r="AN90" s="545"/>
      <c r="AO90" s="546"/>
      <c r="AP90" s="536"/>
      <c r="AQ90" s="536"/>
      <c r="AR90" s="549"/>
      <c r="AS90" s="550"/>
      <c r="AT90" s="551"/>
      <c r="AU90" s="549"/>
      <c r="AV90" s="537"/>
      <c r="AW90" s="552"/>
      <c r="AX90" s="538"/>
      <c r="AY90" s="536"/>
      <c r="AZ90" s="539"/>
      <c r="BA90" s="539"/>
    </row>
    <row r="91" spans="1:53" s="396" customFormat="1" ht="9" customHeight="1">
      <c r="A91" s="98">
        <v>44197</v>
      </c>
      <c r="B91" s="1555">
        <v>-1.7282479141835518</v>
      </c>
      <c r="C91" s="1555">
        <v>-5.1523719761231543</v>
      </c>
      <c r="D91" s="1557">
        <v>6.4400715563506266</v>
      </c>
      <c r="E91" s="1558">
        <v>-18.061088977423641</v>
      </c>
      <c r="F91" s="1571">
        <v>0.72289156626506024</v>
      </c>
      <c r="G91" s="1555">
        <v>-18.934081346423561</v>
      </c>
      <c r="H91" s="1555">
        <v>-21.150552587279513</v>
      </c>
      <c r="I91" s="1571">
        <v>-2.7341591604330371</v>
      </c>
      <c r="J91" s="1633">
        <v>-19.71608832807571</v>
      </c>
      <c r="K91" s="1634" t="s">
        <v>378</v>
      </c>
      <c r="L91" s="1635">
        <v>-18.604651162790699</v>
      </c>
      <c r="M91" s="1636">
        <v>-38.888888888888893</v>
      </c>
      <c r="N91" s="1571">
        <v>-15.561959654178676</v>
      </c>
      <c r="O91" s="1571">
        <v>-19.403884485236176</v>
      </c>
      <c r="P91" s="1571">
        <v>-4.5499928886585428</v>
      </c>
      <c r="Q91" s="1633">
        <v>-16.770186335403729</v>
      </c>
      <c r="R91" s="1602" t="s">
        <v>373</v>
      </c>
      <c r="S91" s="1635">
        <v>30</v>
      </c>
      <c r="T91" s="1636">
        <v>-20</v>
      </c>
      <c r="U91" s="1555">
        <v>-15.315315315315313</v>
      </c>
      <c r="V91" s="1571">
        <v>-9.249161073825503</v>
      </c>
      <c r="W91" s="1571">
        <v>7.163224689418815</v>
      </c>
      <c r="X91" s="1637">
        <v>-18.518518518518519</v>
      </c>
      <c r="Y91" s="1635" t="s">
        <v>378</v>
      </c>
      <c r="Z91" s="1635" t="s">
        <v>373</v>
      </c>
      <c r="AA91" s="1636">
        <v>-100</v>
      </c>
      <c r="AB91" s="1559" t="s">
        <v>373</v>
      </c>
      <c r="AC91" s="1555" t="s">
        <v>373</v>
      </c>
      <c r="AD91" s="1571" t="s">
        <v>373</v>
      </c>
      <c r="AE91" s="1637" t="s">
        <v>373</v>
      </c>
      <c r="AF91" s="1634" t="s">
        <v>373</v>
      </c>
      <c r="AG91" s="1634" t="s">
        <v>373</v>
      </c>
      <c r="AH91" s="1636" t="s">
        <v>373</v>
      </c>
      <c r="AI91" s="1571">
        <v>-32.638888888888893</v>
      </c>
      <c r="AJ91" s="1555">
        <v>-33.230985735303527</v>
      </c>
      <c r="AK91" s="1571">
        <v>-0.87898913282173241</v>
      </c>
      <c r="AL91" s="1633">
        <v>-32.291666666666671</v>
      </c>
      <c r="AM91" s="1602" t="s">
        <v>373</v>
      </c>
      <c r="AN91" s="1635">
        <v>-33.333333333333329</v>
      </c>
      <c r="AO91" s="1636">
        <v>-33.333333333333329</v>
      </c>
      <c r="AP91" s="1555">
        <v>60.631285943121242</v>
      </c>
      <c r="AQ91" s="1555">
        <v>129.69203951191167</v>
      </c>
      <c r="AR91" s="1638">
        <v>118.53573503776873</v>
      </c>
      <c r="AS91" s="1558" t="s">
        <v>35</v>
      </c>
      <c r="AT91" s="1639">
        <v>3.6799233349305225</v>
      </c>
      <c r="AU91" s="1638">
        <v>36.992203528929011</v>
      </c>
      <c r="AV91" s="1557">
        <v>-11.565217391304348</v>
      </c>
      <c r="AW91" s="1557" t="s">
        <v>35</v>
      </c>
      <c r="AX91" s="1558">
        <v>-92.299687825182104</v>
      </c>
      <c r="AY91" s="1555">
        <v>4.5061931700764619</v>
      </c>
      <c r="AZ91" s="1571">
        <v>4.3331164606376058</v>
      </c>
      <c r="BA91" s="1571">
        <v>2.7027027027027026</v>
      </c>
    </row>
    <row r="92" spans="1:53" s="396" customFormat="1" ht="9" customHeight="1">
      <c r="A92" s="99">
        <v>44228</v>
      </c>
      <c r="B92" s="1555">
        <v>-3.585796746545391</v>
      </c>
      <c r="C92" s="1555">
        <v>-5.9110473457675754</v>
      </c>
      <c r="D92" s="1557">
        <v>6.7638483965014577</v>
      </c>
      <c r="E92" s="1558">
        <v>-18.192090395480225</v>
      </c>
      <c r="F92" s="1571">
        <v>-0.58925476603119586</v>
      </c>
      <c r="G92" s="1555">
        <v>-19.541284403669724</v>
      </c>
      <c r="H92" s="1555">
        <v>-19.18064054676945</v>
      </c>
      <c r="I92" s="1571">
        <v>0.448234668211281</v>
      </c>
      <c r="J92" s="1633">
        <v>-21.187308085977481</v>
      </c>
      <c r="K92" s="1634" t="s">
        <v>373</v>
      </c>
      <c r="L92" s="1635">
        <v>-13.750000000000002</v>
      </c>
      <c r="M92" s="1636">
        <v>15.151515151515152</v>
      </c>
      <c r="N92" s="1571">
        <v>-26.902654867256636</v>
      </c>
      <c r="O92" s="1571">
        <v>-27.75857561939063</v>
      </c>
      <c r="P92" s="1571">
        <v>-1.1709327480767728</v>
      </c>
      <c r="Q92" s="1633">
        <v>-29.44550669216061</v>
      </c>
      <c r="R92" s="1602" t="s">
        <v>373</v>
      </c>
      <c r="S92" s="1635">
        <v>-14.814814814814813</v>
      </c>
      <c r="T92" s="1636">
        <v>40</v>
      </c>
      <c r="U92" s="1555">
        <v>-25.935828877005346</v>
      </c>
      <c r="V92" s="1571">
        <v>-16.761892107361149</v>
      </c>
      <c r="W92" s="1571">
        <v>12.386470584284966</v>
      </c>
      <c r="X92" s="1637">
        <v>-23.876404494382022</v>
      </c>
      <c r="Y92" s="1635" t="s">
        <v>373</v>
      </c>
      <c r="Z92" s="1635">
        <v>-50</v>
      </c>
      <c r="AA92" s="1636">
        <v>-100</v>
      </c>
      <c r="AB92" s="1559">
        <v>750</v>
      </c>
      <c r="AC92" s="1555">
        <v>152.58620689655174</v>
      </c>
      <c r="AD92" s="1571">
        <v>-70.283975659229213</v>
      </c>
      <c r="AE92" s="1637">
        <v>1600</v>
      </c>
      <c r="AF92" s="1634" t="s">
        <v>373</v>
      </c>
      <c r="AG92" s="1634" t="s">
        <v>373</v>
      </c>
      <c r="AH92" s="1636">
        <v>-100</v>
      </c>
      <c r="AI92" s="1571">
        <v>14.093959731543624</v>
      </c>
      <c r="AJ92" s="1555">
        <v>10.959405095696697</v>
      </c>
      <c r="AK92" s="1571">
        <v>-2.74734494553643</v>
      </c>
      <c r="AL92" s="1633">
        <v>16.494845360824741</v>
      </c>
      <c r="AM92" s="1602" t="s">
        <v>373</v>
      </c>
      <c r="AN92" s="1635">
        <v>-2.4390243902439024</v>
      </c>
      <c r="AO92" s="1636">
        <v>54.54545454545454</v>
      </c>
      <c r="AP92" s="1555">
        <v>19.08992999461497</v>
      </c>
      <c r="AQ92" s="1555">
        <v>57.124366303527133</v>
      </c>
      <c r="AR92" s="1638">
        <v>52.227375687628083</v>
      </c>
      <c r="AS92" s="1558" t="s">
        <v>35</v>
      </c>
      <c r="AT92" s="1639">
        <v>-18.830994246383824</v>
      </c>
      <c r="AU92" s="1638">
        <v>1.7453069507864027</v>
      </c>
      <c r="AV92" s="1557">
        <v>-42.389431361286618</v>
      </c>
      <c r="AW92" s="1557" t="s">
        <v>35</v>
      </c>
      <c r="AX92" s="1558">
        <v>43.243243243243242</v>
      </c>
      <c r="AY92" s="1555">
        <v>-54.561033748055543</v>
      </c>
      <c r="AZ92" s="1571">
        <v>-5.5150815889236853</v>
      </c>
      <c r="BA92" s="1571">
        <v>38.983050847457626</v>
      </c>
    </row>
    <row r="93" spans="1:53" s="396" customFormat="1" ht="9" customHeight="1">
      <c r="A93" s="99">
        <v>44256</v>
      </c>
      <c r="B93" s="1555">
        <v>5.8254803573613998</v>
      </c>
      <c r="C93" s="1555">
        <v>4.8441607209913631</v>
      </c>
      <c r="D93" s="1557">
        <v>19.612495057334915</v>
      </c>
      <c r="E93" s="1558">
        <v>-8.5091169109760454</v>
      </c>
      <c r="F93" s="1571">
        <v>5.2936528838556756</v>
      </c>
      <c r="G93" s="1555">
        <v>-20.987654320987652</v>
      </c>
      <c r="H93" s="1555">
        <v>-16.394682528491032</v>
      </c>
      <c r="I93" s="1571">
        <v>5.8129799248785385</v>
      </c>
      <c r="J93" s="1633">
        <v>-22.531293463143253</v>
      </c>
      <c r="K93" s="1634" t="s">
        <v>373</v>
      </c>
      <c r="L93" s="1635">
        <v>-19.230769230769234</v>
      </c>
      <c r="M93" s="1636">
        <v>5.1282051282051277</v>
      </c>
      <c r="N93" s="1571">
        <v>-2.030456852791878</v>
      </c>
      <c r="O93" s="1571">
        <v>-5.8104671119290341</v>
      </c>
      <c r="P93" s="1571">
        <v>-3.858352440673686</v>
      </c>
      <c r="Q93" s="1633">
        <v>-2.9972752043596729</v>
      </c>
      <c r="R93" s="1602" t="s">
        <v>373</v>
      </c>
      <c r="S93" s="1635">
        <v>-44.444444444444443</v>
      </c>
      <c r="T93" s="1636">
        <v>122.22222222222223</v>
      </c>
      <c r="U93" s="1555">
        <v>-43.49593495934959</v>
      </c>
      <c r="V93" s="1571">
        <v>-40.506100316312697</v>
      </c>
      <c r="W93" s="1571">
        <v>5.2913620301228574</v>
      </c>
      <c r="X93" s="1637">
        <v>-51.028806584362144</v>
      </c>
      <c r="Y93" s="1635" t="s">
        <v>373</v>
      </c>
      <c r="Z93" s="1635" t="s">
        <v>378</v>
      </c>
      <c r="AA93" s="1636">
        <v>100</v>
      </c>
      <c r="AB93" s="1559">
        <v>300</v>
      </c>
      <c r="AC93" s="1555">
        <v>953.21100917431193</v>
      </c>
      <c r="AD93" s="1571">
        <v>163.30275229357798</v>
      </c>
      <c r="AE93" s="1637" t="s">
        <v>378</v>
      </c>
      <c r="AF93" s="1634" t="s">
        <v>373</v>
      </c>
      <c r="AG93" s="1634" t="s">
        <v>373</v>
      </c>
      <c r="AH93" s="1636">
        <v>-100</v>
      </c>
      <c r="AI93" s="1571">
        <v>-34.319526627218934</v>
      </c>
      <c r="AJ93" s="1555">
        <v>-35.383282806409696</v>
      </c>
      <c r="AK93" s="1571">
        <v>-1.6195927412904483</v>
      </c>
      <c r="AL93" s="1633">
        <v>-28.440366972477065</v>
      </c>
      <c r="AM93" s="1602" t="s">
        <v>373</v>
      </c>
      <c r="AN93" s="1635">
        <v>-47.058823529411761</v>
      </c>
      <c r="AO93" s="1636">
        <v>-42.307692307692307</v>
      </c>
      <c r="AP93" s="1555">
        <v>55.969147705360591</v>
      </c>
      <c r="AQ93" s="1555">
        <v>214.55202430812187</v>
      </c>
      <c r="AR93" s="1638">
        <v>253.90635854212013</v>
      </c>
      <c r="AS93" s="1558">
        <v>-93.227091633466131</v>
      </c>
      <c r="AT93" s="1639">
        <v>-39.458337451813783</v>
      </c>
      <c r="AU93" s="1638">
        <v>-21.991213953286067</v>
      </c>
      <c r="AV93" s="1557">
        <v>-62.823706621864318</v>
      </c>
      <c r="AW93" s="1557">
        <v>20.588235294117645</v>
      </c>
      <c r="AX93" s="1558">
        <v>-41.208791208791204</v>
      </c>
      <c r="AY93" s="1555">
        <v>-55.265116169192432</v>
      </c>
      <c r="AZ93" s="1571">
        <v>-18.353427401463001</v>
      </c>
      <c r="BA93" s="1571">
        <v>-15.714285714285714</v>
      </c>
    </row>
    <row r="94" spans="1:53" s="396" customFormat="1" ht="9" customHeight="1">
      <c r="A94" s="99">
        <v>44287</v>
      </c>
      <c r="B94" s="1555">
        <v>22.33752048061169</v>
      </c>
      <c r="C94" s="1555">
        <v>14.310197086546699</v>
      </c>
      <c r="D94" s="1557">
        <v>42.941757156959525</v>
      </c>
      <c r="E94" s="1558">
        <v>-7.6457229371688111</v>
      </c>
      <c r="F94" s="1571">
        <v>35.21907931225735</v>
      </c>
      <c r="G94" s="1555">
        <v>-6.1674008810572687</v>
      </c>
      <c r="H94" s="1555">
        <v>-7.1042532415922972</v>
      </c>
      <c r="I94" s="1571">
        <v>-0.99842951099272914</v>
      </c>
      <c r="J94" s="1633">
        <v>-2.3989898989898988</v>
      </c>
      <c r="K94" s="1634" t="s">
        <v>378</v>
      </c>
      <c r="L94" s="1635">
        <v>-40.298507462686565</v>
      </c>
      <c r="M94" s="1636">
        <v>-22.448979591836736</v>
      </c>
      <c r="N94" s="1571">
        <v>-2.112676056338028</v>
      </c>
      <c r="O94" s="1571">
        <v>-4.609962317916799</v>
      </c>
      <c r="P94" s="1571">
        <v>-2.5511845262171549</v>
      </c>
      <c r="Q94" s="1633">
        <v>-3.0612244897959182</v>
      </c>
      <c r="R94" s="1602" t="s">
        <v>373</v>
      </c>
      <c r="S94" s="1635">
        <v>50</v>
      </c>
      <c r="T94" s="1636">
        <v>-20</v>
      </c>
      <c r="U94" s="1555">
        <v>25.581395348837212</v>
      </c>
      <c r="V94" s="1571">
        <v>27.798489628142626</v>
      </c>
      <c r="W94" s="1571">
        <v>1.7654639631506097</v>
      </c>
      <c r="X94" s="1637">
        <v>43.575418994413404</v>
      </c>
      <c r="Y94" s="1635" t="s">
        <v>378</v>
      </c>
      <c r="Z94" s="1635">
        <v>-100</v>
      </c>
      <c r="AA94" s="1636">
        <v>-40</v>
      </c>
      <c r="AB94" s="1559">
        <v>-95.454545454545453</v>
      </c>
      <c r="AC94" s="1555">
        <v>-89.810189810189812</v>
      </c>
      <c r="AD94" s="1571">
        <v>124.17582417582418</v>
      </c>
      <c r="AE94" s="1637">
        <v>-95</v>
      </c>
      <c r="AF94" s="1634" t="s">
        <v>373</v>
      </c>
      <c r="AG94" s="1634" t="s">
        <v>373</v>
      </c>
      <c r="AH94" s="1636">
        <v>-100</v>
      </c>
      <c r="AI94" s="1571">
        <v>-33.061224489795919</v>
      </c>
      <c r="AJ94" s="1555">
        <v>-24.953805165227106</v>
      </c>
      <c r="AK94" s="1571">
        <v>12.111693503166823</v>
      </c>
      <c r="AL94" s="1633">
        <v>-32.835820895522389</v>
      </c>
      <c r="AM94" s="1602" t="s">
        <v>373</v>
      </c>
      <c r="AN94" s="1635">
        <v>-48.648648648648653</v>
      </c>
      <c r="AO94" s="1636">
        <v>42.857142857142854</v>
      </c>
      <c r="AP94" s="1555">
        <v>-21.207072607083354</v>
      </c>
      <c r="AQ94" s="1555">
        <v>-11.511280239195433</v>
      </c>
      <c r="AR94" s="1638">
        <v>-26.013940406799009</v>
      </c>
      <c r="AS94" s="1558">
        <v>61.114513165952232</v>
      </c>
      <c r="AT94" s="1639">
        <v>-27.552562563897411</v>
      </c>
      <c r="AU94" s="1638">
        <v>-20.3338065126683</v>
      </c>
      <c r="AV94" s="1557">
        <v>-33.823236349143087</v>
      </c>
      <c r="AW94" s="1557" t="s">
        <v>35</v>
      </c>
      <c r="AX94" s="1558">
        <v>-52.597014925373131</v>
      </c>
      <c r="AY94" s="1555">
        <v>-60.135347542539023</v>
      </c>
      <c r="AZ94" s="1571">
        <v>-52.695110557458733</v>
      </c>
      <c r="BA94" s="1571">
        <v>-28.108108108108109</v>
      </c>
    </row>
    <row r="95" spans="1:53" s="396" customFormat="1" ht="9" customHeight="1">
      <c r="A95" s="99">
        <v>44317</v>
      </c>
      <c r="B95" s="1555">
        <v>47.307835128109915</v>
      </c>
      <c r="C95" s="1555">
        <v>31.879375336564351</v>
      </c>
      <c r="D95" s="1557">
        <v>68.00976800976801</v>
      </c>
      <c r="E95" s="1558">
        <v>3.371868978805395</v>
      </c>
      <c r="F95" s="1571">
        <v>79.373368146214091</v>
      </c>
      <c r="G95" s="1555">
        <v>53.556485355648533</v>
      </c>
      <c r="H95" s="1555">
        <v>39.002067280586353</v>
      </c>
      <c r="I95" s="1571">
        <v>-9.4782177655037074</v>
      </c>
      <c r="J95" s="1633">
        <v>64.819277108433738</v>
      </c>
      <c r="K95" s="1634">
        <v>-100</v>
      </c>
      <c r="L95" s="1635">
        <v>39.130434782608695</v>
      </c>
      <c r="M95" s="1636">
        <v>-47.058823529411761</v>
      </c>
      <c r="N95" s="1571">
        <v>33.542319749216297</v>
      </c>
      <c r="O95" s="1571">
        <v>32.058655888906159</v>
      </c>
      <c r="P95" s="1571">
        <v>-1.1110065057251981</v>
      </c>
      <c r="Q95" s="1633">
        <v>32.441471571906355</v>
      </c>
      <c r="R95" s="1602" t="s">
        <v>373</v>
      </c>
      <c r="S95" s="1635">
        <v>200</v>
      </c>
      <c r="T95" s="1636">
        <v>0</v>
      </c>
      <c r="U95" s="1555">
        <v>220.37037037037038</v>
      </c>
      <c r="V95" s="1571">
        <v>203.61230329041487</v>
      </c>
      <c r="W95" s="1571">
        <v>-5.2308417475005564</v>
      </c>
      <c r="X95" s="1637">
        <v>258.33333333333337</v>
      </c>
      <c r="Y95" s="1635">
        <v>-100</v>
      </c>
      <c r="Z95" s="1635" t="s">
        <v>373</v>
      </c>
      <c r="AA95" s="1636" t="s">
        <v>378</v>
      </c>
      <c r="AB95" s="1559">
        <v>0</v>
      </c>
      <c r="AC95" s="1555">
        <v>-61.986301369863014</v>
      </c>
      <c r="AD95" s="1571">
        <v>-61.986301369863014</v>
      </c>
      <c r="AE95" s="1637">
        <v>-50</v>
      </c>
      <c r="AF95" s="1634" t="s">
        <v>373</v>
      </c>
      <c r="AG95" s="1634" t="s">
        <v>373</v>
      </c>
      <c r="AH95" s="1636" t="s">
        <v>378</v>
      </c>
      <c r="AI95" s="1571">
        <v>29.126213592233007</v>
      </c>
      <c r="AJ95" s="1555">
        <v>27.136752136752136</v>
      </c>
      <c r="AK95" s="1571">
        <v>-1.5407107512370652</v>
      </c>
      <c r="AL95" s="1633">
        <v>74.242424242424249</v>
      </c>
      <c r="AM95" s="1602" t="s">
        <v>373</v>
      </c>
      <c r="AN95" s="1635">
        <v>-5.5555555555555554</v>
      </c>
      <c r="AO95" s="1636">
        <v>-94.73684210526315</v>
      </c>
      <c r="AP95" s="1555">
        <v>-21.738449713911585</v>
      </c>
      <c r="AQ95" s="1555">
        <v>-7.3241806110493597</v>
      </c>
      <c r="AR95" s="1638">
        <v>-5.7410661980082018</v>
      </c>
      <c r="AS95" s="1558">
        <v>-67.44730679156909</v>
      </c>
      <c r="AT95" s="1639">
        <v>-34.716511577580611</v>
      </c>
      <c r="AU95" s="1638">
        <v>-12.919812548815413</v>
      </c>
      <c r="AV95" s="1557">
        <v>-34.589715883811095</v>
      </c>
      <c r="AW95" s="1557" t="s">
        <v>35</v>
      </c>
      <c r="AX95" s="1558">
        <v>-92.096746721171868</v>
      </c>
      <c r="AY95" s="1555">
        <v>-54.252786063926784</v>
      </c>
      <c r="AZ95" s="1571">
        <v>-19.022251986240907</v>
      </c>
      <c r="BA95" s="1571">
        <v>22.222222222222221</v>
      </c>
    </row>
    <row r="96" spans="1:53" s="396" customFormat="1" ht="9" customHeight="1">
      <c r="A96" s="99">
        <v>44348</v>
      </c>
      <c r="B96" s="1555">
        <v>-7.8376637320163205</v>
      </c>
      <c r="C96" s="1555">
        <v>-3.8339781920506506</v>
      </c>
      <c r="D96" s="1557">
        <v>19.107806691449813</v>
      </c>
      <c r="E96" s="1558">
        <v>-24.432576769025367</v>
      </c>
      <c r="F96" s="1571">
        <v>-8.7667785234899327</v>
      </c>
      <c r="G96" s="1555">
        <v>-5.3624627606752728</v>
      </c>
      <c r="H96" s="1555">
        <v>-0.27999958823589965</v>
      </c>
      <c r="I96" s="1571">
        <v>5.3704516418115951</v>
      </c>
      <c r="J96" s="1633">
        <v>0.80924855491329473</v>
      </c>
      <c r="K96" s="1634">
        <v>-100</v>
      </c>
      <c r="L96" s="1635">
        <v>-49.382716049382715</v>
      </c>
      <c r="M96" s="1636">
        <v>-27.27272727272727</v>
      </c>
      <c r="N96" s="1571">
        <v>21.841541755888652</v>
      </c>
      <c r="O96" s="1571">
        <v>19.708620689655174</v>
      </c>
      <c r="P96" s="1571">
        <v>-1.7505696624447014</v>
      </c>
      <c r="Q96" s="1633">
        <v>21.809744779582367</v>
      </c>
      <c r="R96" s="1602" t="s">
        <v>373</v>
      </c>
      <c r="S96" s="1635">
        <v>56.25</v>
      </c>
      <c r="T96" s="1636">
        <v>-5</v>
      </c>
      <c r="U96" s="1555">
        <v>-16.845878136200717</v>
      </c>
      <c r="V96" s="1571">
        <v>-15.511860174781521</v>
      </c>
      <c r="W96" s="1571">
        <v>1.6042716001549673</v>
      </c>
      <c r="X96" s="1637">
        <v>-7.569721115537849</v>
      </c>
      <c r="Y96" s="1635">
        <v>-100</v>
      </c>
      <c r="Z96" s="1635">
        <v>-100</v>
      </c>
      <c r="AA96" s="1636">
        <v>-100</v>
      </c>
      <c r="AB96" s="1559">
        <v>-80</v>
      </c>
      <c r="AC96" s="1555">
        <v>18.97018970189702</v>
      </c>
      <c r="AD96" s="1571">
        <v>494.85094850948508</v>
      </c>
      <c r="AE96" s="1637">
        <v>-77.777777777777786</v>
      </c>
      <c r="AF96" s="1634" t="s">
        <v>373</v>
      </c>
      <c r="AG96" s="1634" t="s">
        <v>373</v>
      </c>
      <c r="AH96" s="1636">
        <v>-100</v>
      </c>
      <c r="AI96" s="1571">
        <v>-40.239043824701191</v>
      </c>
      <c r="AJ96" s="1555">
        <v>-37.695508128515293</v>
      </c>
      <c r="AK96" s="1571">
        <v>4.256183064951073</v>
      </c>
      <c r="AL96" s="1633">
        <v>-35.05747126436782</v>
      </c>
      <c r="AM96" s="1602" t="s">
        <v>373</v>
      </c>
      <c r="AN96" s="1635">
        <v>-72.881355932203391</v>
      </c>
      <c r="AO96" s="1636">
        <v>16.666666666666664</v>
      </c>
      <c r="AP96" s="1555">
        <v>-16.167080525008867</v>
      </c>
      <c r="AQ96" s="1555">
        <v>-18.244000897062122</v>
      </c>
      <c r="AR96" s="1638">
        <v>-36.158997623676818</v>
      </c>
      <c r="AS96" s="1558">
        <v>96.647270712108607</v>
      </c>
      <c r="AT96" s="1639">
        <v>-14.811735941320292</v>
      </c>
      <c r="AU96" s="1638">
        <v>-14.092042385206732</v>
      </c>
      <c r="AV96" s="1557">
        <v>-13.125364999026671</v>
      </c>
      <c r="AW96" s="1557" t="s">
        <v>35</v>
      </c>
      <c r="AX96" s="1558">
        <v>-69.090909090909093</v>
      </c>
      <c r="AY96" s="1555">
        <v>-6.5670390956945974</v>
      </c>
      <c r="AZ96" s="1571">
        <v>26.426176549766279</v>
      </c>
      <c r="BA96" s="1571">
        <v>7.1428571428571423</v>
      </c>
    </row>
    <row r="97" spans="1:53" s="396" customFormat="1" ht="9" customHeight="1">
      <c r="A97" s="99">
        <v>44378</v>
      </c>
      <c r="B97" s="1555">
        <v>-11.393350765782593</v>
      </c>
      <c r="C97" s="1555">
        <v>-4.6218487394957988</v>
      </c>
      <c r="D97" s="1557">
        <v>6.0070671378091873</v>
      </c>
      <c r="E97" s="1558">
        <v>-15.667074663402691</v>
      </c>
      <c r="F97" s="1571">
        <v>-16.081758580794446</v>
      </c>
      <c r="G97" s="1555">
        <v>1.0600706713780919</v>
      </c>
      <c r="H97" s="1555">
        <v>9.11575663026521</v>
      </c>
      <c r="I97" s="1571">
        <v>7.9711857565211766</v>
      </c>
      <c r="J97" s="1633">
        <v>0</v>
      </c>
      <c r="K97" s="1634">
        <v>-25</v>
      </c>
      <c r="L97" s="1635">
        <v>-56.81818181818182</v>
      </c>
      <c r="M97" s="1636">
        <v>166.66666666666669</v>
      </c>
      <c r="N97" s="1571">
        <v>19.58041958041958</v>
      </c>
      <c r="O97" s="1571">
        <v>14.104824791776094</v>
      </c>
      <c r="P97" s="1571">
        <v>-4.5790061682808059</v>
      </c>
      <c r="Q97" s="1633">
        <v>22.081218274111674</v>
      </c>
      <c r="R97" s="1602" t="s">
        <v>373</v>
      </c>
      <c r="S97" s="1635">
        <v>-47.826086956521742</v>
      </c>
      <c r="T97" s="1636">
        <v>66.666666666666657</v>
      </c>
      <c r="U97" s="1555">
        <v>-46.020761245674741</v>
      </c>
      <c r="V97" s="1571">
        <v>-51.040255081705851</v>
      </c>
      <c r="W97" s="1571">
        <v>-9.2989340936730471</v>
      </c>
      <c r="X97" s="1637">
        <v>-46.12676056338028</v>
      </c>
      <c r="Y97" s="1635">
        <v>-25</v>
      </c>
      <c r="Z97" s="1635" t="s">
        <v>373</v>
      </c>
      <c r="AA97" s="1636">
        <v>-100</v>
      </c>
      <c r="AB97" s="1559" t="s">
        <v>378</v>
      </c>
      <c r="AC97" s="1555" t="s">
        <v>378</v>
      </c>
      <c r="AD97" s="1571" t="s">
        <v>378</v>
      </c>
      <c r="AE97" s="1637" t="s">
        <v>378</v>
      </c>
      <c r="AF97" s="1634" t="s">
        <v>373</v>
      </c>
      <c r="AG97" s="1634" t="s">
        <v>373</v>
      </c>
      <c r="AH97" s="1636" t="s">
        <v>378</v>
      </c>
      <c r="AI97" s="1571">
        <v>38.167938931297712</v>
      </c>
      <c r="AJ97" s="1555">
        <v>38.2917600896861</v>
      </c>
      <c r="AK97" s="1571">
        <v>8.9616418502085834E-2</v>
      </c>
      <c r="AL97" s="1633">
        <v>36.274509803921568</v>
      </c>
      <c r="AM97" s="1602" t="s">
        <v>373</v>
      </c>
      <c r="AN97" s="1635">
        <v>-66.666666666666657</v>
      </c>
      <c r="AO97" s="1636">
        <v>337.5</v>
      </c>
      <c r="AP97" s="1555">
        <v>-28.005531799901444</v>
      </c>
      <c r="AQ97" s="1555">
        <v>28.869323447636702</v>
      </c>
      <c r="AR97" s="1638">
        <v>19.358202038924929</v>
      </c>
      <c r="AS97" s="1558" t="s">
        <v>35</v>
      </c>
      <c r="AT97" s="1639">
        <v>-37.056894391627978</v>
      </c>
      <c r="AU97" s="1638">
        <v>-39.87017766922073</v>
      </c>
      <c r="AV97" s="1557">
        <v>-41.295730448426788</v>
      </c>
      <c r="AW97" s="1557">
        <v>22.222222222222221</v>
      </c>
      <c r="AX97" s="1558">
        <v>1112.3456790123457</v>
      </c>
      <c r="AY97" s="1555">
        <v>-59.003330427591138</v>
      </c>
      <c r="AZ97" s="1571">
        <v>-51.946379287685637</v>
      </c>
      <c r="BA97" s="1571">
        <v>-24.793388429752067</v>
      </c>
    </row>
    <row r="98" spans="1:53" s="396" customFormat="1" ht="9" customHeight="1">
      <c r="A98" s="99">
        <v>44409</v>
      </c>
      <c r="B98" s="1555">
        <v>-8.8084112149532707</v>
      </c>
      <c r="C98" s="1555">
        <v>-5.4857142857142858</v>
      </c>
      <c r="D98" s="1557">
        <v>2.9563932002956395</v>
      </c>
      <c r="E98" s="1558">
        <v>-14.465408805031446</v>
      </c>
      <c r="F98" s="1571">
        <v>-11.312849162011174</v>
      </c>
      <c r="G98" s="1555">
        <v>32.162162162162161</v>
      </c>
      <c r="H98" s="1555">
        <v>27.085571313960919</v>
      </c>
      <c r="I98" s="1571">
        <v>-3.8411832593751694</v>
      </c>
      <c r="J98" s="1633">
        <v>34.809160305343511</v>
      </c>
      <c r="K98" s="1634" t="s">
        <v>378</v>
      </c>
      <c r="L98" s="1635">
        <v>15.555555555555555</v>
      </c>
      <c r="M98" s="1636">
        <v>5</v>
      </c>
      <c r="N98" s="1571">
        <v>16.666666666666664</v>
      </c>
      <c r="O98" s="1571">
        <v>15.4625963543161</v>
      </c>
      <c r="P98" s="1571">
        <v>-1.0320602677290578</v>
      </c>
      <c r="Q98" s="1633">
        <v>17.25</v>
      </c>
      <c r="R98" s="1602" t="s">
        <v>373</v>
      </c>
      <c r="S98" s="1635">
        <v>-11.76470588235294</v>
      </c>
      <c r="T98" s="1636">
        <v>33.333333333333329</v>
      </c>
      <c r="U98" s="1555">
        <v>61.827956989247312</v>
      </c>
      <c r="V98" s="1571">
        <v>71.741734547196927</v>
      </c>
      <c r="W98" s="1571">
        <v>6.1261216803276675</v>
      </c>
      <c r="X98" s="1637">
        <v>74.698795180722882</v>
      </c>
      <c r="Y98" s="1635" t="s">
        <v>378</v>
      </c>
      <c r="Z98" s="1635" t="s">
        <v>378</v>
      </c>
      <c r="AA98" s="1636">
        <v>-100</v>
      </c>
      <c r="AB98" s="1559">
        <v>-100</v>
      </c>
      <c r="AC98" s="1555">
        <v>-100</v>
      </c>
      <c r="AD98" s="1571">
        <v>-100</v>
      </c>
      <c r="AE98" s="1637">
        <v>-100</v>
      </c>
      <c r="AF98" s="1634" t="s">
        <v>373</v>
      </c>
      <c r="AG98" s="1634" t="s">
        <v>373</v>
      </c>
      <c r="AH98" s="1636">
        <v>-100</v>
      </c>
      <c r="AI98" s="1571">
        <v>53.097345132743371</v>
      </c>
      <c r="AJ98" s="1555">
        <v>53.779308083292342</v>
      </c>
      <c r="AK98" s="1571">
        <v>0.44544400816205182</v>
      </c>
      <c r="AL98" s="1633">
        <v>53.086419753086425</v>
      </c>
      <c r="AM98" s="1602" t="s">
        <v>373</v>
      </c>
      <c r="AN98" s="1635">
        <v>-3.5714285714285712</v>
      </c>
      <c r="AO98" s="1636">
        <v>450</v>
      </c>
      <c r="AP98" s="1555">
        <v>-67.042276175753074</v>
      </c>
      <c r="AQ98" s="1555">
        <v>-89.392328344719417</v>
      </c>
      <c r="AR98" s="1638">
        <v>-90.356799743808708</v>
      </c>
      <c r="AS98" s="1558">
        <v>156.46258503401361</v>
      </c>
      <c r="AT98" s="1639">
        <v>-21.180385097910872</v>
      </c>
      <c r="AU98" s="1638">
        <v>-36.866486263358254</v>
      </c>
      <c r="AV98" s="1557">
        <v>-22.784983872074669</v>
      </c>
      <c r="AW98" s="1557" t="s">
        <v>35</v>
      </c>
      <c r="AX98" s="1558">
        <v>1228.7671232876712</v>
      </c>
      <c r="AY98" s="1555">
        <v>-35.695622782700745</v>
      </c>
      <c r="AZ98" s="1571">
        <v>-9.1205053449951397</v>
      </c>
      <c r="BA98" s="1571">
        <v>-12.213740458015266</v>
      </c>
    </row>
    <row r="99" spans="1:53" s="396" customFormat="1" ht="9" customHeight="1">
      <c r="A99" s="99">
        <v>44440</v>
      </c>
      <c r="B99" s="1555">
        <v>-37.676783727951687</v>
      </c>
      <c r="C99" s="1555">
        <v>-37.201625190452006</v>
      </c>
      <c r="D99" s="1557">
        <v>-33.038210624417516</v>
      </c>
      <c r="E99" s="1558">
        <v>-42.1875</v>
      </c>
      <c r="F99" s="1571">
        <v>-38.170652876535229</v>
      </c>
      <c r="G99" s="1555">
        <v>1.1811023622047243</v>
      </c>
      <c r="H99" s="1555">
        <v>7.215753519373842</v>
      </c>
      <c r="I99" s="1571">
        <v>5.9642077584473032</v>
      </c>
      <c r="J99" s="1633">
        <v>0.14347202295552369</v>
      </c>
      <c r="K99" s="1634" t="s">
        <v>373</v>
      </c>
      <c r="L99" s="1635">
        <v>4.4444444444444446</v>
      </c>
      <c r="M99" s="1636">
        <v>30</v>
      </c>
      <c r="N99" s="1571">
        <v>10.336538461538462</v>
      </c>
      <c r="O99" s="1571">
        <v>8.4711698856442315</v>
      </c>
      <c r="P99" s="1571">
        <v>-1.690617271398696</v>
      </c>
      <c r="Q99" s="1633">
        <v>10.416666666666668</v>
      </c>
      <c r="R99" s="1602" t="s">
        <v>373</v>
      </c>
      <c r="S99" s="1635">
        <v>15.384615384615385</v>
      </c>
      <c r="T99" s="1636">
        <v>5.2631578947368416</v>
      </c>
      <c r="U99" s="1555">
        <v>-29.166666666666668</v>
      </c>
      <c r="V99" s="1571">
        <v>-22.99343305363006</v>
      </c>
      <c r="W99" s="1571">
        <v>8.7151533360516851</v>
      </c>
      <c r="X99" s="1637">
        <v>-28.448275862068968</v>
      </c>
      <c r="Y99" s="1635" t="s">
        <v>373</v>
      </c>
      <c r="Z99" s="1635">
        <v>-50</v>
      </c>
      <c r="AA99" s="1636" t="s">
        <v>373</v>
      </c>
      <c r="AB99" s="1559">
        <v>-60</v>
      </c>
      <c r="AC99" s="1555">
        <v>-62.539682539682538</v>
      </c>
      <c r="AD99" s="1571">
        <v>-6.3492063492063489</v>
      </c>
      <c r="AE99" s="1637">
        <v>-60</v>
      </c>
      <c r="AF99" s="1634" t="s">
        <v>373</v>
      </c>
      <c r="AG99" s="1634" t="s">
        <v>373</v>
      </c>
      <c r="AH99" s="1636" t="s">
        <v>373</v>
      </c>
      <c r="AI99" s="1571">
        <v>38.613861386138616</v>
      </c>
      <c r="AJ99" s="1555">
        <v>35.738392775700085</v>
      </c>
      <c r="AK99" s="1571">
        <v>-2.0744452118163723</v>
      </c>
      <c r="AL99" s="1633">
        <v>39.473684210526315</v>
      </c>
      <c r="AM99" s="1602" t="s">
        <v>373</v>
      </c>
      <c r="AN99" s="1635">
        <v>16.666666666666664</v>
      </c>
      <c r="AO99" s="1636">
        <v>500</v>
      </c>
      <c r="AP99" s="1555">
        <v>-65.796820876298966</v>
      </c>
      <c r="AQ99" s="1555">
        <v>-92.489787487951531</v>
      </c>
      <c r="AR99" s="1638">
        <v>-92.952011871328537</v>
      </c>
      <c r="AS99" s="1558">
        <v>-85.767790262172284</v>
      </c>
      <c r="AT99" s="1639">
        <v>-4.3482855180430073</v>
      </c>
      <c r="AU99" s="1638">
        <v>1.179787011902276</v>
      </c>
      <c r="AV99" s="1557">
        <v>-11.14474110906929</v>
      </c>
      <c r="AW99" s="1557" t="s">
        <v>35</v>
      </c>
      <c r="AX99" s="1558">
        <v>96.938775510204081</v>
      </c>
      <c r="AY99" s="1555">
        <v>-59.050684953030043</v>
      </c>
      <c r="AZ99" s="1571">
        <v>-39.641255605381161</v>
      </c>
      <c r="BA99" s="1571">
        <v>18.604651162790699</v>
      </c>
    </row>
    <row r="100" spans="1:53" s="396" customFormat="1" ht="9" customHeight="1">
      <c r="A100" s="99">
        <v>44470</v>
      </c>
      <c r="B100" s="1555">
        <v>-31.803466006474956</v>
      </c>
      <c r="C100" s="1555">
        <v>-35.678391959798994</v>
      </c>
      <c r="D100" s="1557">
        <v>-37.330439500813888</v>
      </c>
      <c r="E100" s="1558">
        <v>-33.701298701298697</v>
      </c>
      <c r="F100" s="1571">
        <v>-29.407294832826747</v>
      </c>
      <c r="G100" s="1555">
        <v>2.5813692480359149</v>
      </c>
      <c r="H100" s="1555">
        <v>4.9821333719638803</v>
      </c>
      <c r="I100" s="1571">
        <v>2.3403510223411619</v>
      </c>
      <c r="J100" s="1633">
        <v>8.3676268861454037</v>
      </c>
      <c r="K100" s="1634">
        <v>2400</v>
      </c>
      <c r="L100" s="1635">
        <v>-45.569620253164558</v>
      </c>
      <c r="M100" s="1636">
        <v>-31.707317073170731</v>
      </c>
      <c r="N100" s="1571">
        <v>16.14457831325301</v>
      </c>
      <c r="O100" s="1571">
        <v>14.877401592083475</v>
      </c>
      <c r="P100" s="1571">
        <v>-1.091033898932279</v>
      </c>
      <c r="Q100" s="1633">
        <v>17.647058823529413</v>
      </c>
      <c r="R100" s="1602" t="s">
        <v>373</v>
      </c>
      <c r="S100" s="1635">
        <v>10</v>
      </c>
      <c r="T100" s="1636">
        <v>-4.7619047619047619</v>
      </c>
      <c r="U100" s="1555">
        <v>4.1237113402061851</v>
      </c>
      <c r="V100" s="1571">
        <v>18.136998580712632</v>
      </c>
      <c r="W100" s="1571">
        <v>13.458305567615096</v>
      </c>
      <c r="X100" s="1637">
        <v>-4.4117647058823533</v>
      </c>
      <c r="Y100" s="1635">
        <v>2400</v>
      </c>
      <c r="Z100" s="1635">
        <v>-100</v>
      </c>
      <c r="AA100" s="1636" t="s">
        <v>378</v>
      </c>
      <c r="AB100" s="1559">
        <v>350</v>
      </c>
      <c r="AC100" s="1555">
        <v>107.45341614906832</v>
      </c>
      <c r="AD100" s="1571">
        <v>-53.899240855762585</v>
      </c>
      <c r="AE100" s="1637">
        <v>200</v>
      </c>
      <c r="AF100" s="1634" t="s">
        <v>373</v>
      </c>
      <c r="AG100" s="1634" t="s">
        <v>373</v>
      </c>
      <c r="AH100" s="1636">
        <v>500</v>
      </c>
      <c r="AI100" s="1571">
        <v>-34.42622950819672</v>
      </c>
      <c r="AJ100" s="1555">
        <v>-32.119553778151968</v>
      </c>
      <c r="AK100" s="1571">
        <v>3.5176804883182444</v>
      </c>
      <c r="AL100" s="1633">
        <v>6.0975609756097562</v>
      </c>
      <c r="AM100" s="1602" t="s">
        <v>373</v>
      </c>
      <c r="AN100" s="1635">
        <v>-48.780487804878049</v>
      </c>
      <c r="AO100" s="1636">
        <v>-80</v>
      </c>
      <c r="AP100" s="1555">
        <v>-73.259518259518259</v>
      </c>
      <c r="AQ100" s="1555">
        <v>-94.953974165742821</v>
      </c>
      <c r="AR100" s="1638">
        <v>-95.707194470625197</v>
      </c>
      <c r="AS100" s="1558">
        <v>-10.056657223796034</v>
      </c>
      <c r="AT100" s="1639">
        <v>-37.292686453105311</v>
      </c>
      <c r="AU100" s="1638">
        <v>-36.391997287216007</v>
      </c>
      <c r="AV100" s="1557">
        <v>-41.205203079373511</v>
      </c>
      <c r="AW100" s="1557" t="s">
        <v>35</v>
      </c>
      <c r="AX100" s="1558">
        <v>436.95652173913049</v>
      </c>
      <c r="AY100" s="1555">
        <v>-6.5657550558394773</v>
      </c>
      <c r="AZ100" s="1571">
        <v>8.4702599760839714</v>
      </c>
      <c r="BA100" s="1571">
        <v>-7.0063694267515926</v>
      </c>
    </row>
    <row r="101" spans="1:53" s="396" customFormat="1" ht="9" customHeight="1">
      <c r="A101" s="99">
        <v>44501</v>
      </c>
      <c r="B101" s="1555">
        <v>-10.404292009963594</v>
      </c>
      <c r="C101" s="1555">
        <v>-12.196620583717358</v>
      </c>
      <c r="D101" s="1557">
        <v>-20.652728199898011</v>
      </c>
      <c r="E101" s="1558">
        <v>0.61823802163833075</v>
      </c>
      <c r="F101" s="1571">
        <v>-14.67564693371145</v>
      </c>
      <c r="G101" s="1555">
        <v>0.90090090090090091</v>
      </c>
      <c r="H101" s="1555">
        <v>1.776685847287774</v>
      </c>
      <c r="I101" s="1571">
        <v>0.86796543793698555</v>
      </c>
      <c r="J101" s="1633">
        <v>2.6950354609929077</v>
      </c>
      <c r="K101" s="1634" t="s">
        <v>373</v>
      </c>
      <c r="L101" s="1635">
        <v>-40.476190476190474</v>
      </c>
      <c r="M101" s="1636">
        <v>16.666666666666664</v>
      </c>
      <c r="N101" s="1571">
        <v>-2.3605150214592276</v>
      </c>
      <c r="O101" s="1571">
        <v>-4.0252424415288077</v>
      </c>
      <c r="P101" s="1571">
        <v>-1.7049735774778616</v>
      </c>
      <c r="Q101" s="1633">
        <v>0</v>
      </c>
      <c r="R101" s="1602" t="s">
        <v>373</v>
      </c>
      <c r="S101" s="1635">
        <v>-54.166666666666664</v>
      </c>
      <c r="T101" s="1636">
        <v>10</v>
      </c>
      <c r="U101" s="1555">
        <v>-8.1967213114754092</v>
      </c>
      <c r="V101" s="1571">
        <v>-4.1999002991026924</v>
      </c>
      <c r="W101" s="1571">
        <v>4.3536800313345712</v>
      </c>
      <c r="X101" s="1637">
        <v>-8.1967213114754092</v>
      </c>
      <c r="Y101" s="1635" t="s">
        <v>373</v>
      </c>
      <c r="Z101" s="1635" t="s">
        <v>373</v>
      </c>
      <c r="AA101" s="1636" t="s">
        <v>373</v>
      </c>
      <c r="AB101" s="1559">
        <v>-87.5</v>
      </c>
      <c r="AC101" s="1555">
        <v>-83.67875647668393</v>
      </c>
      <c r="AD101" s="1571">
        <v>30.569948186528496</v>
      </c>
      <c r="AE101" s="1637">
        <v>-87.5</v>
      </c>
      <c r="AF101" s="1634" t="s">
        <v>373</v>
      </c>
      <c r="AG101" s="1634" t="s">
        <v>373</v>
      </c>
      <c r="AH101" s="1636" t="s">
        <v>373</v>
      </c>
      <c r="AI101" s="1571">
        <v>33.333333333333329</v>
      </c>
      <c r="AJ101" s="1555">
        <v>33.455452490451322</v>
      </c>
      <c r="AK101" s="1571">
        <v>9.1589367838487382E-2</v>
      </c>
      <c r="AL101" s="1633">
        <v>44.565217391304344</v>
      </c>
      <c r="AM101" s="1602" t="s">
        <v>373</v>
      </c>
      <c r="AN101" s="1635">
        <v>-22.222222222222221</v>
      </c>
      <c r="AO101" s="1636">
        <v>30</v>
      </c>
      <c r="AP101" s="1555">
        <v>-69.667210286227515</v>
      </c>
      <c r="AQ101" s="1555">
        <v>-95.55285635921949</v>
      </c>
      <c r="AR101" s="1638">
        <v>-96.408538639922298</v>
      </c>
      <c r="AS101" s="1558">
        <v>-22.504230118443317</v>
      </c>
      <c r="AT101" s="1639">
        <v>-30.316027760402704</v>
      </c>
      <c r="AU101" s="1638">
        <v>-21.839158929546695</v>
      </c>
      <c r="AV101" s="1557">
        <v>-29.312503726671039</v>
      </c>
      <c r="AW101" s="1557" t="s">
        <v>35</v>
      </c>
      <c r="AX101" s="1558">
        <v>-95.775301764159707</v>
      </c>
      <c r="AY101" s="1555">
        <v>-15.970299197588902</v>
      </c>
      <c r="AZ101" s="1571">
        <v>5.4202332395013499</v>
      </c>
      <c r="BA101" s="1571">
        <v>11.450381679389313</v>
      </c>
    </row>
    <row r="102" spans="1:53" s="396" customFormat="1" ht="9" customHeight="1">
      <c r="A102" s="99">
        <v>44531</v>
      </c>
      <c r="B102" s="1555">
        <v>-14.099783080260304</v>
      </c>
      <c r="C102" s="1555">
        <v>-11.336717428087987</v>
      </c>
      <c r="D102" s="1557">
        <v>-14.474439977024698</v>
      </c>
      <c r="E102" s="1558">
        <v>-6.8369028006589785</v>
      </c>
      <c r="F102" s="1571">
        <v>-20.398009950248756</v>
      </c>
      <c r="G102" s="1555">
        <v>1.0676156583629894</v>
      </c>
      <c r="H102" s="1555">
        <v>4.5160018724284905</v>
      </c>
      <c r="I102" s="1571">
        <v>3.4119595991281901</v>
      </c>
      <c r="J102" s="1633">
        <v>2.0997375328083989</v>
      </c>
      <c r="K102" s="1634" t="s">
        <v>373</v>
      </c>
      <c r="L102" s="1635">
        <v>-13.725490196078432</v>
      </c>
      <c r="M102" s="1636">
        <v>0</v>
      </c>
      <c r="N102" s="1571">
        <v>-3.3112582781456954</v>
      </c>
      <c r="O102" s="1571">
        <v>-4.2338072669826223</v>
      </c>
      <c r="P102" s="1571">
        <v>-0.95414313229025116</v>
      </c>
      <c r="Q102" s="1633">
        <v>-3.8369304556354913</v>
      </c>
      <c r="R102" s="1602" t="s">
        <v>373</v>
      </c>
      <c r="S102" s="1635">
        <v>5.2631578947368416</v>
      </c>
      <c r="T102" s="1636">
        <v>0</v>
      </c>
      <c r="U102" s="1555">
        <v>-25.431034482758619</v>
      </c>
      <c r="V102" s="1571">
        <v>-11.231565582576424</v>
      </c>
      <c r="W102" s="1571">
        <v>19.042062340128719</v>
      </c>
      <c r="X102" s="1637">
        <v>-22.767857142857142</v>
      </c>
      <c r="Y102" s="1635" t="s">
        <v>373</v>
      </c>
      <c r="Z102" s="1635">
        <v>-100</v>
      </c>
      <c r="AA102" s="1636" t="s">
        <v>373</v>
      </c>
      <c r="AB102" s="1559">
        <v>766.66666666666674</v>
      </c>
      <c r="AC102" s="1555">
        <v>301.673640167364</v>
      </c>
      <c r="AD102" s="1571">
        <v>-53.653041519150314</v>
      </c>
      <c r="AE102" s="1637">
        <v>633.33333333333326</v>
      </c>
      <c r="AF102" s="1634" t="s">
        <v>373</v>
      </c>
      <c r="AG102" s="1634" t="s">
        <v>373</v>
      </c>
      <c r="AH102" s="1636" t="s">
        <v>378</v>
      </c>
      <c r="AI102" s="1571">
        <v>38.70967741935484</v>
      </c>
      <c r="AJ102" s="1555">
        <v>37.721219295649597</v>
      </c>
      <c r="AK102" s="1571">
        <v>-0.71260934499680195</v>
      </c>
      <c r="AL102" s="1633">
        <v>54.237288135593218</v>
      </c>
      <c r="AM102" s="1602" t="s">
        <v>373</v>
      </c>
      <c r="AN102" s="1635">
        <v>0</v>
      </c>
      <c r="AO102" s="1636">
        <v>-30.76923076923077</v>
      </c>
      <c r="AP102" s="1555">
        <v>-36.69837571992494</v>
      </c>
      <c r="AQ102" s="1555">
        <v>8.7695133149678597</v>
      </c>
      <c r="AR102" s="1638">
        <v>20.871559633027523</v>
      </c>
      <c r="AS102" s="1558">
        <v>-9.4252873563218387</v>
      </c>
      <c r="AT102" s="1639">
        <v>-40.153862220210954</v>
      </c>
      <c r="AU102" s="1638">
        <v>-45.49024741458306</v>
      </c>
      <c r="AV102" s="1557">
        <v>-35.556236122808357</v>
      </c>
      <c r="AW102" s="1557">
        <v>-100</v>
      </c>
      <c r="AX102" s="1558">
        <v>21.138211382113823</v>
      </c>
      <c r="AY102" s="1555">
        <v>29.066445980939161</v>
      </c>
      <c r="AZ102" s="1571">
        <v>39.964718146098946</v>
      </c>
      <c r="BA102" s="1571">
        <v>20.606060606060606</v>
      </c>
    </row>
    <row r="103" spans="1:53" s="213" customFormat="1" ht="3.75" customHeight="1">
      <c r="A103" s="553"/>
      <c r="B103" s="1858"/>
      <c r="C103" s="245"/>
      <c r="D103" s="554"/>
      <c r="E103" s="555"/>
      <c r="F103" s="249"/>
      <c r="G103" s="245"/>
      <c r="H103" s="245"/>
      <c r="I103" s="249"/>
      <c r="J103" s="556"/>
      <c r="K103" s="557"/>
      <c r="L103" s="1880"/>
      <c r="M103" s="1882"/>
      <c r="N103" s="249"/>
      <c r="O103" s="249"/>
      <c r="P103" s="249"/>
      <c r="Q103" s="558"/>
      <c r="R103" s="559"/>
      <c r="S103" s="559"/>
      <c r="T103" s="560"/>
      <c r="U103" s="249"/>
      <c r="V103" s="249"/>
      <c r="W103" s="249"/>
      <c r="X103" s="561"/>
      <c r="Y103" s="559"/>
      <c r="Z103" s="559"/>
      <c r="AA103" s="560"/>
      <c r="AB103" s="1886"/>
      <c r="AC103" s="1885"/>
      <c r="AD103" s="1884"/>
      <c r="AE103" s="556"/>
      <c r="AF103" s="557"/>
      <c r="AG103" s="557"/>
      <c r="AH103" s="1882"/>
      <c r="AI103" s="1884"/>
      <c r="AJ103" s="1885"/>
      <c r="AK103" s="1884"/>
      <c r="AL103" s="556"/>
      <c r="AM103" s="1880"/>
      <c r="AN103" s="1880"/>
      <c r="AO103" s="1882"/>
      <c r="AP103" s="1858"/>
      <c r="AQ103" s="1858"/>
      <c r="AR103" s="562"/>
      <c r="AS103" s="1882"/>
      <c r="AT103" s="435"/>
      <c r="AU103" s="562"/>
      <c r="AV103" s="559"/>
      <c r="AW103" s="1880"/>
      <c r="AX103" s="560"/>
      <c r="AY103" s="1858"/>
      <c r="AZ103" s="249"/>
      <c r="BA103" s="249"/>
    </row>
    <row r="104" spans="1:53" ht="9.75" customHeight="1">
      <c r="A104" s="2041" t="s">
        <v>40</v>
      </c>
      <c r="B104" s="2044" t="s">
        <v>100</v>
      </c>
      <c r="C104" s="2045"/>
      <c r="D104" s="2045"/>
      <c r="E104" s="2045"/>
      <c r="F104" s="2046"/>
      <c r="G104" s="2050" t="s">
        <v>101</v>
      </c>
      <c r="H104" s="2051"/>
      <c r="I104" s="2052"/>
      <c r="J104" s="1871"/>
      <c r="K104" s="1871"/>
      <c r="L104" s="1871"/>
      <c r="M104" s="563"/>
      <c r="N104" s="1871"/>
      <c r="O104" s="1871"/>
      <c r="P104" s="1871"/>
      <c r="Q104" s="1871"/>
      <c r="R104" s="1871"/>
      <c r="S104" s="1871"/>
      <c r="T104" s="1871"/>
      <c r="U104" s="1871"/>
      <c r="V104" s="1871"/>
      <c r="W104" s="1871"/>
      <c r="X104" s="1871"/>
      <c r="Y104" s="1871"/>
      <c r="Z104" s="1871"/>
      <c r="AA104" s="563"/>
      <c r="AB104" s="1871"/>
      <c r="AC104" s="1871"/>
      <c r="AD104" s="1871"/>
      <c r="AE104" s="1871"/>
      <c r="AF104" s="1871"/>
      <c r="AG104" s="1871"/>
      <c r="AH104" s="1871"/>
      <c r="AI104" s="1871"/>
      <c r="AJ104" s="1871"/>
      <c r="AK104" s="1871"/>
      <c r="AL104" s="1871"/>
      <c r="AM104" s="1871"/>
      <c r="AN104" s="1871"/>
      <c r="AO104" s="563"/>
      <c r="AP104" s="2053" t="s">
        <v>102</v>
      </c>
      <c r="AQ104" s="2045"/>
      <c r="AR104" s="2045"/>
      <c r="AS104" s="2045"/>
      <c r="AT104" s="2045"/>
      <c r="AU104" s="2045"/>
      <c r="AV104" s="1871"/>
      <c r="AW104" s="1871"/>
      <c r="AX104" s="563"/>
      <c r="AY104" s="2050" t="s">
        <v>103</v>
      </c>
      <c r="AZ104" s="2051"/>
      <c r="BA104" s="2054"/>
    </row>
    <row r="105" spans="1:53" ht="9.75" customHeight="1">
      <c r="A105" s="2042"/>
      <c r="B105" s="2047"/>
      <c r="C105" s="2048"/>
      <c r="D105" s="2048"/>
      <c r="E105" s="2048"/>
      <c r="F105" s="2049"/>
      <c r="G105" s="1873"/>
      <c r="H105" s="1874"/>
      <c r="I105" s="1874"/>
      <c r="J105" s="1874"/>
      <c r="K105" s="1874"/>
      <c r="L105" s="1874"/>
      <c r="M105" s="565"/>
      <c r="N105" s="1874"/>
      <c r="O105" s="1874"/>
      <c r="P105" s="1874"/>
      <c r="Q105" s="1874"/>
      <c r="R105" s="1874"/>
      <c r="S105" s="1874"/>
      <c r="T105" s="1874"/>
      <c r="U105" s="1874"/>
      <c r="V105" s="1874"/>
      <c r="W105" s="1874"/>
      <c r="X105" s="1874"/>
      <c r="Y105" s="1874"/>
      <c r="Z105" s="1874"/>
      <c r="AA105" s="565"/>
      <c r="AB105" s="1874"/>
      <c r="AC105" s="1874"/>
      <c r="AD105" s="1874"/>
      <c r="AE105" s="1874"/>
      <c r="AF105" s="1874"/>
      <c r="AG105" s="1874"/>
      <c r="AH105" s="1874"/>
      <c r="AI105" s="1874"/>
      <c r="AJ105" s="1874"/>
      <c r="AK105" s="1874"/>
      <c r="AL105" s="1874"/>
      <c r="AM105" s="1874"/>
      <c r="AN105" s="1874"/>
      <c r="AO105" s="565"/>
      <c r="AP105" s="1869" t="s">
        <v>104</v>
      </c>
      <c r="AQ105" s="1870"/>
      <c r="AR105" s="1870"/>
      <c r="AS105" s="1870"/>
      <c r="AT105" s="1874"/>
      <c r="AU105" s="1874"/>
      <c r="AV105" s="1874"/>
      <c r="AW105" s="1874"/>
      <c r="AX105" s="565"/>
      <c r="AY105" s="1873" t="s">
        <v>105</v>
      </c>
      <c r="AZ105" s="1874"/>
      <c r="BA105" s="565"/>
    </row>
    <row r="106" spans="1:53" ht="9.75" customHeight="1">
      <c r="A106" s="2042"/>
      <c r="B106" s="1873" t="s">
        <v>106</v>
      </c>
      <c r="C106" s="1874"/>
      <c r="D106" s="1874"/>
      <c r="E106" s="1874"/>
      <c r="F106" s="565"/>
      <c r="G106" s="1873"/>
      <c r="H106" s="1874"/>
      <c r="I106" s="1874"/>
      <c r="J106" s="1874"/>
      <c r="K106" s="1874"/>
      <c r="L106" s="1874"/>
      <c r="M106" s="565"/>
      <c r="N106" s="1874"/>
      <c r="O106" s="1874"/>
      <c r="P106" s="1874"/>
      <c r="Q106" s="1874"/>
      <c r="R106" s="1874"/>
      <c r="S106" s="1874"/>
      <c r="T106" s="1874"/>
      <c r="U106" s="1874"/>
      <c r="V106" s="1874"/>
      <c r="W106" s="1874"/>
      <c r="X106" s="1874"/>
      <c r="Y106" s="1874"/>
      <c r="Z106" s="1874"/>
      <c r="AA106" s="565"/>
      <c r="AB106" s="1874"/>
      <c r="AC106" s="1874"/>
      <c r="AD106" s="1874"/>
      <c r="AE106" s="1874"/>
      <c r="AF106" s="1874"/>
      <c r="AG106" s="1874"/>
      <c r="AH106" s="1874"/>
      <c r="AI106" s="1874"/>
      <c r="AJ106" s="1874"/>
      <c r="AK106" s="1874"/>
      <c r="AL106" s="1874"/>
      <c r="AM106" s="1874"/>
      <c r="AN106" s="1874"/>
      <c r="AO106" s="565"/>
      <c r="AP106" s="2055"/>
      <c r="AQ106" s="2056"/>
      <c r="AR106" s="1874"/>
      <c r="AS106" s="1874"/>
      <c r="AT106" s="1874"/>
      <c r="AU106" s="1874"/>
      <c r="AV106" s="1874"/>
      <c r="AW106" s="1874"/>
      <c r="AX106" s="565"/>
      <c r="AY106" s="1873" t="s">
        <v>107</v>
      </c>
      <c r="AZ106" s="1874"/>
      <c r="BA106" s="565"/>
    </row>
    <row r="107" spans="1:53" ht="9.75" customHeight="1">
      <c r="A107" s="2043"/>
      <c r="B107" s="2057"/>
      <c r="C107" s="2058"/>
      <c r="D107" s="2058"/>
      <c r="E107" s="2058"/>
      <c r="F107" s="2059"/>
      <c r="G107" s="1875"/>
      <c r="H107" s="1876"/>
      <c r="I107" s="1876"/>
      <c r="J107" s="1876"/>
      <c r="K107" s="1876"/>
      <c r="L107" s="1876"/>
      <c r="M107" s="1877"/>
      <c r="N107" s="1876"/>
      <c r="O107" s="1876"/>
      <c r="P107" s="1876"/>
      <c r="Q107" s="1876"/>
      <c r="R107" s="1876"/>
      <c r="S107" s="1876"/>
      <c r="T107" s="1876"/>
      <c r="U107" s="1876"/>
      <c r="V107" s="1876"/>
      <c r="W107" s="1876"/>
      <c r="X107" s="1876"/>
      <c r="Y107" s="1876"/>
      <c r="Z107" s="1876"/>
      <c r="AA107" s="1877"/>
      <c r="AB107" s="1876"/>
      <c r="AC107" s="1876"/>
      <c r="AD107" s="1876"/>
      <c r="AE107" s="1876"/>
      <c r="AF107" s="1876"/>
      <c r="AG107" s="1876"/>
      <c r="AH107" s="1876"/>
      <c r="AI107" s="1876"/>
      <c r="AJ107" s="1876"/>
      <c r="AK107" s="1876"/>
      <c r="AL107" s="1876"/>
      <c r="AM107" s="1876"/>
      <c r="AN107" s="1876"/>
      <c r="AO107" s="1877"/>
      <c r="AP107" s="566"/>
      <c r="AQ107" s="1876"/>
      <c r="AR107" s="1876"/>
      <c r="AS107" s="1876"/>
      <c r="AT107" s="1876"/>
      <c r="AU107" s="1876"/>
      <c r="AV107" s="1876"/>
      <c r="AW107" s="1876"/>
      <c r="AX107" s="1877"/>
      <c r="AY107" s="1875"/>
      <c r="AZ107" s="1876"/>
      <c r="BA107" s="1877"/>
    </row>
    <row r="108" spans="1:53" ht="11.25" customHeight="1">
      <c r="AP108" s="569"/>
    </row>
  </sheetData>
  <mergeCells count="70">
    <mergeCell ref="AY104:BA104"/>
    <mergeCell ref="AP106:AQ106"/>
    <mergeCell ref="B107:F107"/>
    <mergeCell ref="AN6:AN7"/>
    <mergeCell ref="AO6:AO7"/>
    <mergeCell ref="AZ5:AZ7"/>
    <mergeCell ref="BA5:BA7"/>
    <mergeCell ref="S6:S7"/>
    <mergeCell ref="T6:T7"/>
    <mergeCell ref="AR5:AR7"/>
    <mergeCell ref="AS5:AS7"/>
    <mergeCell ref="AU5:AU7"/>
    <mergeCell ref="AV5:AV7"/>
    <mergeCell ref="AW5:AW7"/>
    <mergeCell ref="AY4:AY7"/>
    <mergeCell ref="H5:H7"/>
    <mergeCell ref="A104:A107"/>
    <mergeCell ref="B104:F105"/>
    <mergeCell ref="G104:I104"/>
    <mergeCell ref="AP104:AU104"/>
    <mergeCell ref="X6:X7"/>
    <mergeCell ref="Y6:Y7"/>
    <mergeCell ref="Z6:Z7"/>
    <mergeCell ref="AA6:AA7"/>
    <mergeCell ref="AE6:AE7"/>
    <mergeCell ref="AF6:AF7"/>
    <mergeCell ref="J6:J7"/>
    <mergeCell ref="K6:K7"/>
    <mergeCell ref="L6:L7"/>
    <mergeCell ref="M6:M7"/>
    <mergeCell ref="AC5:AC7"/>
    <mergeCell ref="R6:R7"/>
    <mergeCell ref="AD5:AD7"/>
    <mergeCell ref="AE5:AH5"/>
    <mergeCell ref="AJ5:AJ7"/>
    <mergeCell ref="I5:I7"/>
    <mergeCell ref="J5:M5"/>
    <mergeCell ref="O5:O7"/>
    <mergeCell ref="P5:P7"/>
    <mergeCell ref="Q5:T5"/>
    <mergeCell ref="AK5:AK7"/>
    <mergeCell ref="AL5:AO5"/>
    <mergeCell ref="AG6:AG7"/>
    <mergeCell ref="AX5:AX7"/>
    <mergeCell ref="AQ4:AR4"/>
    <mergeCell ref="AT4:AU4"/>
    <mergeCell ref="AH6:AH7"/>
    <mergeCell ref="AM6:AM7"/>
    <mergeCell ref="AL6:AL7"/>
    <mergeCell ref="AI4:AI5"/>
    <mergeCell ref="A1:A7"/>
    <mergeCell ref="G1:H1"/>
    <mergeCell ref="N1:O1"/>
    <mergeCell ref="AB1:AC1"/>
    <mergeCell ref="Q6:Q7"/>
    <mergeCell ref="C4:C5"/>
    <mergeCell ref="F4:F5"/>
    <mergeCell ref="N4:N5"/>
    <mergeCell ref="U4:U5"/>
    <mergeCell ref="AB4:AB5"/>
    <mergeCell ref="V5:V7"/>
    <mergeCell ref="W5:W7"/>
    <mergeCell ref="AY1:AZ1"/>
    <mergeCell ref="B2:F2"/>
    <mergeCell ref="G2:I2"/>
    <mergeCell ref="N2:P2"/>
    <mergeCell ref="AB2:AD2"/>
    <mergeCell ref="AY2:BA2"/>
    <mergeCell ref="AP1:AQ1"/>
    <mergeCell ref="AP2:AT2"/>
  </mergeCells>
  <phoneticPr fontId="2"/>
  <pageMargins left="0.78740157480314965" right="0.78740157480314965" top="0.59055118110236227" bottom="0.55118110236220474" header="0.39370078740157483" footer="0.31496062992125984"/>
  <pageSetup paperSize="9" scale="89" firstPageNumber="64" orientation="portrait" useFirstPageNumber="1" r:id="rId1"/>
  <headerFooter scaleWithDoc="0" alignWithMargins="0">
    <oddFooter>&amp;C－&amp;P－</oddFooter>
  </headerFooter>
  <colBreaks count="3" manualBreakCount="3">
    <brk id="13" max="106" man="1"/>
    <brk id="27" max="106" man="1"/>
    <brk id="41" max="10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CG111"/>
  <sheetViews>
    <sheetView showGridLines="0" view="pageBreakPreview" zoomScaleNormal="100" zoomScaleSheetLayoutView="100" workbookViewId="0">
      <selection sqref="A1:A7"/>
    </sheetView>
  </sheetViews>
  <sheetFormatPr defaultColWidth="9" defaultRowHeight="11.25" customHeight="1"/>
  <cols>
    <col min="1" max="1" width="8.3984375" style="754" bestFit="1" customWidth="1"/>
    <col min="2" max="3" width="8.69921875" style="755" customWidth="1"/>
    <col min="4" max="11" width="7.59765625" style="755" customWidth="1"/>
    <col min="12" max="19" width="7.5" style="755" customWidth="1"/>
    <col min="20" max="29" width="7.5" style="756" customWidth="1"/>
    <col min="30" max="31" width="8.69921875" style="755" customWidth="1"/>
    <col min="32" max="47" width="7.5" style="755" customWidth="1"/>
    <col min="48" max="57" width="7.5" style="756" customWidth="1"/>
    <col min="58" max="59" width="8.69921875" style="755" customWidth="1"/>
    <col min="60" max="75" width="7.5" style="755" customWidth="1"/>
    <col min="76" max="85" width="7.5" style="756" customWidth="1"/>
    <col min="86" max="16384" width="9" style="564"/>
  </cols>
  <sheetData>
    <row r="1" spans="1:85" s="216" customFormat="1" ht="15" customHeight="1">
      <c r="A1" s="2079"/>
      <c r="B1" s="2082" t="s">
        <v>108</v>
      </c>
      <c r="C1" s="2083"/>
      <c r="D1" s="2083"/>
      <c r="E1" s="1916"/>
      <c r="F1" s="1916"/>
      <c r="G1" s="1916"/>
      <c r="H1" s="1916"/>
      <c r="I1" s="1916"/>
      <c r="J1" s="1916"/>
      <c r="K1" s="570"/>
      <c r="L1" s="2077" t="s">
        <v>108</v>
      </c>
      <c r="M1" s="2078"/>
      <c r="N1" s="2078"/>
      <c r="O1" s="1915"/>
      <c r="P1" s="1916"/>
      <c r="Q1" s="1916"/>
      <c r="R1" s="2084"/>
      <c r="S1" s="2085"/>
      <c r="T1" s="2077" t="s">
        <v>108</v>
      </c>
      <c r="U1" s="2078"/>
      <c r="V1" s="2078"/>
      <c r="W1" s="1916"/>
      <c r="X1" s="1916"/>
      <c r="Y1" s="571"/>
      <c r="Z1" s="571"/>
      <c r="AA1" s="571"/>
      <c r="AB1" s="571"/>
      <c r="AC1" s="572"/>
      <c r="AD1" s="2077" t="s">
        <v>108</v>
      </c>
      <c r="AE1" s="2078"/>
      <c r="AF1" s="2078"/>
      <c r="AG1" s="1916"/>
      <c r="AH1" s="1916"/>
      <c r="AI1" s="1916"/>
      <c r="AJ1" s="1916"/>
      <c r="AK1" s="1916"/>
      <c r="AL1" s="1916"/>
      <c r="AM1" s="570"/>
      <c r="AN1" s="2077" t="s">
        <v>108</v>
      </c>
      <c r="AO1" s="2078"/>
      <c r="AP1" s="2078"/>
      <c r="AQ1" s="1915"/>
      <c r="AR1" s="1916"/>
      <c r="AS1" s="1916"/>
      <c r="AT1" s="1917"/>
      <c r="AU1" s="1918"/>
      <c r="AV1" s="2077" t="s">
        <v>108</v>
      </c>
      <c r="AW1" s="2078"/>
      <c r="AX1" s="2078"/>
      <c r="AY1" s="1916"/>
      <c r="AZ1" s="1916"/>
      <c r="BA1" s="571"/>
      <c r="BB1" s="571"/>
      <c r="BC1" s="571"/>
      <c r="BD1" s="571"/>
      <c r="BE1" s="572"/>
      <c r="BF1" s="2077" t="s">
        <v>108</v>
      </c>
      <c r="BG1" s="2078"/>
      <c r="BH1" s="2078"/>
      <c r="BI1" s="1916"/>
      <c r="BJ1" s="1916"/>
      <c r="BK1" s="1916"/>
      <c r="BL1" s="1916"/>
      <c r="BM1" s="1916"/>
      <c r="BN1" s="1916"/>
      <c r="BO1" s="570"/>
      <c r="BP1" s="2077" t="s">
        <v>108</v>
      </c>
      <c r="BQ1" s="2078"/>
      <c r="BR1" s="2078"/>
      <c r="BS1" s="1916"/>
      <c r="BT1" s="1916"/>
      <c r="BU1" s="1916"/>
      <c r="BV1" s="1916"/>
      <c r="BW1" s="570"/>
      <c r="BX1" s="2078" t="s">
        <v>108</v>
      </c>
      <c r="BY1" s="2078"/>
      <c r="BZ1" s="2078"/>
      <c r="CA1" s="1916"/>
      <c r="CB1" s="1916"/>
      <c r="CC1" s="571"/>
      <c r="CD1" s="571"/>
      <c r="CE1" s="571"/>
      <c r="CF1" s="571"/>
      <c r="CG1" s="572"/>
    </row>
    <row r="2" spans="1:85" s="585" customFormat="1" ht="13.5" customHeight="1">
      <c r="A2" s="2080"/>
      <c r="B2" s="573" t="s">
        <v>109</v>
      </c>
      <c r="C2" s="574"/>
      <c r="D2" s="574"/>
      <c r="E2" s="574"/>
      <c r="F2" s="575"/>
      <c r="G2" s="575"/>
      <c r="H2" s="575"/>
      <c r="I2" s="575"/>
      <c r="J2" s="575"/>
      <c r="K2" s="576"/>
      <c r="L2" s="577" t="s">
        <v>109</v>
      </c>
      <c r="M2" s="578"/>
      <c r="N2" s="578"/>
      <c r="O2" s="578"/>
      <c r="P2" s="575"/>
      <c r="Q2" s="575"/>
      <c r="R2" s="575"/>
      <c r="S2" s="576"/>
      <c r="T2" s="573" t="s">
        <v>110</v>
      </c>
      <c r="U2" s="574"/>
      <c r="V2" s="574"/>
      <c r="W2" s="574"/>
      <c r="X2" s="574"/>
      <c r="Y2" s="574"/>
      <c r="Z2" s="574"/>
      <c r="AA2" s="574"/>
      <c r="AB2" s="574"/>
      <c r="AC2" s="579"/>
      <c r="AD2" s="573" t="s">
        <v>111</v>
      </c>
      <c r="AE2" s="574"/>
      <c r="AF2" s="574"/>
      <c r="AG2" s="574"/>
      <c r="AH2" s="580"/>
      <c r="AI2" s="580"/>
      <c r="AJ2" s="581"/>
      <c r="AK2" s="581"/>
      <c r="AL2" s="581"/>
      <c r="AM2" s="582"/>
      <c r="AN2" s="577" t="s">
        <v>111</v>
      </c>
      <c r="AO2" s="578"/>
      <c r="AP2" s="578"/>
      <c r="AQ2" s="578"/>
      <c r="AR2" s="580"/>
      <c r="AS2" s="580"/>
      <c r="AT2" s="580"/>
      <c r="AU2" s="583"/>
      <c r="AV2" s="573" t="s">
        <v>112</v>
      </c>
      <c r="AW2" s="574"/>
      <c r="AX2" s="574"/>
      <c r="AY2" s="574"/>
      <c r="AZ2" s="574"/>
      <c r="BA2" s="574"/>
      <c r="BB2" s="574"/>
      <c r="BC2" s="574"/>
      <c r="BD2" s="574"/>
      <c r="BE2" s="579"/>
      <c r="BF2" s="573" t="s">
        <v>113</v>
      </c>
      <c r="BG2" s="574"/>
      <c r="BH2" s="574"/>
      <c r="BI2" s="574"/>
      <c r="BJ2" s="580"/>
      <c r="BK2" s="580"/>
      <c r="BL2" s="581"/>
      <c r="BM2" s="581"/>
      <c r="BN2" s="581"/>
      <c r="BO2" s="582"/>
      <c r="BP2" s="584" t="s">
        <v>113</v>
      </c>
      <c r="BQ2" s="584"/>
      <c r="BR2" s="584"/>
      <c r="BS2" s="580"/>
      <c r="BT2" s="580"/>
      <c r="BU2" s="580"/>
      <c r="BV2" s="580"/>
      <c r="BW2" s="583"/>
      <c r="BX2" s="574" t="s">
        <v>114</v>
      </c>
      <c r="BY2" s="574"/>
      <c r="BZ2" s="574"/>
      <c r="CA2" s="574"/>
      <c r="CB2" s="574"/>
      <c r="CC2" s="574"/>
      <c r="CD2" s="574"/>
      <c r="CE2" s="574"/>
      <c r="CF2" s="574"/>
      <c r="CG2" s="579"/>
    </row>
    <row r="3" spans="1:85" s="222" customFormat="1" ht="9.75" customHeight="1">
      <c r="A3" s="2080"/>
      <c r="B3" s="586" t="s">
        <v>357</v>
      </c>
      <c r="C3" s="587"/>
      <c r="D3" s="1932" t="s">
        <v>359</v>
      </c>
      <c r="E3" s="229"/>
      <c r="F3" s="229"/>
      <c r="G3" s="229"/>
      <c r="H3" s="229"/>
      <c r="I3" s="229"/>
      <c r="J3" s="229"/>
      <c r="K3" s="588"/>
      <c r="L3" s="1937"/>
      <c r="M3" s="1930"/>
      <c r="N3" s="1930"/>
      <c r="O3" s="1930"/>
      <c r="P3" s="229"/>
      <c r="Q3" s="229"/>
      <c r="R3" s="1930"/>
      <c r="S3" s="1924"/>
      <c r="T3" s="2089" t="s">
        <v>116</v>
      </c>
      <c r="U3" s="589"/>
      <c r="V3" s="589"/>
      <c r="W3" s="589"/>
      <c r="X3" s="590"/>
      <c r="Y3" s="589"/>
      <c r="Z3" s="591"/>
      <c r="AA3" s="2091" t="s">
        <v>117</v>
      </c>
      <c r="AB3" s="590"/>
      <c r="AC3" s="592"/>
      <c r="AD3" s="586" t="s">
        <v>357</v>
      </c>
      <c r="AE3" s="587"/>
      <c r="AF3" s="1932" t="s">
        <v>359</v>
      </c>
      <c r="AG3" s="229"/>
      <c r="AH3" s="229"/>
      <c r="AI3" s="1930"/>
      <c r="AJ3" s="229"/>
      <c r="AK3" s="1930"/>
      <c r="AL3" s="229"/>
      <c r="AM3" s="588"/>
      <c r="AN3" s="1937"/>
      <c r="AO3" s="229"/>
      <c r="AP3" s="229"/>
      <c r="AQ3" s="229"/>
      <c r="AR3" s="229"/>
      <c r="AS3" s="1930"/>
      <c r="AT3" s="1930"/>
      <c r="AU3" s="1924"/>
      <c r="AV3" s="2089" t="s">
        <v>116</v>
      </c>
      <c r="AW3" s="589"/>
      <c r="AX3" s="589"/>
      <c r="AY3" s="589"/>
      <c r="AZ3" s="589"/>
      <c r="BA3" s="589"/>
      <c r="BB3" s="591"/>
      <c r="BC3" s="2091" t="s">
        <v>117</v>
      </c>
      <c r="BD3" s="589"/>
      <c r="BE3" s="591"/>
      <c r="BF3" s="586" t="s">
        <v>357</v>
      </c>
      <c r="BG3" s="587"/>
      <c r="BH3" s="1932" t="s">
        <v>359</v>
      </c>
      <c r="BJ3" s="229"/>
      <c r="BK3" s="229"/>
      <c r="BL3" s="229"/>
      <c r="BM3" s="229"/>
      <c r="BN3" s="229"/>
      <c r="BO3" s="588"/>
      <c r="BP3" s="229"/>
      <c r="BQ3" s="229"/>
      <c r="BR3" s="1930"/>
      <c r="BS3" s="229"/>
      <c r="BT3" s="229"/>
      <c r="BU3" s="1930"/>
      <c r="BV3" s="1930"/>
      <c r="BW3" s="1924"/>
      <c r="BX3" s="2093" t="s">
        <v>116</v>
      </c>
      <c r="BY3" s="589"/>
      <c r="BZ3" s="589"/>
      <c r="CA3" s="589"/>
      <c r="CB3" s="590"/>
      <c r="CC3" s="589"/>
      <c r="CD3" s="591"/>
      <c r="CE3" s="2073" t="s">
        <v>117</v>
      </c>
      <c r="CF3" s="589"/>
      <c r="CG3" s="591"/>
    </row>
    <row r="4" spans="1:85" s="213" customFormat="1" ht="9.75" customHeight="1">
      <c r="A4" s="2080"/>
      <c r="B4" s="593" t="s">
        <v>118</v>
      </c>
      <c r="C4" s="2075" t="s">
        <v>358</v>
      </c>
      <c r="D4" s="2087" t="s">
        <v>119</v>
      </c>
      <c r="E4" s="2075" t="s">
        <v>120</v>
      </c>
      <c r="F4" s="2075" t="s">
        <v>121</v>
      </c>
      <c r="G4" s="2095" t="s">
        <v>349</v>
      </c>
      <c r="H4" s="2075" t="s">
        <v>122</v>
      </c>
      <c r="I4" s="2075" t="s">
        <v>123</v>
      </c>
      <c r="J4" s="2097" t="s">
        <v>124</v>
      </c>
      <c r="K4" s="2099" t="s">
        <v>125</v>
      </c>
      <c r="L4" s="2097" t="s">
        <v>126</v>
      </c>
      <c r="M4" s="2101" t="s">
        <v>127</v>
      </c>
      <c r="N4" s="2075" t="s">
        <v>128</v>
      </c>
      <c r="O4" s="2075" t="s">
        <v>129</v>
      </c>
      <c r="P4" s="2075" t="s">
        <v>130</v>
      </c>
      <c r="Q4" s="2075" t="s">
        <v>350</v>
      </c>
      <c r="R4" s="2075" t="s">
        <v>131</v>
      </c>
      <c r="S4" s="2076" t="s">
        <v>132</v>
      </c>
      <c r="T4" s="2090"/>
      <c r="U4" s="1911" t="s">
        <v>133</v>
      </c>
      <c r="V4" s="589"/>
      <c r="W4" s="594"/>
      <c r="X4" s="2103" t="s">
        <v>134</v>
      </c>
      <c r="Y4" s="589"/>
      <c r="Z4" s="591"/>
      <c r="AA4" s="2092"/>
      <c r="AB4" s="2105" t="s">
        <v>135</v>
      </c>
      <c r="AC4" s="2105" t="s">
        <v>136</v>
      </c>
      <c r="AD4" s="593" t="s">
        <v>118</v>
      </c>
      <c r="AE4" s="2075" t="s">
        <v>358</v>
      </c>
      <c r="AF4" s="2087" t="s">
        <v>119</v>
      </c>
      <c r="AG4" s="2075" t="s">
        <v>120</v>
      </c>
      <c r="AH4" s="2075" t="s">
        <v>121</v>
      </c>
      <c r="AI4" s="2095" t="s">
        <v>349</v>
      </c>
      <c r="AJ4" s="2075" t="s">
        <v>122</v>
      </c>
      <c r="AK4" s="2075" t="s">
        <v>123</v>
      </c>
      <c r="AL4" s="2097" t="s">
        <v>124</v>
      </c>
      <c r="AM4" s="2099" t="s">
        <v>125</v>
      </c>
      <c r="AN4" s="2097" t="s">
        <v>126</v>
      </c>
      <c r="AO4" s="2075" t="s">
        <v>127</v>
      </c>
      <c r="AP4" s="2075" t="s">
        <v>128</v>
      </c>
      <c r="AQ4" s="2075" t="s">
        <v>129</v>
      </c>
      <c r="AR4" s="2075" t="s">
        <v>130</v>
      </c>
      <c r="AS4" s="2075" t="s">
        <v>350</v>
      </c>
      <c r="AT4" s="2075" t="s">
        <v>131</v>
      </c>
      <c r="AU4" s="2076" t="s">
        <v>132</v>
      </c>
      <c r="AV4" s="2090"/>
      <c r="AW4" s="1911" t="s">
        <v>133</v>
      </c>
      <c r="AX4" s="589"/>
      <c r="AY4" s="595"/>
      <c r="AZ4" s="2103" t="s">
        <v>134</v>
      </c>
      <c r="BA4" s="589"/>
      <c r="BB4" s="591"/>
      <c r="BC4" s="2092"/>
      <c r="BD4" s="2105" t="s">
        <v>135</v>
      </c>
      <c r="BE4" s="2105" t="s">
        <v>136</v>
      </c>
      <c r="BF4" s="593" t="s">
        <v>118</v>
      </c>
      <c r="BG4" s="2075" t="s">
        <v>358</v>
      </c>
      <c r="BH4" s="2087" t="s">
        <v>119</v>
      </c>
      <c r="BI4" s="2075" t="s">
        <v>120</v>
      </c>
      <c r="BJ4" s="2075" t="s">
        <v>121</v>
      </c>
      <c r="BK4" s="2095" t="s">
        <v>349</v>
      </c>
      <c r="BL4" s="2075" t="s">
        <v>122</v>
      </c>
      <c r="BM4" s="2075" t="s">
        <v>123</v>
      </c>
      <c r="BN4" s="2097" t="s">
        <v>124</v>
      </c>
      <c r="BO4" s="2099" t="s">
        <v>125</v>
      </c>
      <c r="BP4" s="2097" t="s">
        <v>126</v>
      </c>
      <c r="BQ4" s="2075" t="s">
        <v>127</v>
      </c>
      <c r="BR4" s="2075" t="s">
        <v>128</v>
      </c>
      <c r="BS4" s="2075" t="s">
        <v>129</v>
      </c>
      <c r="BT4" s="2075" t="s">
        <v>130</v>
      </c>
      <c r="BU4" s="2075" t="s">
        <v>351</v>
      </c>
      <c r="BV4" s="2075" t="s">
        <v>131</v>
      </c>
      <c r="BW4" s="2076" t="s">
        <v>132</v>
      </c>
      <c r="BX4" s="2094"/>
      <c r="BY4" s="1911" t="s">
        <v>133</v>
      </c>
      <c r="BZ4" s="589"/>
      <c r="CA4" s="591"/>
      <c r="CB4" s="2122" t="s">
        <v>134</v>
      </c>
      <c r="CC4" s="589"/>
      <c r="CD4" s="591"/>
      <c r="CE4" s="2074"/>
      <c r="CF4" s="2105" t="s">
        <v>135</v>
      </c>
      <c r="CG4" s="2109" t="s">
        <v>136</v>
      </c>
    </row>
    <row r="5" spans="1:85" s="213" customFormat="1" ht="9.75" customHeight="1">
      <c r="A5" s="2080"/>
      <c r="B5" s="593"/>
      <c r="C5" s="2076"/>
      <c r="D5" s="2088"/>
      <c r="E5" s="2076"/>
      <c r="F5" s="2076"/>
      <c r="G5" s="2096"/>
      <c r="H5" s="2076"/>
      <c r="I5" s="2076"/>
      <c r="J5" s="2098"/>
      <c r="K5" s="2100"/>
      <c r="L5" s="2098"/>
      <c r="M5" s="2102"/>
      <c r="N5" s="2076"/>
      <c r="O5" s="2076"/>
      <c r="P5" s="2076"/>
      <c r="Q5" s="2076"/>
      <c r="R5" s="2076"/>
      <c r="S5" s="2076"/>
      <c r="T5" s="2090"/>
      <c r="U5" s="1912"/>
      <c r="V5" s="2111" t="s">
        <v>137</v>
      </c>
      <c r="W5" s="2113" t="s">
        <v>138</v>
      </c>
      <c r="X5" s="2104"/>
      <c r="Y5" s="2115" t="s">
        <v>139</v>
      </c>
      <c r="Z5" s="2107" t="s">
        <v>140</v>
      </c>
      <c r="AA5" s="2092"/>
      <c r="AB5" s="2106"/>
      <c r="AC5" s="2106"/>
      <c r="AD5" s="593"/>
      <c r="AE5" s="2076"/>
      <c r="AF5" s="2088"/>
      <c r="AG5" s="2076"/>
      <c r="AH5" s="2076"/>
      <c r="AI5" s="2096"/>
      <c r="AJ5" s="2076"/>
      <c r="AK5" s="2076"/>
      <c r="AL5" s="2098"/>
      <c r="AM5" s="2100"/>
      <c r="AN5" s="2098"/>
      <c r="AO5" s="2076"/>
      <c r="AP5" s="2076"/>
      <c r="AQ5" s="2076"/>
      <c r="AR5" s="2076"/>
      <c r="AS5" s="2076"/>
      <c r="AT5" s="2076"/>
      <c r="AU5" s="2076"/>
      <c r="AV5" s="2090"/>
      <c r="AW5" s="1912"/>
      <c r="AX5" s="2111" t="s">
        <v>137</v>
      </c>
      <c r="AY5" s="2113" t="s">
        <v>138</v>
      </c>
      <c r="AZ5" s="2104"/>
      <c r="BA5" s="2115" t="s">
        <v>139</v>
      </c>
      <c r="BB5" s="2107" t="s">
        <v>140</v>
      </c>
      <c r="BC5" s="2092"/>
      <c r="BD5" s="2106"/>
      <c r="BE5" s="2106"/>
      <c r="BF5" s="593"/>
      <c r="BG5" s="2076"/>
      <c r="BH5" s="2088"/>
      <c r="BI5" s="2076"/>
      <c r="BJ5" s="2076"/>
      <c r="BK5" s="2096"/>
      <c r="BL5" s="2076"/>
      <c r="BM5" s="2076"/>
      <c r="BN5" s="2098"/>
      <c r="BO5" s="2100"/>
      <c r="BP5" s="2098"/>
      <c r="BQ5" s="2076"/>
      <c r="BR5" s="2076"/>
      <c r="BS5" s="2076"/>
      <c r="BT5" s="2076"/>
      <c r="BU5" s="2076"/>
      <c r="BV5" s="2076"/>
      <c r="BW5" s="2076"/>
      <c r="BX5" s="2094"/>
      <c r="BY5" s="1912"/>
      <c r="BZ5" s="2115" t="s">
        <v>137</v>
      </c>
      <c r="CA5" s="2113" t="s">
        <v>138</v>
      </c>
      <c r="CB5" s="2123"/>
      <c r="CC5" s="2115" t="s">
        <v>139</v>
      </c>
      <c r="CD5" s="2107" t="s">
        <v>140</v>
      </c>
      <c r="CE5" s="2074"/>
      <c r="CF5" s="2106"/>
      <c r="CG5" s="2110"/>
    </row>
    <row r="6" spans="1:85" s="213" customFormat="1" ht="9.75" customHeight="1">
      <c r="A6" s="2080"/>
      <c r="B6" s="593"/>
      <c r="C6" s="2076"/>
      <c r="D6" s="2088"/>
      <c r="E6" s="2076"/>
      <c r="F6" s="2076"/>
      <c r="G6" s="2096"/>
      <c r="H6" s="2076"/>
      <c r="I6" s="2076"/>
      <c r="J6" s="2098"/>
      <c r="K6" s="2100"/>
      <c r="L6" s="2098"/>
      <c r="M6" s="2102"/>
      <c r="N6" s="2076"/>
      <c r="O6" s="2076"/>
      <c r="P6" s="2076"/>
      <c r="Q6" s="2076"/>
      <c r="R6" s="2076"/>
      <c r="S6" s="2076"/>
      <c r="T6" s="2090"/>
      <c r="U6" s="1912"/>
      <c r="V6" s="2112"/>
      <c r="W6" s="2114"/>
      <c r="X6" s="2104"/>
      <c r="Y6" s="2116"/>
      <c r="Z6" s="2108"/>
      <c r="AA6" s="2092"/>
      <c r="AB6" s="2106"/>
      <c r="AC6" s="2106"/>
      <c r="AD6" s="593"/>
      <c r="AE6" s="2076"/>
      <c r="AF6" s="2088"/>
      <c r="AG6" s="2076"/>
      <c r="AH6" s="2076"/>
      <c r="AI6" s="2096"/>
      <c r="AJ6" s="2076"/>
      <c r="AK6" s="2076"/>
      <c r="AL6" s="2098"/>
      <c r="AM6" s="2100"/>
      <c r="AN6" s="2098"/>
      <c r="AO6" s="2076"/>
      <c r="AP6" s="2076"/>
      <c r="AQ6" s="2076"/>
      <c r="AR6" s="2076"/>
      <c r="AS6" s="2076"/>
      <c r="AT6" s="2076"/>
      <c r="AU6" s="2076"/>
      <c r="AV6" s="2090"/>
      <c r="AW6" s="1912"/>
      <c r="AX6" s="2112"/>
      <c r="AY6" s="2114"/>
      <c r="AZ6" s="2104"/>
      <c r="BA6" s="2116"/>
      <c r="BB6" s="2108"/>
      <c r="BC6" s="2092"/>
      <c r="BD6" s="2106"/>
      <c r="BE6" s="2106"/>
      <c r="BF6" s="593"/>
      <c r="BG6" s="2076"/>
      <c r="BH6" s="2088"/>
      <c r="BI6" s="2076"/>
      <c r="BJ6" s="2076"/>
      <c r="BK6" s="2096"/>
      <c r="BL6" s="2076"/>
      <c r="BM6" s="2076"/>
      <c r="BN6" s="2098"/>
      <c r="BO6" s="2100"/>
      <c r="BP6" s="2098"/>
      <c r="BQ6" s="2076"/>
      <c r="BR6" s="2076"/>
      <c r="BS6" s="2076"/>
      <c r="BT6" s="2076"/>
      <c r="BU6" s="2076"/>
      <c r="BV6" s="2076"/>
      <c r="BW6" s="2076"/>
      <c r="BX6" s="2094"/>
      <c r="BY6" s="1912"/>
      <c r="BZ6" s="2116"/>
      <c r="CA6" s="2114"/>
      <c r="CB6" s="2123"/>
      <c r="CC6" s="2116"/>
      <c r="CD6" s="2108"/>
      <c r="CE6" s="2074"/>
      <c r="CF6" s="2106"/>
      <c r="CG6" s="2110"/>
    </row>
    <row r="7" spans="1:85" s="213" customFormat="1" ht="9.75" customHeight="1">
      <c r="A7" s="2081"/>
      <c r="B7" s="596">
        <v>10000</v>
      </c>
      <c r="C7" s="2086"/>
      <c r="D7" s="597">
        <v>236.4</v>
      </c>
      <c r="E7" s="597">
        <v>522.79999999999995</v>
      </c>
      <c r="F7" s="597">
        <v>318.89999999999998</v>
      </c>
      <c r="G7" s="597">
        <v>1353.9</v>
      </c>
      <c r="H7" s="597">
        <v>394.1</v>
      </c>
      <c r="I7" s="597">
        <v>932.6</v>
      </c>
      <c r="J7" s="597">
        <v>885.6</v>
      </c>
      <c r="K7" s="597">
        <v>1170.5</v>
      </c>
      <c r="L7" s="597">
        <v>701.9</v>
      </c>
      <c r="M7" s="598">
        <v>1101.7</v>
      </c>
      <c r="N7" s="597">
        <v>282.3</v>
      </c>
      <c r="O7" s="597">
        <v>240.3</v>
      </c>
      <c r="P7" s="597">
        <v>195.2</v>
      </c>
      <c r="Q7" s="597">
        <v>794.2</v>
      </c>
      <c r="R7" s="597">
        <v>861.8</v>
      </c>
      <c r="S7" s="597">
        <v>7.8</v>
      </c>
      <c r="T7" s="599">
        <v>3996</v>
      </c>
      <c r="U7" s="600">
        <v>1770.9</v>
      </c>
      <c r="V7" s="601">
        <v>1178.0999999999999</v>
      </c>
      <c r="W7" s="602">
        <v>592.79999999999995</v>
      </c>
      <c r="X7" s="600">
        <v>2225.1</v>
      </c>
      <c r="Y7" s="603">
        <v>702.2</v>
      </c>
      <c r="Z7" s="602">
        <v>1522.9</v>
      </c>
      <c r="AA7" s="600">
        <v>6004</v>
      </c>
      <c r="AB7" s="599">
        <v>5514.2</v>
      </c>
      <c r="AC7" s="599">
        <v>489.8</v>
      </c>
      <c r="AD7" s="596">
        <v>10000</v>
      </c>
      <c r="AE7" s="2086"/>
      <c r="AF7" s="597">
        <v>144.19999999999999</v>
      </c>
      <c r="AG7" s="597">
        <v>851.8</v>
      </c>
      <c r="AH7" s="597">
        <v>183.8</v>
      </c>
      <c r="AI7" s="597">
        <v>1150.9000000000001</v>
      </c>
      <c r="AJ7" s="597">
        <v>708</v>
      </c>
      <c r="AK7" s="597">
        <v>1252</v>
      </c>
      <c r="AL7" s="597">
        <v>973.4</v>
      </c>
      <c r="AM7" s="597">
        <v>1090.7</v>
      </c>
      <c r="AN7" s="597">
        <v>497.9</v>
      </c>
      <c r="AO7" s="597">
        <v>941</v>
      </c>
      <c r="AP7" s="597">
        <v>279.60000000000002</v>
      </c>
      <c r="AQ7" s="597">
        <v>372.3</v>
      </c>
      <c r="AR7" s="597">
        <v>112.1</v>
      </c>
      <c r="AS7" s="597">
        <v>688.3</v>
      </c>
      <c r="AT7" s="597">
        <v>748.1</v>
      </c>
      <c r="AU7" s="597">
        <v>5.9</v>
      </c>
      <c r="AV7" s="604">
        <v>3903.4</v>
      </c>
      <c r="AW7" s="605">
        <v>1727.3</v>
      </c>
      <c r="AX7" s="606">
        <v>1230.4000000000001</v>
      </c>
      <c r="AY7" s="607">
        <v>496.9</v>
      </c>
      <c r="AZ7" s="605">
        <v>2176.1</v>
      </c>
      <c r="BA7" s="608">
        <v>753.2</v>
      </c>
      <c r="BB7" s="607">
        <v>1422.9</v>
      </c>
      <c r="BC7" s="605">
        <v>6096.6</v>
      </c>
      <c r="BD7" s="604">
        <v>5697.3</v>
      </c>
      <c r="BE7" s="604">
        <v>399.3</v>
      </c>
      <c r="BF7" s="596">
        <v>10000</v>
      </c>
      <c r="BG7" s="2086"/>
      <c r="BH7" s="597">
        <v>136.6</v>
      </c>
      <c r="BI7" s="597">
        <v>1221.5999999999999</v>
      </c>
      <c r="BJ7" s="598">
        <v>33.9</v>
      </c>
      <c r="BK7" s="597">
        <v>595.4</v>
      </c>
      <c r="BL7" s="597">
        <v>503.2</v>
      </c>
      <c r="BM7" s="597">
        <v>721.8</v>
      </c>
      <c r="BN7" s="597">
        <v>2587.6</v>
      </c>
      <c r="BO7" s="597" t="s">
        <v>35</v>
      </c>
      <c r="BP7" s="597">
        <v>928.7</v>
      </c>
      <c r="BQ7" s="597">
        <v>1655.2</v>
      </c>
      <c r="BR7" s="598">
        <v>562.29999999999995</v>
      </c>
      <c r="BS7" s="598">
        <v>323.5</v>
      </c>
      <c r="BT7" s="598">
        <v>197.6</v>
      </c>
      <c r="BU7" s="598">
        <v>248.4</v>
      </c>
      <c r="BV7" s="598">
        <v>283.2</v>
      </c>
      <c r="BW7" s="597">
        <v>1</v>
      </c>
      <c r="BX7" s="609">
        <v>2218.5</v>
      </c>
      <c r="BY7" s="605">
        <v>817.1</v>
      </c>
      <c r="BZ7" s="608">
        <v>238.4</v>
      </c>
      <c r="CA7" s="607">
        <v>578.70000000000005</v>
      </c>
      <c r="CB7" s="610">
        <v>1401.4</v>
      </c>
      <c r="CC7" s="608">
        <v>655</v>
      </c>
      <c r="CD7" s="607">
        <v>746.4</v>
      </c>
      <c r="CE7" s="610">
        <v>7781.5</v>
      </c>
      <c r="CF7" s="604">
        <v>7388.6</v>
      </c>
      <c r="CG7" s="609">
        <v>392.9</v>
      </c>
    </row>
    <row r="8" spans="1:85" s="213" customFormat="1" ht="9.75" customHeight="1">
      <c r="A8" s="252"/>
      <c r="B8" s="1906"/>
      <c r="C8" s="611"/>
      <c r="D8" s="1914"/>
      <c r="E8" s="1914"/>
      <c r="F8" s="1914"/>
      <c r="G8" s="1914"/>
      <c r="H8" s="1913"/>
      <c r="I8" s="1913"/>
      <c r="J8" s="1913"/>
      <c r="K8" s="1913"/>
      <c r="L8" s="1913"/>
      <c r="M8" s="612"/>
      <c r="N8" s="1913"/>
      <c r="O8" s="1913"/>
      <c r="P8" s="1913"/>
      <c r="Q8" s="1913"/>
      <c r="R8" s="1913"/>
      <c r="S8" s="1913"/>
      <c r="T8" s="1909"/>
      <c r="U8" s="613"/>
      <c r="V8" s="614"/>
      <c r="W8" s="615"/>
      <c r="X8" s="613"/>
      <c r="Y8" s="616"/>
      <c r="Z8" s="615"/>
      <c r="AA8" s="613"/>
      <c r="AB8" s="617"/>
      <c r="AC8" s="618"/>
      <c r="AD8" s="1906"/>
      <c r="AE8" s="611"/>
      <c r="AF8" s="1914"/>
      <c r="AG8" s="1913"/>
      <c r="AH8" s="1913"/>
      <c r="AI8" s="1913"/>
      <c r="AJ8" s="1913"/>
      <c r="AK8" s="1913"/>
      <c r="AL8" s="1913"/>
      <c r="AM8" s="1913"/>
      <c r="AN8" s="1913"/>
      <c r="AO8" s="1913"/>
      <c r="AP8" s="1913"/>
      <c r="AQ8" s="1913"/>
      <c r="AR8" s="1913"/>
      <c r="AS8" s="1914"/>
      <c r="AT8" s="1913"/>
      <c r="AU8" s="1913"/>
      <c r="AV8" s="1906"/>
      <c r="AW8" s="613"/>
      <c r="AX8" s="614"/>
      <c r="AY8" s="615"/>
      <c r="AZ8" s="613"/>
      <c r="BA8" s="616"/>
      <c r="BB8" s="615"/>
      <c r="BC8" s="613"/>
      <c r="BD8" s="617"/>
      <c r="BE8" s="618"/>
      <c r="BF8" s="1906"/>
      <c r="BG8" s="611"/>
      <c r="BH8" s="1914"/>
      <c r="BI8" s="1914"/>
      <c r="BJ8" s="612"/>
      <c r="BK8" s="1913"/>
      <c r="BL8" s="1914"/>
      <c r="BM8" s="1914"/>
      <c r="BN8" s="1914"/>
      <c r="BO8" s="1914"/>
      <c r="BP8" s="1914"/>
      <c r="BQ8" s="1914"/>
      <c r="BR8" s="619"/>
      <c r="BS8" s="619"/>
      <c r="BT8" s="619"/>
      <c r="BU8" s="619"/>
      <c r="BV8" s="619"/>
      <c r="BW8" s="1914"/>
      <c r="BX8" s="620"/>
      <c r="BY8" s="621"/>
      <c r="BZ8" s="616"/>
      <c r="CA8" s="615"/>
      <c r="CB8" s="621"/>
      <c r="CC8" s="616"/>
      <c r="CD8" s="615"/>
      <c r="CE8" s="617"/>
      <c r="CF8" s="622"/>
      <c r="CG8" s="623"/>
    </row>
    <row r="9" spans="1:85" s="213" customFormat="1" ht="3.75" customHeight="1">
      <c r="A9" s="252"/>
      <c r="B9" s="1906"/>
      <c r="C9" s="611"/>
      <c r="D9" s="1914"/>
      <c r="E9" s="1914"/>
      <c r="F9" s="1914"/>
      <c r="G9" s="1914"/>
      <c r="H9" s="1914"/>
      <c r="I9" s="1914"/>
      <c r="J9" s="1914"/>
      <c r="K9" s="1914"/>
      <c r="L9" s="1914"/>
      <c r="M9" s="619"/>
      <c r="N9" s="1914"/>
      <c r="O9" s="1914"/>
      <c r="P9" s="1914"/>
      <c r="Q9" s="1914"/>
      <c r="R9" s="1914"/>
      <c r="S9" s="1914"/>
      <c r="T9" s="1906"/>
      <c r="U9" s="625"/>
      <c r="V9" s="626"/>
      <c r="W9" s="627"/>
      <c r="X9" s="625"/>
      <c r="Y9" s="628"/>
      <c r="Z9" s="627"/>
      <c r="AA9" s="625"/>
      <c r="AB9" s="618"/>
      <c r="AC9" s="618"/>
      <c r="AD9" s="1906"/>
      <c r="AE9" s="611"/>
      <c r="AF9" s="1914"/>
      <c r="AG9" s="1914"/>
      <c r="AH9" s="1914"/>
      <c r="AI9" s="1914"/>
      <c r="AJ9" s="1914"/>
      <c r="AK9" s="1914"/>
      <c r="AL9" s="1914"/>
      <c r="AM9" s="1914"/>
      <c r="AN9" s="1914"/>
      <c r="AO9" s="1914"/>
      <c r="AP9" s="1914"/>
      <c r="AQ9" s="1914"/>
      <c r="AR9" s="1914"/>
      <c r="AS9" s="1914"/>
      <c r="AT9" s="1914"/>
      <c r="AU9" s="1914"/>
      <c r="AV9" s="1906"/>
      <c r="AW9" s="625"/>
      <c r="AX9" s="626"/>
      <c r="AY9" s="627"/>
      <c r="AZ9" s="625"/>
      <c r="BA9" s="628"/>
      <c r="BB9" s="627"/>
      <c r="BC9" s="625"/>
      <c r="BD9" s="618"/>
      <c r="BE9" s="618"/>
      <c r="BF9" s="1906"/>
      <c r="BG9" s="611"/>
      <c r="BH9" s="1914"/>
      <c r="BI9" s="1914"/>
      <c r="BJ9" s="619"/>
      <c r="BK9" s="1914"/>
      <c r="BL9" s="1914"/>
      <c r="BM9" s="1914"/>
      <c r="BN9" s="1914"/>
      <c r="BO9" s="1914"/>
      <c r="BP9" s="1914"/>
      <c r="BQ9" s="1914"/>
      <c r="BR9" s="619"/>
      <c r="BS9" s="619"/>
      <c r="BT9" s="619"/>
      <c r="BU9" s="619"/>
      <c r="BV9" s="619"/>
      <c r="BW9" s="1914"/>
      <c r="BX9" s="629"/>
      <c r="BY9" s="630"/>
      <c r="BZ9" s="628"/>
      <c r="CA9" s="627"/>
      <c r="CB9" s="630"/>
      <c r="CC9" s="628"/>
      <c r="CD9" s="627"/>
      <c r="CE9" s="618"/>
      <c r="CF9" s="623"/>
      <c r="CG9" s="623"/>
    </row>
    <row r="10" spans="1:85" s="281" customFormat="1" ht="9" customHeight="1">
      <c r="A10" s="43">
        <v>42736</v>
      </c>
      <c r="B10" s="631">
        <v>98.9</v>
      </c>
      <c r="C10" s="632" t="s">
        <v>141</v>
      </c>
      <c r="D10" s="632">
        <v>99</v>
      </c>
      <c r="E10" s="632">
        <v>99</v>
      </c>
      <c r="F10" s="632">
        <v>114.3</v>
      </c>
      <c r="G10" s="632">
        <v>99.2</v>
      </c>
      <c r="H10" s="632">
        <v>108.7</v>
      </c>
      <c r="I10" s="632">
        <v>58.8</v>
      </c>
      <c r="J10" s="632">
        <v>94.9</v>
      </c>
      <c r="K10" s="632">
        <v>111.6</v>
      </c>
      <c r="L10" s="632">
        <v>99.3</v>
      </c>
      <c r="M10" s="633">
        <v>110.9</v>
      </c>
      <c r="N10" s="632">
        <v>107.4</v>
      </c>
      <c r="O10" s="632">
        <v>110.3</v>
      </c>
      <c r="P10" s="632">
        <v>89.9</v>
      </c>
      <c r="Q10" s="632">
        <v>99</v>
      </c>
      <c r="R10" s="632">
        <v>98.5</v>
      </c>
      <c r="S10" s="632">
        <v>106.8</v>
      </c>
      <c r="T10" s="631">
        <v>91.9</v>
      </c>
      <c r="U10" s="631">
        <v>93.7</v>
      </c>
      <c r="V10" s="634">
        <v>91.9</v>
      </c>
      <c r="W10" s="635">
        <v>97.2</v>
      </c>
      <c r="X10" s="631">
        <v>90.6</v>
      </c>
      <c r="Y10" s="636">
        <v>56.2</v>
      </c>
      <c r="Z10" s="635">
        <v>106.4</v>
      </c>
      <c r="AA10" s="631">
        <v>103.5</v>
      </c>
      <c r="AB10" s="632">
        <v>104.1</v>
      </c>
      <c r="AC10" s="632">
        <v>96.8</v>
      </c>
      <c r="AD10" s="631">
        <v>102.3</v>
      </c>
      <c r="AE10" s="632" t="s">
        <v>35</v>
      </c>
      <c r="AF10" s="632">
        <v>96</v>
      </c>
      <c r="AG10" s="632">
        <v>94.4</v>
      </c>
      <c r="AH10" s="632">
        <v>113.3</v>
      </c>
      <c r="AI10" s="632">
        <v>100.6</v>
      </c>
      <c r="AJ10" s="632">
        <v>150.80000000000001</v>
      </c>
      <c r="AK10" s="632">
        <v>72.5</v>
      </c>
      <c r="AL10" s="632">
        <v>98.4</v>
      </c>
      <c r="AM10" s="632">
        <v>111</v>
      </c>
      <c r="AN10" s="632">
        <v>95.2</v>
      </c>
      <c r="AO10" s="632">
        <v>114.5</v>
      </c>
      <c r="AP10" s="632">
        <v>91.4</v>
      </c>
      <c r="AQ10" s="632">
        <v>111</v>
      </c>
      <c r="AR10" s="632">
        <v>96.4</v>
      </c>
      <c r="AS10" s="632">
        <v>98.6</v>
      </c>
      <c r="AT10" s="632">
        <v>102.1</v>
      </c>
      <c r="AU10" s="632">
        <v>113</v>
      </c>
      <c r="AV10" s="631">
        <v>93.2</v>
      </c>
      <c r="AW10" s="631">
        <v>97.1</v>
      </c>
      <c r="AX10" s="634">
        <v>97.4</v>
      </c>
      <c r="AY10" s="635">
        <v>96.4</v>
      </c>
      <c r="AZ10" s="631">
        <v>90.1</v>
      </c>
      <c r="BA10" s="636">
        <v>54.7</v>
      </c>
      <c r="BB10" s="635">
        <v>108.8</v>
      </c>
      <c r="BC10" s="631">
        <v>108.1</v>
      </c>
      <c r="BD10" s="632">
        <v>108.7</v>
      </c>
      <c r="BE10" s="632">
        <v>99.3</v>
      </c>
      <c r="BF10" s="631">
        <v>94.8</v>
      </c>
      <c r="BG10" s="632" t="s">
        <v>141</v>
      </c>
      <c r="BH10" s="632">
        <v>104.6</v>
      </c>
      <c r="BI10" s="632">
        <v>73.7</v>
      </c>
      <c r="BJ10" s="633">
        <v>61.5</v>
      </c>
      <c r="BK10" s="632">
        <v>108</v>
      </c>
      <c r="BL10" s="632">
        <v>144.80000000000001</v>
      </c>
      <c r="BM10" s="632">
        <v>51.9</v>
      </c>
      <c r="BN10" s="632">
        <v>93.1</v>
      </c>
      <c r="BO10" s="632" t="s">
        <v>35</v>
      </c>
      <c r="BP10" s="632">
        <v>109.4</v>
      </c>
      <c r="BQ10" s="632">
        <v>85.9</v>
      </c>
      <c r="BR10" s="633">
        <v>122.8</v>
      </c>
      <c r="BS10" s="633">
        <v>120.3</v>
      </c>
      <c r="BT10" s="633">
        <v>141.69999999999999</v>
      </c>
      <c r="BU10" s="633">
        <v>80.5</v>
      </c>
      <c r="BV10" s="633">
        <v>90.6</v>
      </c>
      <c r="BW10" s="632">
        <v>84.2</v>
      </c>
      <c r="BX10" s="633">
        <v>92.3</v>
      </c>
      <c r="BY10" s="637">
        <v>88.3</v>
      </c>
      <c r="BZ10" s="636">
        <v>82.4</v>
      </c>
      <c r="CA10" s="635">
        <v>90.6</v>
      </c>
      <c r="CB10" s="637">
        <v>94.6</v>
      </c>
      <c r="CC10" s="636">
        <v>85.2</v>
      </c>
      <c r="CD10" s="635">
        <v>102.9</v>
      </c>
      <c r="CE10" s="632">
        <v>95.5</v>
      </c>
      <c r="CF10" s="633">
        <v>94.9</v>
      </c>
      <c r="CG10" s="633">
        <v>106.4</v>
      </c>
    </row>
    <row r="11" spans="1:85" s="281" customFormat="1" ht="9" customHeight="1">
      <c r="A11" s="51">
        <v>43101</v>
      </c>
      <c r="B11" s="631">
        <v>99.4</v>
      </c>
      <c r="C11" s="632" t="s">
        <v>35</v>
      </c>
      <c r="D11" s="632">
        <v>105.1</v>
      </c>
      <c r="E11" s="632">
        <v>94.6</v>
      </c>
      <c r="F11" s="632">
        <v>126</v>
      </c>
      <c r="G11" s="632">
        <v>105.8</v>
      </c>
      <c r="H11" s="632">
        <v>114.5</v>
      </c>
      <c r="I11" s="632">
        <v>56.7</v>
      </c>
      <c r="J11" s="632">
        <v>100.2</v>
      </c>
      <c r="K11" s="632">
        <v>111.6</v>
      </c>
      <c r="L11" s="632">
        <v>90.8</v>
      </c>
      <c r="M11" s="633">
        <v>106.6</v>
      </c>
      <c r="N11" s="632">
        <v>109.4</v>
      </c>
      <c r="O11" s="632">
        <v>110</v>
      </c>
      <c r="P11" s="632">
        <v>83.4</v>
      </c>
      <c r="Q11" s="632">
        <v>95.7</v>
      </c>
      <c r="R11" s="632">
        <v>101</v>
      </c>
      <c r="S11" s="632">
        <v>109.6</v>
      </c>
      <c r="T11" s="631">
        <v>92.7</v>
      </c>
      <c r="U11" s="631">
        <v>101.4</v>
      </c>
      <c r="V11" s="634">
        <v>104.6</v>
      </c>
      <c r="W11" s="635">
        <v>95</v>
      </c>
      <c r="X11" s="631">
        <v>85.8</v>
      </c>
      <c r="Y11" s="636">
        <v>55.8</v>
      </c>
      <c r="Z11" s="635">
        <v>99.6</v>
      </c>
      <c r="AA11" s="631">
        <v>103.8</v>
      </c>
      <c r="AB11" s="632">
        <v>104.2</v>
      </c>
      <c r="AC11" s="632">
        <v>99.9</v>
      </c>
      <c r="AD11" s="631">
        <v>103.4</v>
      </c>
      <c r="AE11" s="632" t="s">
        <v>35</v>
      </c>
      <c r="AF11" s="632">
        <v>104.6</v>
      </c>
      <c r="AG11" s="632">
        <v>89.7</v>
      </c>
      <c r="AH11" s="632">
        <v>125</v>
      </c>
      <c r="AI11" s="632">
        <v>102.7</v>
      </c>
      <c r="AJ11" s="632">
        <v>165.5</v>
      </c>
      <c r="AK11" s="632">
        <v>73.400000000000006</v>
      </c>
      <c r="AL11" s="632">
        <v>104.6</v>
      </c>
      <c r="AM11" s="632">
        <v>110.4</v>
      </c>
      <c r="AN11" s="632">
        <v>90.7</v>
      </c>
      <c r="AO11" s="632">
        <v>109.6</v>
      </c>
      <c r="AP11" s="632">
        <v>92.2</v>
      </c>
      <c r="AQ11" s="632">
        <v>111.1</v>
      </c>
      <c r="AR11" s="632">
        <v>89.5</v>
      </c>
      <c r="AS11" s="632">
        <v>96.3</v>
      </c>
      <c r="AT11" s="632">
        <v>103.8</v>
      </c>
      <c r="AU11" s="632">
        <v>118</v>
      </c>
      <c r="AV11" s="631">
        <v>93.2</v>
      </c>
      <c r="AW11" s="631">
        <v>103.2</v>
      </c>
      <c r="AX11" s="634">
        <v>106.4</v>
      </c>
      <c r="AY11" s="635">
        <v>95.4</v>
      </c>
      <c r="AZ11" s="631">
        <v>85.3</v>
      </c>
      <c r="BA11" s="636">
        <v>51.9</v>
      </c>
      <c r="BB11" s="635">
        <v>102.9</v>
      </c>
      <c r="BC11" s="631">
        <v>109.9</v>
      </c>
      <c r="BD11" s="632">
        <v>110.6</v>
      </c>
      <c r="BE11" s="632">
        <v>100.4</v>
      </c>
      <c r="BF11" s="631">
        <v>98.7</v>
      </c>
      <c r="BG11" s="632" t="s">
        <v>35</v>
      </c>
      <c r="BH11" s="632">
        <v>125.6</v>
      </c>
      <c r="BI11" s="632">
        <v>74.8</v>
      </c>
      <c r="BJ11" s="633">
        <v>30.8</v>
      </c>
      <c r="BK11" s="632">
        <v>117.7</v>
      </c>
      <c r="BL11" s="632">
        <v>158.6</v>
      </c>
      <c r="BM11" s="632">
        <v>49.7</v>
      </c>
      <c r="BN11" s="632">
        <v>93.3</v>
      </c>
      <c r="BO11" s="632" t="s">
        <v>35</v>
      </c>
      <c r="BP11" s="632">
        <v>141.4</v>
      </c>
      <c r="BQ11" s="632">
        <v>83.6</v>
      </c>
      <c r="BR11" s="633">
        <v>127.3</v>
      </c>
      <c r="BS11" s="633">
        <v>117.4</v>
      </c>
      <c r="BT11" s="633">
        <v>117</v>
      </c>
      <c r="BU11" s="633">
        <v>85.2</v>
      </c>
      <c r="BV11" s="633">
        <v>95.8</v>
      </c>
      <c r="BW11" s="632">
        <v>100.4</v>
      </c>
      <c r="BX11" s="633">
        <v>100.1</v>
      </c>
      <c r="BY11" s="637">
        <v>101.2</v>
      </c>
      <c r="BZ11" s="636">
        <v>84.8</v>
      </c>
      <c r="CA11" s="635">
        <v>107.9</v>
      </c>
      <c r="CB11" s="637">
        <v>99.4</v>
      </c>
      <c r="CC11" s="636">
        <v>92.9</v>
      </c>
      <c r="CD11" s="635">
        <v>105.1</v>
      </c>
      <c r="CE11" s="632">
        <v>98.4</v>
      </c>
      <c r="CF11" s="633">
        <v>97.5</v>
      </c>
      <c r="CG11" s="633">
        <v>114.5</v>
      </c>
    </row>
    <row r="12" spans="1:85" s="281" customFormat="1" ht="9" customHeight="1">
      <c r="A12" s="1809" t="s">
        <v>368</v>
      </c>
      <c r="B12" s="631">
        <v>94.5</v>
      </c>
      <c r="C12" s="632" t="s">
        <v>35</v>
      </c>
      <c r="D12" s="632">
        <v>98.5</v>
      </c>
      <c r="E12" s="632">
        <v>85</v>
      </c>
      <c r="F12" s="632">
        <v>115</v>
      </c>
      <c r="G12" s="632">
        <v>95.2</v>
      </c>
      <c r="H12" s="632">
        <v>121.9</v>
      </c>
      <c r="I12" s="632">
        <v>51.1</v>
      </c>
      <c r="J12" s="632">
        <v>96.7</v>
      </c>
      <c r="K12" s="632">
        <v>105</v>
      </c>
      <c r="L12" s="632">
        <v>87.7</v>
      </c>
      <c r="M12" s="633">
        <v>106.6</v>
      </c>
      <c r="N12" s="632">
        <v>107.8</v>
      </c>
      <c r="O12" s="632">
        <v>106.9</v>
      </c>
      <c r="P12" s="632">
        <v>81.900000000000006</v>
      </c>
      <c r="Q12" s="632">
        <v>89.2</v>
      </c>
      <c r="R12" s="632">
        <v>98.1</v>
      </c>
      <c r="S12" s="632">
        <v>111.1</v>
      </c>
      <c r="T12" s="631">
        <v>88.8</v>
      </c>
      <c r="U12" s="631">
        <v>95.3</v>
      </c>
      <c r="V12" s="634">
        <v>94.8</v>
      </c>
      <c r="W12" s="635">
        <v>96.3</v>
      </c>
      <c r="X12" s="631">
        <v>83.6</v>
      </c>
      <c r="Y12" s="636">
        <v>55.6</v>
      </c>
      <c r="Z12" s="635">
        <v>96.6</v>
      </c>
      <c r="AA12" s="631">
        <v>98.3</v>
      </c>
      <c r="AB12" s="632">
        <v>98.5</v>
      </c>
      <c r="AC12" s="632">
        <v>96.1</v>
      </c>
      <c r="AD12" s="631">
        <v>97.1</v>
      </c>
      <c r="AE12" s="632" t="s">
        <v>35</v>
      </c>
      <c r="AF12" s="632">
        <v>101</v>
      </c>
      <c r="AG12" s="632">
        <v>79.400000000000006</v>
      </c>
      <c r="AH12" s="632">
        <v>114.4</v>
      </c>
      <c r="AI12" s="632">
        <v>91.2</v>
      </c>
      <c r="AJ12" s="632">
        <v>146.9</v>
      </c>
      <c r="AK12" s="632">
        <v>70.5</v>
      </c>
      <c r="AL12" s="632">
        <v>101.3</v>
      </c>
      <c r="AM12" s="632">
        <v>103.8</v>
      </c>
      <c r="AN12" s="632">
        <v>87.9</v>
      </c>
      <c r="AO12" s="632">
        <v>109.7</v>
      </c>
      <c r="AP12" s="632">
        <v>91.7</v>
      </c>
      <c r="AQ12" s="632">
        <v>107.3</v>
      </c>
      <c r="AR12" s="632">
        <v>86</v>
      </c>
      <c r="AS12" s="632">
        <v>90.2</v>
      </c>
      <c r="AT12" s="632">
        <v>99</v>
      </c>
      <c r="AU12" s="632">
        <v>116.3</v>
      </c>
      <c r="AV12" s="631">
        <v>90.8</v>
      </c>
      <c r="AW12" s="631">
        <v>99.5</v>
      </c>
      <c r="AX12" s="634">
        <v>100.7</v>
      </c>
      <c r="AY12" s="635">
        <v>96.6</v>
      </c>
      <c r="AZ12" s="631">
        <v>83.8</v>
      </c>
      <c r="BA12" s="636">
        <v>54.3</v>
      </c>
      <c r="BB12" s="635">
        <v>99.4</v>
      </c>
      <c r="BC12" s="631">
        <v>101.2</v>
      </c>
      <c r="BD12" s="632">
        <v>101.5</v>
      </c>
      <c r="BE12" s="632">
        <v>96.7</v>
      </c>
      <c r="BF12" s="631">
        <v>116.6</v>
      </c>
      <c r="BG12" s="632" t="s">
        <v>35</v>
      </c>
      <c r="BH12" s="632">
        <v>120.3</v>
      </c>
      <c r="BI12" s="632">
        <v>83.8</v>
      </c>
      <c r="BJ12" s="633">
        <v>30.8</v>
      </c>
      <c r="BK12" s="632">
        <v>158.9</v>
      </c>
      <c r="BL12" s="632">
        <v>83.7</v>
      </c>
      <c r="BM12" s="632">
        <v>43.3</v>
      </c>
      <c r="BN12" s="632">
        <v>153.19999999999999</v>
      </c>
      <c r="BO12" s="632" t="s">
        <v>35</v>
      </c>
      <c r="BP12" s="632">
        <v>148.69999999999999</v>
      </c>
      <c r="BQ12" s="632">
        <v>91.4</v>
      </c>
      <c r="BR12" s="633">
        <v>143.69999999999999</v>
      </c>
      <c r="BS12" s="633">
        <v>131.5</v>
      </c>
      <c r="BT12" s="633">
        <v>102.9</v>
      </c>
      <c r="BU12" s="633">
        <v>82.3</v>
      </c>
      <c r="BV12" s="633">
        <v>99.6</v>
      </c>
      <c r="BW12" s="632">
        <v>108.1</v>
      </c>
      <c r="BX12" s="633">
        <v>114.6</v>
      </c>
      <c r="BY12" s="637">
        <v>109.1</v>
      </c>
      <c r="BZ12" s="636">
        <v>80.099999999999994</v>
      </c>
      <c r="CA12" s="635">
        <v>121</v>
      </c>
      <c r="CB12" s="637">
        <v>117.9</v>
      </c>
      <c r="CC12" s="636">
        <v>129.19999999999999</v>
      </c>
      <c r="CD12" s="635">
        <v>107.9</v>
      </c>
      <c r="CE12" s="632">
        <v>117.2</v>
      </c>
      <c r="CF12" s="633">
        <v>117.1</v>
      </c>
      <c r="CG12" s="633">
        <v>118.5</v>
      </c>
    </row>
    <row r="13" spans="1:85" s="281" customFormat="1" ht="9" customHeight="1">
      <c r="A13" s="43">
        <v>43831</v>
      </c>
      <c r="B13" s="631">
        <v>85.4</v>
      </c>
      <c r="C13" s="632" t="s">
        <v>35</v>
      </c>
      <c r="D13" s="632">
        <v>77.3</v>
      </c>
      <c r="E13" s="632">
        <v>84.5</v>
      </c>
      <c r="F13" s="632">
        <v>100.8</v>
      </c>
      <c r="G13" s="632">
        <v>84.3</v>
      </c>
      <c r="H13" s="632">
        <v>109.6</v>
      </c>
      <c r="I13" s="632">
        <v>38.6</v>
      </c>
      <c r="J13" s="632">
        <v>92.4</v>
      </c>
      <c r="K13" s="632">
        <v>84.8</v>
      </c>
      <c r="L13" s="632">
        <v>87.4</v>
      </c>
      <c r="M13" s="633">
        <v>112.2</v>
      </c>
      <c r="N13" s="632">
        <v>97</v>
      </c>
      <c r="O13" s="632">
        <v>93.7</v>
      </c>
      <c r="P13" s="632">
        <v>71.7</v>
      </c>
      <c r="Q13" s="632">
        <v>79</v>
      </c>
      <c r="R13" s="632">
        <v>84.5</v>
      </c>
      <c r="S13" s="632">
        <v>99.7</v>
      </c>
      <c r="T13" s="631">
        <v>84.3</v>
      </c>
      <c r="U13" s="631">
        <v>92</v>
      </c>
      <c r="V13" s="634">
        <v>91.9</v>
      </c>
      <c r="W13" s="635">
        <v>92.3</v>
      </c>
      <c r="X13" s="631">
        <v>78.099999999999994</v>
      </c>
      <c r="Y13" s="636">
        <v>43.1</v>
      </c>
      <c r="Z13" s="635">
        <v>94.2</v>
      </c>
      <c r="AA13" s="631">
        <v>86.2</v>
      </c>
      <c r="AB13" s="632">
        <v>85.4</v>
      </c>
      <c r="AC13" s="632">
        <v>94.5</v>
      </c>
      <c r="AD13" s="631">
        <v>86.9</v>
      </c>
      <c r="AE13" s="632" t="s">
        <v>35</v>
      </c>
      <c r="AF13" s="632">
        <v>79.900000000000006</v>
      </c>
      <c r="AG13" s="632">
        <v>83.2</v>
      </c>
      <c r="AH13" s="632">
        <v>98.1</v>
      </c>
      <c r="AI13" s="632">
        <v>83.6</v>
      </c>
      <c r="AJ13" s="632">
        <v>107.1</v>
      </c>
      <c r="AK13" s="632">
        <v>52.3</v>
      </c>
      <c r="AL13" s="632">
        <v>97.6</v>
      </c>
      <c r="AM13" s="632">
        <v>84</v>
      </c>
      <c r="AN13" s="632">
        <v>81.099999999999994</v>
      </c>
      <c r="AO13" s="632">
        <v>117.1</v>
      </c>
      <c r="AP13" s="632">
        <v>86.2</v>
      </c>
      <c r="AQ13" s="632">
        <v>93.9</v>
      </c>
      <c r="AR13" s="632">
        <v>72.3</v>
      </c>
      <c r="AS13" s="632">
        <v>81.3</v>
      </c>
      <c r="AT13" s="632">
        <v>93.4</v>
      </c>
      <c r="AU13" s="632">
        <v>101.6</v>
      </c>
      <c r="AV13" s="631">
        <v>84.7</v>
      </c>
      <c r="AW13" s="631">
        <v>92.9</v>
      </c>
      <c r="AX13" s="634">
        <v>94</v>
      </c>
      <c r="AY13" s="635">
        <v>90.3</v>
      </c>
      <c r="AZ13" s="631">
        <v>78.099999999999994</v>
      </c>
      <c r="BA13" s="636">
        <v>39.9</v>
      </c>
      <c r="BB13" s="635">
        <v>98.4</v>
      </c>
      <c r="BC13" s="631">
        <v>88.2</v>
      </c>
      <c r="BD13" s="632">
        <v>86.9</v>
      </c>
      <c r="BE13" s="632">
        <v>107.4</v>
      </c>
      <c r="BF13" s="631">
        <v>114.8</v>
      </c>
      <c r="BG13" s="632" t="s">
        <v>35</v>
      </c>
      <c r="BH13" s="632">
        <v>93</v>
      </c>
      <c r="BI13" s="632">
        <v>84.5</v>
      </c>
      <c r="BJ13" s="633">
        <v>30.8</v>
      </c>
      <c r="BK13" s="632">
        <v>215.9</v>
      </c>
      <c r="BL13" s="632">
        <v>67.2</v>
      </c>
      <c r="BM13" s="632">
        <v>43.8</v>
      </c>
      <c r="BN13" s="632">
        <v>137.5</v>
      </c>
      <c r="BO13" s="632" t="s">
        <v>35</v>
      </c>
      <c r="BP13" s="632">
        <v>130.30000000000001</v>
      </c>
      <c r="BQ13" s="632">
        <v>95.1</v>
      </c>
      <c r="BR13" s="633">
        <v>134.5</v>
      </c>
      <c r="BS13" s="633">
        <v>133.1</v>
      </c>
      <c r="BT13" s="633">
        <v>117.1</v>
      </c>
      <c r="BU13" s="633">
        <v>77.3</v>
      </c>
      <c r="BV13" s="633">
        <v>145.69999999999999</v>
      </c>
      <c r="BW13" s="632">
        <v>125</v>
      </c>
      <c r="BX13" s="633">
        <v>128.6</v>
      </c>
      <c r="BY13" s="637">
        <v>110.7</v>
      </c>
      <c r="BZ13" s="636">
        <v>74.599999999999994</v>
      </c>
      <c r="CA13" s="635">
        <v>125.6</v>
      </c>
      <c r="CB13" s="637">
        <v>139</v>
      </c>
      <c r="CC13" s="636">
        <v>176.9</v>
      </c>
      <c r="CD13" s="635">
        <v>105.8</v>
      </c>
      <c r="CE13" s="632">
        <v>110.8</v>
      </c>
      <c r="CF13" s="633">
        <v>109.9</v>
      </c>
      <c r="CG13" s="633">
        <v>128</v>
      </c>
    </row>
    <row r="14" spans="1:85" s="450" customFormat="1" ht="9" customHeight="1">
      <c r="A14" s="53">
        <v>44197</v>
      </c>
      <c r="B14" s="1782">
        <v>88.3</v>
      </c>
      <c r="C14" s="1783" t="s">
        <v>35</v>
      </c>
      <c r="D14" s="1783">
        <v>94</v>
      </c>
      <c r="E14" s="1783">
        <v>80.900000000000006</v>
      </c>
      <c r="F14" s="1783">
        <v>115.3</v>
      </c>
      <c r="G14" s="1783">
        <v>91.4</v>
      </c>
      <c r="H14" s="1783">
        <v>124.8</v>
      </c>
      <c r="I14" s="1783">
        <v>33.4</v>
      </c>
      <c r="J14" s="1783">
        <v>109.4</v>
      </c>
      <c r="K14" s="1783">
        <v>75.8</v>
      </c>
      <c r="L14" s="1783">
        <v>90.7</v>
      </c>
      <c r="M14" s="1784">
        <v>109.8</v>
      </c>
      <c r="N14" s="1783">
        <v>106.2</v>
      </c>
      <c r="O14" s="1783">
        <v>91.5</v>
      </c>
      <c r="P14" s="1783">
        <v>78.400000000000006</v>
      </c>
      <c r="Q14" s="1783">
        <v>75.099999999999994</v>
      </c>
      <c r="R14" s="1783">
        <v>92.5</v>
      </c>
      <c r="S14" s="1783">
        <v>98.2</v>
      </c>
      <c r="T14" s="1782">
        <v>83.3</v>
      </c>
      <c r="U14" s="1782">
        <v>93.1</v>
      </c>
      <c r="V14" s="1708">
        <v>95.9</v>
      </c>
      <c r="W14" s="1709">
        <v>87.6</v>
      </c>
      <c r="X14" s="1782">
        <v>75.5</v>
      </c>
      <c r="Y14" s="1707">
        <v>44</v>
      </c>
      <c r="Z14" s="1709">
        <v>90.1</v>
      </c>
      <c r="AA14" s="1782">
        <v>91.6</v>
      </c>
      <c r="AB14" s="1783">
        <v>91.4</v>
      </c>
      <c r="AC14" s="1783">
        <v>93.4</v>
      </c>
      <c r="AD14" s="1782">
        <v>88.2</v>
      </c>
      <c r="AE14" s="1783" t="s">
        <v>35</v>
      </c>
      <c r="AF14" s="1783">
        <v>93.4</v>
      </c>
      <c r="AG14" s="1783">
        <v>73.3</v>
      </c>
      <c r="AH14" s="1783">
        <v>113.8</v>
      </c>
      <c r="AI14" s="1783">
        <v>92.7</v>
      </c>
      <c r="AJ14" s="1783">
        <v>129.4</v>
      </c>
      <c r="AK14" s="1783">
        <v>43.6</v>
      </c>
      <c r="AL14" s="1783">
        <v>114.9</v>
      </c>
      <c r="AM14" s="1783">
        <v>75.5</v>
      </c>
      <c r="AN14" s="1783">
        <v>80.2</v>
      </c>
      <c r="AO14" s="1783">
        <v>113.9</v>
      </c>
      <c r="AP14" s="1783">
        <v>87.7</v>
      </c>
      <c r="AQ14" s="1783">
        <v>91.3</v>
      </c>
      <c r="AR14" s="1783">
        <v>69.3</v>
      </c>
      <c r="AS14" s="1783">
        <v>76.900000000000006</v>
      </c>
      <c r="AT14" s="1783">
        <v>95.4</v>
      </c>
      <c r="AU14" s="1783">
        <v>110.7</v>
      </c>
      <c r="AV14" s="1782">
        <v>80.8</v>
      </c>
      <c r="AW14" s="1782">
        <v>91.3</v>
      </c>
      <c r="AX14" s="1708">
        <v>93.2</v>
      </c>
      <c r="AY14" s="1709">
        <v>86.5</v>
      </c>
      <c r="AZ14" s="1782">
        <v>72.5</v>
      </c>
      <c r="BA14" s="1707">
        <v>35.299999999999997</v>
      </c>
      <c r="BB14" s="1709">
        <v>92.2</v>
      </c>
      <c r="BC14" s="1782">
        <v>93</v>
      </c>
      <c r="BD14" s="1783">
        <v>92.5</v>
      </c>
      <c r="BE14" s="1783">
        <v>100.4</v>
      </c>
      <c r="BF14" s="1782">
        <v>105.8</v>
      </c>
      <c r="BG14" s="1783" t="s">
        <v>35</v>
      </c>
      <c r="BH14" s="1783">
        <v>100.5</v>
      </c>
      <c r="BI14" s="1783">
        <v>86.3</v>
      </c>
      <c r="BJ14" s="1784">
        <v>5.0999999999999996</v>
      </c>
      <c r="BK14" s="1783">
        <v>225.5</v>
      </c>
      <c r="BL14" s="1783">
        <v>67.400000000000006</v>
      </c>
      <c r="BM14" s="1783">
        <v>32.4</v>
      </c>
      <c r="BN14" s="1783">
        <v>117.1</v>
      </c>
      <c r="BO14" s="1783" t="s">
        <v>35</v>
      </c>
      <c r="BP14" s="1783">
        <v>109.1</v>
      </c>
      <c r="BQ14" s="1783">
        <v>87.3</v>
      </c>
      <c r="BR14" s="1784">
        <v>131.5</v>
      </c>
      <c r="BS14" s="1784">
        <v>127.8</v>
      </c>
      <c r="BT14" s="1784">
        <v>99</v>
      </c>
      <c r="BU14" s="1784">
        <v>84.6</v>
      </c>
      <c r="BV14" s="1784">
        <v>151.30000000000001</v>
      </c>
      <c r="BW14" s="1783">
        <v>124.7</v>
      </c>
      <c r="BX14" s="1784">
        <v>124.2</v>
      </c>
      <c r="BY14" s="1785">
        <v>99.2</v>
      </c>
      <c r="BZ14" s="1707">
        <v>68.900000000000006</v>
      </c>
      <c r="CA14" s="1709">
        <v>111.6</v>
      </c>
      <c r="CB14" s="1785">
        <v>138.69999999999999</v>
      </c>
      <c r="CC14" s="1707">
        <v>185</v>
      </c>
      <c r="CD14" s="1709">
        <v>98.2</v>
      </c>
      <c r="CE14" s="1783">
        <v>100.6</v>
      </c>
      <c r="CF14" s="1784">
        <v>100.4</v>
      </c>
      <c r="CG14" s="1784">
        <v>105.4</v>
      </c>
    </row>
    <row r="15" spans="1:85" s="213" customFormat="1" ht="3.75" customHeight="1">
      <c r="A15" s="54"/>
      <c r="B15" s="639"/>
      <c r="C15" s="640"/>
      <c r="D15" s="640"/>
      <c r="E15" s="640"/>
      <c r="F15" s="640"/>
      <c r="G15" s="640"/>
      <c r="H15" s="640"/>
      <c r="I15" s="640"/>
      <c r="J15" s="640"/>
      <c r="K15" s="640"/>
      <c r="L15" s="640"/>
      <c r="M15" s="641"/>
      <c r="N15" s="640"/>
      <c r="O15" s="640"/>
      <c r="P15" s="640"/>
      <c r="Q15" s="640"/>
      <c r="R15" s="640"/>
      <c r="S15" s="640"/>
      <c r="T15" s="639"/>
      <c r="U15" s="639"/>
      <c r="V15" s="642"/>
      <c r="W15" s="643"/>
      <c r="X15" s="639"/>
      <c r="Y15" s="644"/>
      <c r="Z15" s="643"/>
      <c r="AA15" s="639"/>
      <c r="AB15" s="640"/>
      <c r="AC15" s="640"/>
      <c r="AD15" s="639"/>
      <c r="AE15" s="640"/>
      <c r="AF15" s="640"/>
      <c r="AG15" s="640"/>
      <c r="AH15" s="640"/>
      <c r="AI15" s="640"/>
      <c r="AJ15" s="640"/>
      <c r="AK15" s="640"/>
      <c r="AL15" s="640"/>
      <c r="AM15" s="640"/>
      <c r="AN15" s="640"/>
      <c r="AO15" s="640"/>
      <c r="AP15" s="640"/>
      <c r="AQ15" s="640"/>
      <c r="AR15" s="640"/>
      <c r="AS15" s="640"/>
      <c r="AT15" s="640"/>
      <c r="AU15" s="640"/>
      <c r="AV15" s="639"/>
      <c r="AW15" s="639"/>
      <c r="AX15" s="642"/>
      <c r="AY15" s="643"/>
      <c r="AZ15" s="639"/>
      <c r="BA15" s="644"/>
      <c r="BB15" s="643"/>
      <c r="BC15" s="639"/>
      <c r="BD15" s="640"/>
      <c r="BE15" s="640"/>
      <c r="BF15" s="639"/>
      <c r="BG15" s="640"/>
      <c r="BH15" s="640"/>
      <c r="BI15" s="640"/>
      <c r="BJ15" s="641"/>
      <c r="BK15" s="640"/>
      <c r="BL15" s="640"/>
      <c r="BM15" s="640"/>
      <c r="BN15" s="640"/>
      <c r="BO15" s="640"/>
      <c r="BP15" s="640"/>
      <c r="BQ15" s="640"/>
      <c r="BR15" s="641"/>
      <c r="BS15" s="641"/>
      <c r="BT15" s="641"/>
      <c r="BU15" s="641"/>
      <c r="BV15" s="641"/>
      <c r="BW15" s="640"/>
      <c r="BX15" s="641"/>
      <c r="BY15" s="645"/>
      <c r="BZ15" s="644"/>
      <c r="CA15" s="643"/>
      <c r="CB15" s="645"/>
      <c r="CC15" s="644"/>
      <c r="CD15" s="643"/>
      <c r="CE15" s="640"/>
      <c r="CF15" s="641"/>
      <c r="CG15" s="641"/>
    </row>
    <row r="16" spans="1:85" s="213" customFormat="1" ht="3.75" customHeight="1">
      <c r="A16" s="57"/>
      <c r="B16" s="646"/>
      <c r="C16" s="647"/>
      <c r="D16" s="647"/>
      <c r="E16" s="647"/>
      <c r="F16" s="647"/>
      <c r="G16" s="647"/>
      <c r="H16" s="647"/>
      <c r="I16" s="647"/>
      <c r="J16" s="647"/>
      <c r="K16" s="647"/>
      <c r="L16" s="647"/>
      <c r="M16" s="648"/>
      <c r="N16" s="647"/>
      <c r="O16" s="647"/>
      <c r="P16" s="647"/>
      <c r="Q16" s="647"/>
      <c r="R16" s="647"/>
      <c r="S16" s="647"/>
      <c r="T16" s="649"/>
      <c r="U16" s="649"/>
      <c r="V16" s="650"/>
      <c r="W16" s="651"/>
      <c r="X16" s="649"/>
      <c r="Y16" s="652"/>
      <c r="Z16" s="651"/>
      <c r="AA16" s="649"/>
      <c r="AB16" s="653"/>
      <c r="AC16" s="653"/>
      <c r="AD16" s="646"/>
      <c r="AE16" s="647"/>
      <c r="AF16" s="647"/>
      <c r="AG16" s="647"/>
      <c r="AH16" s="647"/>
      <c r="AI16" s="647"/>
      <c r="AJ16" s="647"/>
      <c r="AK16" s="647"/>
      <c r="AL16" s="647"/>
      <c r="AM16" s="647"/>
      <c r="AN16" s="647"/>
      <c r="AO16" s="647"/>
      <c r="AP16" s="647"/>
      <c r="AQ16" s="647"/>
      <c r="AR16" s="647"/>
      <c r="AS16" s="647"/>
      <c r="AT16" s="647"/>
      <c r="AU16" s="647"/>
      <c r="AV16" s="649"/>
      <c r="AW16" s="649"/>
      <c r="AX16" s="650"/>
      <c r="AY16" s="651"/>
      <c r="AZ16" s="649"/>
      <c r="BA16" s="652"/>
      <c r="BB16" s="651"/>
      <c r="BC16" s="649"/>
      <c r="BD16" s="653"/>
      <c r="BE16" s="653"/>
      <c r="BF16" s="646"/>
      <c r="BG16" s="647"/>
      <c r="BH16" s="647"/>
      <c r="BI16" s="647"/>
      <c r="BJ16" s="648"/>
      <c r="BK16" s="647"/>
      <c r="BL16" s="647"/>
      <c r="BM16" s="647"/>
      <c r="BN16" s="647"/>
      <c r="BO16" s="647"/>
      <c r="BP16" s="647"/>
      <c r="BQ16" s="647"/>
      <c r="BR16" s="648"/>
      <c r="BS16" s="648"/>
      <c r="BT16" s="648"/>
      <c r="BU16" s="648"/>
      <c r="BV16" s="648"/>
      <c r="BW16" s="647"/>
      <c r="BX16" s="648"/>
      <c r="BY16" s="654"/>
      <c r="BZ16" s="298"/>
      <c r="CA16" s="299"/>
      <c r="CB16" s="654"/>
      <c r="CC16" s="298"/>
      <c r="CD16" s="299"/>
      <c r="CE16" s="647"/>
      <c r="CF16" s="648"/>
      <c r="CG16" s="648"/>
    </row>
    <row r="17" spans="1:85" s="332" customFormat="1" ht="9" customHeight="1">
      <c r="A17" s="65" t="s">
        <v>369</v>
      </c>
      <c r="B17" s="655">
        <v>98.4</v>
      </c>
      <c r="C17" s="656">
        <v>98.4</v>
      </c>
      <c r="D17" s="656">
        <v>90.8</v>
      </c>
      <c r="E17" s="655">
        <v>98.2</v>
      </c>
      <c r="F17" s="656">
        <v>107.8</v>
      </c>
      <c r="G17" s="656">
        <v>99</v>
      </c>
      <c r="H17" s="656">
        <v>109.2</v>
      </c>
      <c r="I17" s="656">
        <v>73.099999999999994</v>
      </c>
      <c r="J17" s="656">
        <v>95.6</v>
      </c>
      <c r="K17" s="656">
        <v>113.8</v>
      </c>
      <c r="L17" s="656">
        <v>93.3</v>
      </c>
      <c r="M17" s="657">
        <v>114.3</v>
      </c>
      <c r="N17" s="656">
        <v>102.1</v>
      </c>
      <c r="O17" s="656">
        <v>103.7</v>
      </c>
      <c r="P17" s="656">
        <v>94.8</v>
      </c>
      <c r="Q17" s="656">
        <v>84</v>
      </c>
      <c r="R17" s="656">
        <v>95.6</v>
      </c>
      <c r="S17" s="656">
        <v>110.7</v>
      </c>
      <c r="T17" s="655">
        <v>91.6</v>
      </c>
      <c r="U17" s="655">
        <v>100.4</v>
      </c>
      <c r="V17" s="658">
        <v>104</v>
      </c>
      <c r="W17" s="659">
        <v>93.3</v>
      </c>
      <c r="X17" s="655">
        <v>84.6</v>
      </c>
      <c r="Y17" s="660">
        <v>57</v>
      </c>
      <c r="Z17" s="659">
        <v>97.3</v>
      </c>
      <c r="AA17" s="655">
        <v>103</v>
      </c>
      <c r="AB17" s="656">
        <v>103</v>
      </c>
      <c r="AC17" s="656">
        <v>102.6</v>
      </c>
      <c r="AD17" s="655">
        <v>101.9</v>
      </c>
      <c r="AE17" s="656">
        <v>100.1</v>
      </c>
      <c r="AF17" s="656">
        <v>88</v>
      </c>
      <c r="AG17" s="656">
        <v>96.9</v>
      </c>
      <c r="AH17" s="656">
        <v>107.3</v>
      </c>
      <c r="AI17" s="656">
        <v>99.2</v>
      </c>
      <c r="AJ17" s="656">
        <v>139.30000000000001</v>
      </c>
      <c r="AK17" s="656">
        <v>85.8</v>
      </c>
      <c r="AL17" s="656">
        <v>99.6</v>
      </c>
      <c r="AM17" s="656">
        <v>113.2</v>
      </c>
      <c r="AN17" s="656">
        <v>92</v>
      </c>
      <c r="AO17" s="656">
        <v>115.7</v>
      </c>
      <c r="AP17" s="656">
        <v>85.5</v>
      </c>
      <c r="AQ17" s="656">
        <v>104.9</v>
      </c>
      <c r="AR17" s="656">
        <v>103</v>
      </c>
      <c r="AS17" s="656">
        <v>84.7</v>
      </c>
      <c r="AT17" s="656">
        <v>100.5</v>
      </c>
      <c r="AU17" s="656">
        <v>119</v>
      </c>
      <c r="AV17" s="655">
        <v>95.2</v>
      </c>
      <c r="AW17" s="655">
        <v>108.5</v>
      </c>
      <c r="AX17" s="658">
        <v>114.9</v>
      </c>
      <c r="AY17" s="659">
        <v>92.7</v>
      </c>
      <c r="AZ17" s="655">
        <v>84.6</v>
      </c>
      <c r="BA17" s="660">
        <v>54.7</v>
      </c>
      <c r="BB17" s="659">
        <v>100.5</v>
      </c>
      <c r="BC17" s="655">
        <v>106.2</v>
      </c>
      <c r="BD17" s="656">
        <v>106.2</v>
      </c>
      <c r="BE17" s="656">
        <v>105.7</v>
      </c>
      <c r="BF17" s="655">
        <v>100.4</v>
      </c>
      <c r="BG17" s="656">
        <v>98.4</v>
      </c>
      <c r="BH17" s="656">
        <v>92.4</v>
      </c>
      <c r="BI17" s="656">
        <v>69.2</v>
      </c>
      <c r="BJ17" s="657">
        <v>61.5</v>
      </c>
      <c r="BK17" s="656">
        <v>115</v>
      </c>
      <c r="BL17" s="656">
        <v>154.80000000000001</v>
      </c>
      <c r="BM17" s="656">
        <v>53</v>
      </c>
      <c r="BN17" s="656">
        <v>108.5</v>
      </c>
      <c r="BO17" s="656" t="s">
        <v>35</v>
      </c>
      <c r="BP17" s="656">
        <v>105.9</v>
      </c>
      <c r="BQ17" s="656">
        <v>94</v>
      </c>
      <c r="BR17" s="657">
        <v>122.5</v>
      </c>
      <c r="BS17" s="657">
        <v>117.9</v>
      </c>
      <c r="BT17" s="657">
        <v>154.80000000000001</v>
      </c>
      <c r="BU17" s="657">
        <v>87.7</v>
      </c>
      <c r="BV17" s="657">
        <v>92.3</v>
      </c>
      <c r="BW17" s="656">
        <v>77.900000000000006</v>
      </c>
      <c r="BX17" s="657">
        <v>95.9</v>
      </c>
      <c r="BY17" s="661">
        <v>85.6</v>
      </c>
      <c r="BZ17" s="660">
        <v>78.3</v>
      </c>
      <c r="CA17" s="659">
        <v>88.6</v>
      </c>
      <c r="CB17" s="661">
        <v>101.9</v>
      </c>
      <c r="CC17" s="660">
        <v>93.1</v>
      </c>
      <c r="CD17" s="659">
        <v>109.7</v>
      </c>
      <c r="CE17" s="656">
        <v>101.8</v>
      </c>
      <c r="CF17" s="657">
        <v>101.9</v>
      </c>
      <c r="CG17" s="657">
        <v>97.9</v>
      </c>
    </row>
    <row r="18" spans="1:85" s="332" customFormat="1" ht="9" customHeight="1">
      <c r="A18" s="65" t="s">
        <v>0</v>
      </c>
      <c r="B18" s="655">
        <v>98</v>
      </c>
      <c r="C18" s="656">
        <v>99</v>
      </c>
      <c r="D18" s="656">
        <v>97.8</v>
      </c>
      <c r="E18" s="656">
        <v>101.8</v>
      </c>
      <c r="F18" s="656">
        <v>115.3</v>
      </c>
      <c r="G18" s="656">
        <v>97.9</v>
      </c>
      <c r="H18" s="656">
        <v>102</v>
      </c>
      <c r="I18" s="656">
        <v>52.2</v>
      </c>
      <c r="J18" s="656">
        <v>94.1</v>
      </c>
      <c r="K18" s="656">
        <v>110.9</v>
      </c>
      <c r="L18" s="656">
        <v>99</v>
      </c>
      <c r="M18" s="657">
        <v>107</v>
      </c>
      <c r="N18" s="656">
        <v>109.8</v>
      </c>
      <c r="O18" s="656">
        <v>111.5</v>
      </c>
      <c r="P18" s="656">
        <v>90.5</v>
      </c>
      <c r="Q18" s="656">
        <v>105.5</v>
      </c>
      <c r="R18" s="656">
        <v>98.5</v>
      </c>
      <c r="S18" s="656">
        <v>107.5</v>
      </c>
      <c r="T18" s="655">
        <v>92.9</v>
      </c>
      <c r="U18" s="655">
        <v>89.7</v>
      </c>
      <c r="V18" s="658">
        <v>84.1</v>
      </c>
      <c r="W18" s="659">
        <v>100.9</v>
      </c>
      <c r="X18" s="655">
        <v>95.3</v>
      </c>
      <c r="Y18" s="660">
        <v>55.1</v>
      </c>
      <c r="Z18" s="659">
        <v>113.8</v>
      </c>
      <c r="AA18" s="655">
        <v>101.4</v>
      </c>
      <c r="AB18" s="656">
        <v>102.6</v>
      </c>
      <c r="AC18" s="656">
        <v>88</v>
      </c>
      <c r="AD18" s="655">
        <v>101.4</v>
      </c>
      <c r="AE18" s="656">
        <v>102.5</v>
      </c>
      <c r="AF18" s="656">
        <v>94</v>
      </c>
      <c r="AG18" s="656">
        <v>95.5</v>
      </c>
      <c r="AH18" s="656">
        <v>111.2</v>
      </c>
      <c r="AI18" s="656">
        <v>100.6</v>
      </c>
      <c r="AJ18" s="656">
        <v>149.30000000000001</v>
      </c>
      <c r="AK18" s="656">
        <v>60.6</v>
      </c>
      <c r="AL18" s="656">
        <v>98.3</v>
      </c>
      <c r="AM18" s="656">
        <v>110.1</v>
      </c>
      <c r="AN18" s="656">
        <v>96.3</v>
      </c>
      <c r="AO18" s="656">
        <v>116.4</v>
      </c>
      <c r="AP18" s="656">
        <v>93.9</v>
      </c>
      <c r="AQ18" s="656">
        <v>111.3</v>
      </c>
      <c r="AR18" s="656">
        <v>93.4</v>
      </c>
      <c r="AS18" s="656">
        <v>105.6</v>
      </c>
      <c r="AT18" s="656">
        <v>101.9</v>
      </c>
      <c r="AU18" s="656">
        <v>113.3</v>
      </c>
      <c r="AV18" s="655">
        <v>92.3</v>
      </c>
      <c r="AW18" s="655">
        <v>88.7</v>
      </c>
      <c r="AX18" s="658">
        <v>85.4</v>
      </c>
      <c r="AY18" s="659">
        <v>96.7</v>
      </c>
      <c r="AZ18" s="655">
        <v>95.1</v>
      </c>
      <c r="BA18" s="660">
        <v>53</v>
      </c>
      <c r="BB18" s="659">
        <v>117.5</v>
      </c>
      <c r="BC18" s="655">
        <v>107.1</v>
      </c>
      <c r="BD18" s="656">
        <v>108.1</v>
      </c>
      <c r="BE18" s="656">
        <v>93.3</v>
      </c>
      <c r="BF18" s="655">
        <v>90.6</v>
      </c>
      <c r="BG18" s="656">
        <v>94</v>
      </c>
      <c r="BH18" s="656">
        <v>103.6</v>
      </c>
      <c r="BI18" s="656">
        <v>68.900000000000006</v>
      </c>
      <c r="BJ18" s="657">
        <v>61.5</v>
      </c>
      <c r="BK18" s="656">
        <v>108.2</v>
      </c>
      <c r="BL18" s="656">
        <v>127.5</v>
      </c>
      <c r="BM18" s="656">
        <v>47.5</v>
      </c>
      <c r="BN18" s="656">
        <v>91.6</v>
      </c>
      <c r="BO18" s="656" t="s">
        <v>35</v>
      </c>
      <c r="BP18" s="656">
        <v>102.3</v>
      </c>
      <c r="BQ18" s="656">
        <v>82.8</v>
      </c>
      <c r="BR18" s="657">
        <v>116.8</v>
      </c>
      <c r="BS18" s="657">
        <v>120.9</v>
      </c>
      <c r="BT18" s="657">
        <v>129.5</v>
      </c>
      <c r="BU18" s="657">
        <v>70.2</v>
      </c>
      <c r="BV18" s="657">
        <v>91.5</v>
      </c>
      <c r="BW18" s="656">
        <v>82.4</v>
      </c>
      <c r="BX18" s="657">
        <v>88</v>
      </c>
      <c r="BY18" s="661">
        <v>86.5</v>
      </c>
      <c r="BZ18" s="660">
        <v>79.599999999999994</v>
      </c>
      <c r="CA18" s="659">
        <v>89.3</v>
      </c>
      <c r="CB18" s="661">
        <v>88.8</v>
      </c>
      <c r="CC18" s="660">
        <v>84</v>
      </c>
      <c r="CD18" s="659">
        <v>93.1</v>
      </c>
      <c r="CE18" s="656">
        <v>91.4</v>
      </c>
      <c r="CF18" s="657">
        <v>91.1</v>
      </c>
      <c r="CG18" s="657">
        <v>95.3</v>
      </c>
    </row>
    <row r="19" spans="1:85" s="332" customFormat="1" ht="9" customHeight="1">
      <c r="A19" s="65" t="s">
        <v>1</v>
      </c>
      <c r="B19" s="655">
        <v>98.7</v>
      </c>
      <c r="C19" s="656">
        <v>99</v>
      </c>
      <c r="D19" s="656">
        <v>100.6</v>
      </c>
      <c r="E19" s="656">
        <v>103.6</v>
      </c>
      <c r="F19" s="656">
        <v>118.9</v>
      </c>
      <c r="G19" s="656">
        <v>96.8</v>
      </c>
      <c r="H19" s="656">
        <v>106.8</v>
      </c>
      <c r="I19" s="656">
        <v>56</v>
      </c>
      <c r="J19" s="656">
        <v>96</v>
      </c>
      <c r="K19" s="656">
        <v>115.8</v>
      </c>
      <c r="L19" s="656">
        <v>102.6</v>
      </c>
      <c r="M19" s="657">
        <v>102.7</v>
      </c>
      <c r="N19" s="656">
        <v>105.2</v>
      </c>
      <c r="O19" s="656">
        <v>114</v>
      </c>
      <c r="P19" s="656">
        <v>85</v>
      </c>
      <c r="Q19" s="656">
        <v>101.4</v>
      </c>
      <c r="R19" s="656">
        <v>98.4</v>
      </c>
      <c r="S19" s="656">
        <v>99.5</v>
      </c>
      <c r="T19" s="655">
        <v>89.5</v>
      </c>
      <c r="U19" s="655">
        <v>90</v>
      </c>
      <c r="V19" s="658">
        <v>86</v>
      </c>
      <c r="W19" s="659">
        <v>98</v>
      </c>
      <c r="X19" s="655">
        <v>89.1</v>
      </c>
      <c r="Y19" s="660">
        <v>56.5</v>
      </c>
      <c r="Z19" s="659">
        <v>104.1</v>
      </c>
      <c r="AA19" s="655">
        <v>104.8</v>
      </c>
      <c r="AB19" s="656">
        <v>106.5</v>
      </c>
      <c r="AC19" s="656">
        <v>85.7</v>
      </c>
      <c r="AD19" s="655">
        <v>100.7</v>
      </c>
      <c r="AE19" s="656">
        <v>102.1</v>
      </c>
      <c r="AF19" s="656">
        <v>97.6</v>
      </c>
      <c r="AG19" s="656">
        <v>97</v>
      </c>
      <c r="AH19" s="656">
        <v>118.7</v>
      </c>
      <c r="AI19" s="656">
        <v>97.3</v>
      </c>
      <c r="AJ19" s="656">
        <v>135.69999999999999</v>
      </c>
      <c r="AK19" s="656">
        <v>70.8</v>
      </c>
      <c r="AL19" s="656">
        <v>98.3</v>
      </c>
      <c r="AM19" s="656">
        <v>115.3</v>
      </c>
      <c r="AN19" s="656">
        <v>96</v>
      </c>
      <c r="AO19" s="656">
        <v>105.7</v>
      </c>
      <c r="AP19" s="656">
        <v>88.4</v>
      </c>
      <c r="AQ19" s="656">
        <v>113.8</v>
      </c>
      <c r="AR19" s="656">
        <v>97.2</v>
      </c>
      <c r="AS19" s="656">
        <v>100.2</v>
      </c>
      <c r="AT19" s="656">
        <v>100.7</v>
      </c>
      <c r="AU19" s="656">
        <v>103.8</v>
      </c>
      <c r="AV19" s="655">
        <v>90</v>
      </c>
      <c r="AW19" s="655">
        <v>93.1</v>
      </c>
      <c r="AX19" s="658">
        <v>91.4</v>
      </c>
      <c r="AY19" s="659">
        <v>97.2</v>
      </c>
      <c r="AZ19" s="655">
        <v>87.5</v>
      </c>
      <c r="BA19" s="660">
        <v>53.8</v>
      </c>
      <c r="BB19" s="659">
        <v>105.4</v>
      </c>
      <c r="BC19" s="655">
        <v>107.5</v>
      </c>
      <c r="BD19" s="656">
        <v>109</v>
      </c>
      <c r="BE19" s="656">
        <v>86</v>
      </c>
      <c r="BF19" s="655">
        <v>94.3</v>
      </c>
      <c r="BG19" s="656">
        <v>93.6</v>
      </c>
      <c r="BH19" s="656">
        <v>110.4</v>
      </c>
      <c r="BI19" s="656">
        <v>84.3</v>
      </c>
      <c r="BJ19" s="657">
        <v>61.5</v>
      </c>
      <c r="BK19" s="656">
        <v>107.1</v>
      </c>
      <c r="BL19" s="656">
        <v>143.80000000000001</v>
      </c>
      <c r="BM19" s="656">
        <v>51</v>
      </c>
      <c r="BN19" s="656">
        <v>88.6</v>
      </c>
      <c r="BO19" s="656" t="s">
        <v>35</v>
      </c>
      <c r="BP19" s="656">
        <v>109.3</v>
      </c>
      <c r="BQ19" s="656">
        <v>84.7</v>
      </c>
      <c r="BR19" s="657">
        <v>122.9</v>
      </c>
      <c r="BS19" s="657">
        <v>127.9</v>
      </c>
      <c r="BT19" s="657">
        <v>128.30000000000001</v>
      </c>
      <c r="BU19" s="657">
        <v>66.400000000000006</v>
      </c>
      <c r="BV19" s="657">
        <v>90.6</v>
      </c>
      <c r="BW19" s="656">
        <v>87.8</v>
      </c>
      <c r="BX19" s="657">
        <v>90</v>
      </c>
      <c r="BY19" s="661">
        <v>89.8</v>
      </c>
      <c r="BZ19" s="660">
        <v>88.4</v>
      </c>
      <c r="CA19" s="659">
        <v>90.4</v>
      </c>
      <c r="CB19" s="661">
        <v>90</v>
      </c>
      <c r="CC19" s="660">
        <v>83.4</v>
      </c>
      <c r="CD19" s="659">
        <v>95.9</v>
      </c>
      <c r="CE19" s="656">
        <v>95.5</v>
      </c>
      <c r="CF19" s="657">
        <v>94.7</v>
      </c>
      <c r="CG19" s="657">
        <v>109.8</v>
      </c>
    </row>
    <row r="20" spans="1:85" s="332" customFormat="1" ht="9" customHeight="1">
      <c r="A20" s="65" t="s">
        <v>2</v>
      </c>
      <c r="B20" s="662">
        <v>100.4</v>
      </c>
      <c r="C20" s="663">
        <v>98.9</v>
      </c>
      <c r="D20" s="663">
        <v>107</v>
      </c>
      <c r="E20" s="663">
        <v>92.2</v>
      </c>
      <c r="F20" s="663">
        <v>115.3</v>
      </c>
      <c r="G20" s="663">
        <v>102.9</v>
      </c>
      <c r="H20" s="663">
        <v>116.7</v>
      </c>
      <c r="I20" s="663">
        <v>53.7</v>
      </c>
      <c r="J20" s="663">
        <v>93.9</v>
      </c>
      <c r="K20" s="663">
        <v>106</v>
      </c>
      <c r="L20" s="663">
        <v>102.4</v>
      </c>
      <c r="M20" s="664">
        <v>119.6</v>
      </c>
      <c r="N20" s="663">
        <v>112.4</v>
      </c>
      <c r="O20" s="663">
        <v>111.9</v>
      </c>
      <c r="P20" s="663">
        <v>89.1</v>
      </c>
      <c r="Q20" s="663">
        <v>105.2</v>
      </c>
      <c r="R20" s="663">
        <v>101.3</v>
      </c>
      <c r="S20" s="663">
        <v>109.4</v>
      </c>
      <c r="T20" s="662">
        <v>93.8</v>
      </c>
      <c r="U20" s="662">
        <v>94.5</v>
      </c>
      <c r="V20" s="665">
        <v>93.5</v>
      </c>
      <c r="W20" s="666">
        <v>96.6</v>
      </c>
      <c r="X20" s="662">
        <v>93.3</v>
      </c>
      <c r="Y20" s="667">
        <v>56.3</v>
      </c>
      <c r="Z20" s="666">
        <v>110.3</v>
      </c>
      <c r="AA20" s="662">
        <v>104.8</v>
      </c>
      <c r="AB20" s="663">
        <v>104.3</v>
      </c>
      <c r="AC20" s="663">
        <v>110.8</v>
      </c>
      <c r="AD20" s="662">
        <v>105.3</v>
      </c>
      <c r="AE20" s="663">
        <v>104.6</v>
      </c>
      <c r="AF20" s="663">
        <v>104.2</v>
      </c>
      <c r="AG20" s="663">
        <v>88.3</v>
      </c>
      <c r="AH20" s="663">
        <v>116</v>
      </c>
      <c r="AI20" s="663">
        <v>105.4</v>
      </c>
      <c r="AJ20" s="663">
        <v>178.8</v>
      </c>
      <c r="AK20" s="663">
        <v>72.900000000000006</v>
      </c>
      <c r="AL20" s="663">
        <v>97.2</v>
      </c>
      <c r="AM20" s="663">
        <v>105.4</v>
      </c>
      <c r="AN20" s="663">
        <v>96.4</v>
      </c>
      <c r="AO20" s="663">
        <v>120.1</v>
      </c>
      <c r="AP20" s="663">
        <v>98</v>
      </c>
      <c r="AQ20" s="663">
        <v>114.1</v>
      </c>
      <c r="AR20" s="663">
        <v>92.1</v>
      </c>
      <c r="AS20" s="663">
        <v>103.8</v>
      </c>
      <c r="AT20" s="663">
        <v>105.3</v>
      </c>
      <c r="AU20" s="663">
        <v>115.8</v>
      </c>
      <c r="AV20" s="662">
        <v>95.3</v>
      </c>
      <c r="AW20" s="662">
        <v>98.2</v>
      </c>
      <c r="AX20" s="665">
        <v>97.7</v>
      </c>
      <c r="AY20" s="666">
        <v>99.2</v>
      </c>
      <c r="AZ20" s="662">
        <v>93.1</v>
      </c>
      <c r="BA20" s="667">
        <v>57.4</v>
      </c>
      <c r="BB20" s="666">
        <v>112</v>
      </c>
      <c r="BC20" s="662">
        <v>111.6</v>
      </c>
      <c r="BD20" s="663">
        <v>111.5</v>
      </c>
      <c r="BE20" s="663">
        <v>112.1</v>
      </c>
      <c r="BF20" s="662">
        <v>93.7</v>
      </c>
      <c r="BG20" s="663">
        <v>92.8</v>
      </c>
      <c r="BH20" s="663">
        <v>112.2</v>
      </c>
      <c r="BI20" s="663">
        <v>72.2</v>
      </c>
      <c r="BJ20" s="664">
        <v>61.5</v>
      </c>
      <c r="BK20" s="663">
        <v>101.9</v>
      </c>
      <c r="BL20" s="663">
        <v>152.9</v>
      </c>
      <c r="BM20" s="663">
        <v>56.1</v>
      </c>
      <c r="BN20" s="663">
        <v>83.7</v>
      </c>
      <c r="BO20" s="663" t="s">
        <v>35</v>
      </c>
      <c r="BP20" s="663">
        <v>120</v>
      </c>
      <c r="BQ20" s="663">
        <v>81.900000000000006</v>
      </c>
      <c r="BR20" s="664">
        <v>129</v>
      </c>
      <c r="BS20" s="664">
        <v>114.4</v>
      </c>
      <c r="BT20" s="664">
        <v>154.1</v>
      </c>
      <c r="BU20" s="664">
        <v>97.5</v>
      </c>
      <c r="BV20" s="664">
        <v>88.1</v>
      </c>
      <c r="BW20" s="663">
        <v>88.8</v>
      </c>
      <c r="BX20" s="664">
        <v>95.2</v>
      </c>
      <c r="BY20" s="668">
        <v>91.1</v>
      </c>
      <c r="BZ20" s="667">
        <v>83.3</v>
      </c>
      <c r="CA20" s="666">
        <v>94.2</v>
      </c>
      <c r="CB20" s="668">
        <v>97.6</v>
      </c>
      <c r="CC20" s="667">
        <v>80.2</v>
      </c>
      <c r="CD20" s="666">
        <v>112.8</v>
      </c>
      <c r="CE20" s="663">
        <v>93.3</v>
      </c>
      <c r="CF20" s="664">
        <v>91.7</v>
      </c>
      <c r="CG20" s="664">
        <v>122.6</v>
      </c>
    </row>
    <row r="21" spans="1:85" s="332" customFormat="1" ht="3.75" customHeight="1">
      <c r="A21" s="76"/>
      <c r="B21" s="655"/>
      <c r="C21" s="656"/>
      <c r="D21" s="656"/>
      <c r="E21" s="656"/>
      <c r="F21" s="656"/>
      <c r="G21" s="656"/>
      <c r="H21" s="656"/>
      <c r="I21" s="656"/>
      <c r="J21" s="656"/>
      <c r="K21" s="656"/>
      <c r="L21" s="656"/>
      <c r="M21" s="657"/>
      <c r="N21" s="656"/>
      <c r="O21" s="656"/>
      <c r="P21" s="656"/>
      <c r="Q21" s="656"/>
      <c r="R21" s="656"/>
      <c r="S21" s="656"/>
      <c r="T21" s="655"/>
      <c r="U21" s="655"/>
      <c r="V21" s="658"/>
      <c r="W21" s="659"/>
      <c r="X21" s="655"/>
      <c r="Y21" s="660"/>
      <c r="Z21" s="659"/>
      <c r="AA21" s="655"/>
      <c r="AB21" s="656"/>
      <c r="AC21" s="656"/>
      <c r="AD21" s="655"/>
      <c r="AE21" s="656"/>
      <c r="AF21" s="656"/>
      <c r="AG21" s="656"/>
      <c r="AH21" s="656"/>
      <c r="AI21" s="656"/>
      <c r="AJ21" s="656"/>
      <c r="AK21" s="656"/>
      <c r="AL21" s="656"/>
      <c r="AM21" s="656"/>
      <c r="AN21" s="656"/>
      <c r="AO21" s="656"/>
      <c r="AP21" s="656"/>
      <c r="AQ21" s="656"/>
      <c r="AR21" s="656"/>
      <c r="AS21" s="656"/>
      <c r="AT21" s="656"/>
      <c r="AU21" s="656"/>
      <c r="AV21" s="655"/>
      <c r="AW21" s="655"/>
      <c r="AX21" s="658"/>
      <c r="AY21" s="659"/>
      <c r="AZ21" s="655"/>
      <c r="BA21" s="660"/>
      <c r="BB21" s="659"/>
      <c r="BC21" s="655"/>
      <c r="BD21" s="656"/>
      <c r="BE21" s="656"/>
      <c r="BF21" s="655"/>
      <c r="BG21" s="656"/>
      <c r="BH21" s="656"/>
      <c r="BI21" s="656"/>
      <c r="BJ21" s="657"/>
      <c r="BK21" s="656"/>
      <c r="BL21" s="656"/>
      <c r="BM21" s="656"/>
      <c r="BN21" s="656"/>
      <c r="BO21" s="656"/>
      <c r="BP21" s="656"/>
      <c r="BQ21" s="656"/>
      <c r="BR21" s="657"/>
      <c r="BS21" s="657"/>
      <c r="BT21" s="657"/>
      <c r="BU21" s="657"/>
      <c r="BV21" s="657"/>
      <c r="BW21" s="656"/>
      <c r="BX21" s="657"/>
      <c r="BY21" s="661"/>
      <c r="BZ21" s="660"/>
      <c r="CA21" s="659"/>
      <c r="CB21" s="661"/>
      <c r="CC21" s="660"/>
      <c r="CD21" s="659"/>
      <c r="CE21" s="656"/>
      <c r="CF21" s="657"/>
      <c r="CG21" s="657"/>
    </row>
    <row r="22" spans="1:85" s="332" customFormat="1" ht="9" customHeight="1">
      <c r="A22" s="65" t="s">
        <v>370</v>
      </c>
      <c r="B22" s="655">
        <v>99.6</v>
      </c>
      <c r="C22" s="656">
        <v>100.1</v>
      </c>
      <c r="D22" s="656">
        <v>104.4</v>
      </c>
      <c r="E22" s="656">
        <v>100.4</v>
      </c>
      <c r="F22" s="656">
        <v>122.8</v>
      </c>
      <c r="G22" s="656">
        <v>105.8</v>
      </c>
      <c r="H22" s="656">
        <v>120.7</v>
      </c>
      <c r="I22" s="656">
        <v>68.8</v>
      </c>
      <c r="J22" s="656">
        <v>93.6</v>
      </c>
      <c r="K22" s="656">
        <v>115.5</v>
      </c>
      <c r="L22" s="656">
        <v>89</v>
      </c>
      <c r="M22" s="657">
        <v>110.5</v>
      </c>
      <c r="N22" s="656">
        <v>103.9</v>
      </c>
      <c r="O22" s="656">
        <v>100.3</v>
      </c>
      <c r="P22" s="656">
        <v>91.8</v>
      </c>
      <c r="Q22" s="656">
        <v>81.7</v>
      </c>
      <c r="R22" s="656">
        <v>98.9</v>
      </c>
      <c r="S22" s="656">
        <v>108.1</v>
      </c>
      <c r="T22" s="655">
        <v>90.1</v>
      </c>
      <c r="U22" s="655">
        <v>104.6</v>
      </c>
      <c r="V22" s="658">
        <v>111.3</v>
      </c>
      <c r="W22" s="659">
        <v>91.3</v>
      </c>
      <c r="X22" s="655">
        <v>78.599999999999994</v>
      </c>
      <c r="Y22" s="660">
        <v>54</v>
      </c>
      <c r="Z22" s="659">
        <v>89.9</v>
      </c>
      <c r="AA22" s="655">
        <v>105.9</v>
      </c>
      <c r="AB22" s="656">
        <v>105.6</v>
      </c>
      <c r="AC22" s="656">
        <v>109.5</v>
      </c>
      <c r="AD22" s="655">
        <v>105.9</v>
      </c>
      <c r="AE22" s="656">
        <v>104.6</v>
      </c>
      <c r="AF22" s="656">
        <v>102.1</v>
      </c>
      <c r="AG22" s="656">
        <v>95.9</v>
      </c>
      <c r="AH22" s="656">
        <v>121.1</v>
      </c>
      <c r="AI22" s="656">
        <v>103.8</v>
      </c>
      <c r="AJ22" s="656">
        <v>185.3</v>
      </c>
      <c r="AK22" s="656">
        <v>92.2</v>
      </c>
      <c r="AL22" s="656">
        <v>98.5</v>
      </c>
      <c r="AM22" s="656">
        <v>114.3</v>
      </c>
      <c r="AN22" s="656">
        <v>86.6</v>
      </c>
      <c r="AO22" s="656">
        <v>109</v>
      </c>
      <c r="AP22" s="656">
        <v>87.5</v>
      </c>
      <c r="AQ22" s="656">
        <v>102.4</v>
      </c>
      <c r="AR22" s="656">
        <v>99.3</v>
      </c>
      <c r="AS22" s="656">
        <v>82.3</v>
      </c>
      <c r="AT22" s="656">
        <v>102.5</v>
      </c>
      <c r="AU22" s="656">
        <v>116.9</v>
      </c>
      <c r="AV22" s="655">
        <v>93.2</v>
      </c>
      <c r="AW22" s="655">
        <v>111.7</v>
      </c>
      <c r="AX22" s="658">
        <v>120.1</v>
      </c>
      <c r="AY22" s="659">
        <v>91</v>
      </c>
      <c r="AZ22" s="655">
        <v>78.599999999999994</v>
      </c>
      <c r="BA22" s="660">
        <v>53.3</v>
      </c>
      <c r="BB22" s="659">
        <v>92</v>
      </c>
      <c r="BC22" s="655">
        <v>114</v>
      </c>
      <c r="BD22" s="656">
        <v>114.3</v>
      </c>
      <c r="BE22" s="656">
        <v>108.6</v>
      </c>
      <c r="BF22" s="655">
        <v>96.1</v>
      </c>
      <c r="BG22" s="656">
        <v>94.2</v>
      </c>
      <c r="BH22" s="656">
        <v>123</v>
      </c>
      <c r="BI22" s="656">
        <v>73.8</v>
      </c>
      <c r="BJ22" s="657">
        <v>30.8</v>
      </c>
      <c r="BK22" s="656">
        <v>110.2</v>
      </c>
      <c r="BL22" s="656">
        <v>148.80000000000001</v>
      </c>
      <c r="BM22" s="656">
        <v>49.2</v>
      </c>
      <c r="BN22" s="656">
        <v>82.5</v>
      </c>
      <c r="BO22" s="656" t="s">
        <v>35</v>
      </c>
      <c r="BP22" s="656">
        <v>139</v>
      </c>
      <c r="BQ22" s="656">
        <v>85.9</v>
      </c>
      <c r="BR22" s="657">
        <v>129.69999999999999</v>
      </c>
      <c r="BS22" s="657">
        <v>121.6</v>
      </c>
      <c r="BT22" s="657">
        <v>151.1</v>
      </c>
      <c r="BU22" s="657">
        <v>98.5</v>
      </c>
      <c r="BV22" s="657">
        <v>91</v>
      </c>
      <c r="BW22" s="656">
        <v>98.1</v>
      </c>
      <c r="BX22" s="657">
        <v>97.9</v>
      </c>
      <c r="BY22" s="661">
        <v>94.5</v>
      </c>
      <c r="BZ22" s="660">
        <v>81.7</v>
      </c>
      <c r="CA22" s="659">
        <v>99.7</v>
      </c>
      <c r="CB22" s="661">
        <v>99.9</v>
      </c>
      <c r="CC22" s="660">
        <v>82.4</v>
      </c>
      <c r="CD22" s="659">
        <v>115.1</v>
      </c>
      <c r="CE22" s="656">
        <v>95.6</v>
      </c>
      <c r="CF22" s="657">
        <v>94.8</v>
      </c>
      <c r="CG22" s="657">
        <v>111.6</v>
      </c>
    </row>
    <row r="23" spans="1:85" s="332" customFormat="1" ht="9" customHeight="1">
      <c r="A23" s="65" t="s">
        <v>0</v>
      </c>
      <c r="B23" s="655">
        <v>97</v>
      </c>
      <c r="C23" s="656">
        <v>98</v>
      </c>
      <c r="D23" s="656">
        <v>104.4</v>
      </c>
      <c r="E23" s="656">
        <v>100.6</v>
      </c>
      <c r="F23" s="656">
        <v>126.6</v>
      </c>
      <c r="G23" s="656">
        <v>105.5</v>
      </c>
      <c r="H23" s="656">
        <v>115.1</v>
      </c>
      <c r="I23" s="656">
        <v>51</v>
      </c>
      <c r="J23" s="656">
        <v>96.4</v>
      </c>
      <c r="K23" s="656">
        <v>103.7</v>
      </c>
      <c r="L23" s="656">
        <v>76.8</v>
      </c>
      <c r="M23" s="657">
        <v>104.6</v>
      </c>
      <c r="N23" s="656">
        <v>112.5</v>
      </c>
      <c r="O23" s="656">
        <v>112.7</v>
      </c>
      <c r="P23" s="656">
        <v>78.400000000000006</v>
      </c>
      <c r="Q23" s="656">
        <v>99.3</v>
      </c>
      <c r="R23" s="656">
        <v>100.6</v>
      </c>
      <c r="S23" s="656">
        <v>104.6</v>
      </c>
      <c r="T23" s="655">
        <v>92.6</v>
      </c>
      <c r="U23" s="655">
        <v>96</v>
      </c>
      <c r="V23" s="658">
        <v>98.3</v>
      </c>
      <c r="W23" s="659">
        <v>91.5</v>
      </c>
      <c r="X23" s="655">
        <v>89.9</v>
      </c>
      <c r="Y23" s="660">
        <v>56.2</v>
      </c>
      <c r="Z23" s="659">
        <v>105.5</v>
      </c>
      <c r="AA23" s="655">
        <v>99.9</v>
      </c>
      <c r="AB23" s="656">
        <v>100.6</v>
      </c>
      <c r="AC23" s="656">
        <v>91.2</v>
      </c>
      <c r="AD23" s="655">
        <v>101</v>
      </c>
      <c r="AE23" s="656">
        <v>102.2</v>
      </c>
      <c r="AF23" s="656">
        <v>103.9</v>
      </c>
      <c r="AG23" s="656">
        <v>97</v>
      </c>
      <c r="AH23" s="656">
        <v>125.6</v>
      </c>
      <c r="AI23" s="656">
        <v>104.7</v>
      </c>
      <c r="AJ23" s="656">
        <v>148.1</v>
      </c>
      <c r="AK23" s="656">
        <v>63</v>
      </c>
      <c r="AL23" s="656">
        <v>100.2</v>
      </c>
      <c r="AM23" s="656">
        <v>102.5</v>
      </c>
      <c r="AN23" s="656">
        <v>88.5</v>
      </c>
      <c r="AO23" s="656">
        <v>112.5</v>
      </c>
      <c r="AP23" s="656">
        <v>94.5</v>
      </c>
      <c r="AQ23" s="656">
        <v>112.2</v>
      </c>
      <c r="AR23" s="656">
        <v>90.4</v>
      </c>
      <c r="AS23" s="656">
        <v>100.8</v>
      </c>
      <c r="AT23" s="656">
        <v>103.1</v>
      </c>
      <c r="AU23" s="656">
        <v>114.7</v>
      </c>
      <c r="AV23" s="655">
        <v>92.3</v>
      </c>
      <c r="AW23" s="655">
        <v>95.3</v>
      </c>
      <c r="AX23" s="658">
        <v>96.3</v>
      </c>
      <c r="AY23" s="659">
        <v>93</v>
      </c>
      <c r="AZ23" s="655">
        <v>90</v>
      </c>
      <c r="BA23" s="660">
        <v>50.8</v>
      </c>
      <c r="BB23" s="659">
        <v>110.7</v>
      </c>
      <c r="BC23" s="655">
        <v>106.5</v>
      </c>
      <c r="BD23" s="656">
        <v>107.3</v>
      </c>
      <c r="BE23" s="656">
        <v>94.7</v>
      </c>
      <c r="BF23" s="655">
        <v>95.5</v>
      </c>
      <c r="BG23" s="656">
        <v>99.1</v>
      </c>
      <c r="BH23" s="656">
        <v>124.2</v>
      </c>
      <c r="BI23" s="656">
        <v>78</v>
      </c>
      <c r="BJ23" s="657">
        <v>30.8</v>
      </c>
      <c r="BK23" s="656">
        <v>112.9</v>
      </c>
      <c r="BL23" s="656">
        <v>176.9</v>
      </c>
      <c r="BM23" s="656">
        <v>50.3</v>
      </c>
      <c r="BN23" s="656">
        <v>85.5</v>
      </c>
      <c r="BO23" s="656" t="s">
        <v>35</v>
      </c>
      <c r="BP23" s="656">
        <v>134.1</v>
      </c>
      <c r="BQ23" s="656">
        <v>81.400000000000006</v>
      </c>
      <c r="BR23" s="657">
        <v>116.3</v>
      </c>
      <c r="BS23" s="657">
        <v>117.8</v>
      </c>
      <c r="BT23" s="657">
        <v>91.4</v>
      </c>
      <c r="BU23" s="657">
        <v>81.599999999999994</v>
      </c>
      <c r="BV23" s="657">
        <v>94.9</v>
      </c>
      <c r="BW23" s="656">
        <v>102.7</v>
      </c>
      <c r="BX23" s="657">
        <v>96</v>
      </c>
      <c r="BY23" s="661">
        <v>102.9</v>
      </c>
      <c r="BZ23" s="660">
        <v>87.9</v>
      </c>
      <c r="CA23" s="659">
        <v>109.2</v>
      </c>
      <c r="CB23" s="661">
        <v>91.9</v>
      </c>
      <c r="CC23" s="660">
        <v>89.3</v>
      </c>
      <c r="CD23" s="659">
        <v>94.2</v>
      </c>
      <c r="CE23" s="656">
        <v>95.4</v>
      </c>
      <c r="CF23" s="657">
        <v>94.8</v>
      </c>
      <c r="CG23" s="657">
        <v>105.8</v>
      </c>
    </row>
    <row r="24" spans="1:85" s="332" customFormat="1" ht="9" customHeight="1">
      <c r="A24" s="65" t="s">
        <v>1</v>
      </c>
      <c r="B24" s="655">
        <v>97.8</v>
      </c>
      <c r="C24" s="656">
        <v>98.2</v>
      </c>
      <c r="D24" s="656">
        <v>103.8</v>
      </c>
      <c r="E24" s="656">
        <v>90.6</v>
      </c>
      <c r="F24" s="656">
        <v>127.5</v>
      </c>
      <c r="G24" s="656">
        <v>104.1</v>
      </c>
      <c r="H24" s="656">
        <v>104.3</v>
      </c>
      <c r="I24" s="656">
        <v>53.5</v>
      </c>
      <c r="J24" s="656">
        <v>102.6</v>
      </c>
      <c r="K24" s="656">
        <v>104.6</v>
      </c>
      <c r="L24" s="656">
        <v>97.5</v>
      </c>
      <c r="M24" s="657">
        <v>104.4</v>
      </c>
      <c r="N24" s="656">
        <v>107.4</v>
      </c>
      <c r="O24" s="656">
        <v>112.7</v>
      </c>
      <c r="P24" s="656">
        <v>76.599999999999994</v>
      </c>
      <c r="Q24" s="656">
        <v>97</v>
      </c>
      <c r="R24" s="656">
        <v>100.2</v>
      </c>
      <c r="S24" s="656">
        <v>109.4</v>
      </c>
      <c r="T24" s="655">
        <v>92.6</v>
      </c>
      <c r="U24" s="655">
        <v>99.7</v>
      </c>
      <c r="V24" s="658">
        <v>102.8</v>
      </c>
      <c r="W24" s="659">
        <v>93.3</v>
      </c>
      <c r="X24" s="655">
        <v>86.9</v>
      </c>
      <c r="Y24" s="660">
        <v>56.5</v>
      </c>
      <c r="Z24" s="659">
        <v>101</v>
      </c>
      <c r="AA24" s="655">
        <v>101.2</v>
      </c>
      <c r="AB24" s="656">
        <v>102.4</v>
      </c>
      <c r="AC24" s="656">
        <v>88.4</v>
      </c>
      <c r="AD24" s="655">
        <v>101</v>
      </c>
      <c r="AE24" s="656">
        <v>102.4</v>
      </c>
      <c r="AF24" s="656">
        <v>103</v>
      </c>
      <c r="AG24" s="656">
        <v>86.2</v>
      </c>
      <c r="AH24" s="656">
        <v>127</v>
      </c>
      <c r="AI24" s="656">
        <v>99.6</v>
      </c>
      <c r="AJ24" s="656">
        <v>155.5</v>
      </c>
      <c r="AK24" s="656">
        <v>70.3</v>
      </c>
      <c r="AL24" s="656">
        <v>107.4</v>
      </c>
      <c r="AM24" s="656">
        <v>103.5</v>
      </c>
      <c r="AN24" s="656">
        <v>89</v>
      </c>
      <c r="AO24" s="656">
        <v>108.7</v>
      </c>
      <c r="AP24" s="656">
        <v>91.5</v>
      </c>
      <c r="AQ24" s="656">
        <v>112.5</v>
      </c>
      <c r="AR24" s="656">
        <v>85.1</v>
      </c>
      <c r="AS24" s="656">
        <v>97.8</v>
      </c>
      <c r="AT24" s="656">
        <v>102.1</v>
      </c>
      <c r="AU24" s="656">
        <v>119.1</v>
      </c>
      <c r="AV24" s="655">
        <v>93.1</v>
      </c>
      <c r="AW24" s="655">
        <v>100.9</v>
      </c>
      <c r="AX24" s="658">
        <v>103.9</v>
      </c>
      <c r="AY24" s="659">
        <v>93.6</v>
      </c>
      <c r="AZ24" s="655">
        <v>87</v>
      </c>
      <c r="BA24" s="660">
        <v>52.8</v>
      </c>
      <c r="BB24" s="659">
        <v>105.1</v>
      </c>
      <c r="BC24" s="655">
        <v>106</v>
      </c>
      <c r="BD24" s="656">
        <v>107.3</v>
      </c>
      <c r="BE24" s="656">
        <v>87</v>
      </c>
      <c r="BF24" s="655">
        <v>99.9</v>
      </c>
      <c r="BG24" s="656">
        <v>99.3</v>
      </c>
      <c r="BH24" s="656">
        <v>128.1</v>
      </c>
      <c r="BI24" s="656">
        <v>80.099999999999994</v>
      </c>
      <c r="BJ24" s="657">
        <v>30.8</v>
      </c>
      <c r="BK24" s="656">
        <v>117.9</v>
      </c>
      <c r="BL24" s="656">
        <v>167.1</v>
      </c>
      <c r="BM24" s="656">
        <v>50.3</v>
      </c>
      <c r="BN24" s="656">
        <v>92.6</v>
      </c>
      <c r="BO24" s="656" t="s">
        <v>35</v>
      </c>
      <c r="BP24" s="656">
        <v>143.9</v>
      </c>
      <c r="BQ24" s="656">
        <v>86.5</v>
      </c>
      <c r="BR24" s="657">
        <v>128.30000000000001</v>
      </c>
      <c r="BS24" s="657">
        <v>120.5</v>
      </c>
      <c r="BT24" s="657">
        <v>91.1</v>
      </c>
      <c r="BU24" s="657">
        <v>75.8</v>
      </c>
      <c r="BV24" s="657">
        <v>98.3</v>
      </c>
      <c r="BW24" s="656">
        <v>96</v>
      </c>
      <c r="BX24" s="657">
        <v>99.7</v>
      </c>
      <c r="BY24" s="661">
        <v>103.1</v>
      </c>
      <c r="BZ24" s="660">
        <v>86.9</v>
      </c>
      <c r="CA24" s="659">
        <v>109.8</v>
      </c>
      <c r="CB24" s="661">
        <v>97.7</v>
      </c>
      <c r="CC24" s="660">
        <v>96.6</v>
      </c>
      <c r="CD24" s="659">
        <v>98.6</v>
      </c>
      <c r="CE24" s="656">
        <v>100</v>
      </c>
      <c r="CF24" s="657">
        <v>98.9</v>
      </c>
      <c r="CG24" s="657">
        <v>120.1</v>
      </c>
    </row>
    <row r="25" spans="1:85" s="332" customFormat="1" ht="9" customHeight="1">
      <c r="A25" s="65" t="s">
        <v>2</v>
      </c>
      <c r="B25" s="662">
        <v>103.2</v>
      </c>
      <c r="C25" s="663">
        <v>101.1</v>
      </c>
      <c r="D25" s="663">
        <v>107.9</v>
      </c>
      <c r="E25" s="663">
        <v>86.8</v>
      </c>
      <c r="F25" s="663">
        <v>126.9</v>
      </c>
      <c r="G25" s="663">
        <v>107.9</v>
      </c>
      <c r="H25" s="663">
        <v>117.9</v>
      </c>
      <c r="I25" s="663">
        <v>53.4</v>
      </c>
      <c r="J25" s="663">
        <v>108.1</v>
      </c>
      <c r="K25" s="663">
        <v>122.8</v>
      </c>
      <c r="L25" s="663">
        <v>100</v>
      </c>
      <c r="M25" s="664">
        <v>107</v>
      </c>
      <c r="N25" s="663">
        <v>114</v>
      </c>
      <c r="O25" s="663">
        <v>114.3</v>
      </c>
      <c r="P25" s="663">
        <v>86.9</v>
      </c>
      <c r="Q25" s="663">
        <v>104.7</v>
      </c>
      <c r="R25" s="663">
        <v>104.4</v>
      </c>
      <c r="S25" s="663">
        <v>116.1</v>
      </c>
      <c r="T25" s="662">
        <v>95.5</v>
      </c>
      <c r="U25" s="662">
        <v>105.3</v>
      </c>
      <c r="V25" s="665">
        <v>105.9</v>
      </c>
      <c r="W25" s="666">
        <v>104</v>
      </c>
      <c r="X25" s="662">
        <v>87.7</v>
      </c>
      <c r="Y25" s="667">
        <v>56.5</v>
      </c>
      <c r="Z25" s="666">
        <v>102.1</v>
      </c>
      <c r="AA25" s="662">
        <v>108.3</v>
      </c>
      <c r="AB25" s="663">
        <v>108.1</v>
      </c>
      <c r="AC25" s="663">
        <v>110.5</v>
      </c>
      <c r="AD25" s="662">
        <v>105.8</v>
      </c>
      <c r="AE25" s="663">
        <v>104.6</v>
      </c>
      <c r="AF25" s="663">
        <v>109.2</v>
      </c>
      <c r="AG25" s="663">
        <v>79.7</v>
      </c>
      <c r="AH25" s="663">
        <v>126.3</v>
      </c>
      <c r="AI25" s="663">
        <v>102.7</v>
      </c>
      <c r="AJ25" s="663">
        <v>173.1</v>
      </c>
      <c r="AK25" s="663">
        <v>68</v>
      </c>
      <c r="AL25" s="663">
        <v>112.2</v>
      </c>
      <c r="AM25" s="663">
        <v>121.3</v>
      </c>
      <c r="AN25" s="663">
        <v>98.6</v>
      </c>
      <c r="AO25" s="663">
        <v>108.1</v>
      </c>
      <c r="AP25" s="663">
        <v>95.2</v>
      </c>
      <c r="AQ25" s="663">
        <v>117.2</v>
      </c>
      <c r="AR25" s="663">
        <v>83.1</v>
      </c>
      <c r="AS25" s="663">
        <v>104.1</v>
      </c>
      <c r="AT25" s="663">
        <v>107.5</v>
      </c>
      <c r="AU25" s="663">
        <v>121.5</v>
      </c>
      <c r="AV25" s="662">
        <v>94.1</v>
      </c>
      <c r="AW25" s="662">
        <v>104.9</v>
      </c>
      <c r="AX25" s="665">
        <v>105.3</v>
      </c>
      <c r="AY25" s="666">
        <v>104</v>
      </c>
      <c r="AZ25" s="662">
        <v>85.5</v>
      </c>
      <c r="BA25" s="667">
        <v>50.9</v>
      </c>
      <c r="BB25" s="666">
        <v>103.8</v>
      </c>
      <c r="BC25" s="662">
        <v>113.2</v>
      </c>
      <c r="BD25" s="663">
        <v>113.4</v>
      </c>
      <c r="BE25" s="663">
        <v>111.2</v>
      </c>
      <c r="BF25" s="662">
        <v>103.4</v>
      </c>
      <c r="BG25" s="663">
        <v>102.4</v>
      </c>
      <c r="BH25" s="663">
        <v>127.2</v>
      </c>
      <c r="BI25" s="663">
        <v>67.400000000000006</v>
      </c>
      <c r="BJ25" s="664">
        <v>30.8</v>
      </c>
      <c r="BK25" s="663">
        <v>130</v>
      </c>
      <c r="BL25" s="663">
        <v>141.69999999999999</v>
      </c>
      <c r="BM25" s="663">
        <v>48.9</v>
      </c>
      <c r="BN25" s="663">
        <v>112.5</v>
      </c>
      <c r="BO25" s="663" t="s">
        <v>35</v>
      </c>
      <c r="BP25" s="663">
        <v>148.4</v>
      </c>
      <c r="BQ25" s="663">
        <v>80.5</v>
      </c>
      <c r="BR25" s="664">
        <v>135</v>
      </c>
      <c r="BS25" s="664">
        <v>109.8</v>
      </c>
      <c r="BT25" s="664">
        <v>134.30000000000001</v>
      </c>
      <c r="BU25" s="664">
        <v>84.8</v>
      </c>
      <c r="BV25" s="664">
        <v>98.8</v>
      </c>
      <c r="BW25" s="663">
        <v>104.9</v>
      </c>
      <c r="BX25" s="664">
        <v>106.7</v>
      </c>
      <c r="BY25" s="668">
        <v>104.1</v>
      </c>
      <c r="BZ25" s="667">
        <v>82.8</v>
      </c>
      <c r="CA25" s="666">
        <v>112.9</v>
      </c>
      <c r="CB25" s="668">
        <v>108.3</v>
      </c>
      <c r="CC25" s="667">
        <v>103.2</v>
      </c>
      <c r="CD25" s="666">
        <v>112.6</v>
      </c>
      <c r="CE25" s="663">
        <v>102.4</v>
      </c>
      <c r="CF25" s="664">
        <v>101.5</v>
      </c>
      <c r="CG25" s="664">
        <v>120.3</v>
      </c>
    </row>
    <row r="26" spans="1:85" s="332" customFormat="1" ht="3.75" customHeight="1">
      <c r="A26" s="65"/>
      <c r="B26" s="655"/>
      <c r="C26" s="656"/>
      <c r="D26" s="656"/>
      <c r="E26" s="656"/>
      <c r="F26" s="656"/>
      <c r="G26" s="656"/>
      <c r="H26" s="656"/>
      <c r="I26" s="656"/>
      <c r="J26" s="656"/>
      <c r="K26" s="656"/>
      <c r="L26" s="656"/>
      <c r="M26" s="657"/>
      <c r="N26" s="656"/>
      <c r="O26" s="656"/>
      <c r="P26" s="656"/>
      <c r="Q26" s="656"/>
      <c r="R26" s="656"/>
      <c r="S26" s="656"/>
      <c r="T26" s="655"/>
      <c r="U26" s="655"/>
      <c r="V26" s="658"/>
      <c r="W26" s="659"/>
      <c r="X26" s="655"/>
      <c r="Y26" s="660"/>
      <c r="Z26" s="659"/>
      <c r="AA26" s="655"/>
      <c r="AB26" s="656"/>
      <c r="AC26" s="656"/>
      <c r="AD26" s="655"/>
      <c r="AE26" s="656"/>
      <c r="AF26" s="656"/>
      <c r="AG26" s="656"/>
      <c r="AH26" s="656"/>
      <c r="AI26" s="656"/>
      <c r="AJ26" s="656"/>
      <c r="AK26" s="656"/>
      <c r="AL26" s="656"/>
      <c r="AM26" s="656"/>
      <c r="AN26" s="656"/>
      <c r="AO26" s="656"/>
      <c r="AP26" s="656"/>
      <c r="AQ26" s="656"/>
      <c r="AR26" s="656"/>
      <c r="AS26" s="656"/>
      <c r="AT26" s="656"/>
      <c r="AU26" s="656"/>
      <c r="AV26" s="655"/>
      <c r="AW26" s="655"/>
      <c r="AX26" s="658"/>
      <c r="AY26" s="659"/>
      <c r="AZ26" s="655"/>
      <c r="BA26" s="660"/>
      <c r="BB26" s="659"/>
      <c r="BC26" s="655"/>
      <c r="BD26" s="656"/>
      <c r="BE26" s="656"/>
      <c r="BF26" s="655"/>
      <c r="BG26" s="656"/>
      <c r="BH26" s="656"/>
      <c r="BI26" s="656"/>
      <c r="BJ26" s="657"/>
      <c r="BK26" s="656"/>
      <c r="BL26" s="656"/>
      <c r="BM26" s="656"/>
      <c r="BN26" s="656"/>
      <c r="BO26" s="656"/>
      <c r="BP26" s="656"/>
      <c r="BQ26" s="656"/>
      <c r="BR26" s="657"/>
      <c r="BS26" s="657"/>
      <c r="BT26" s="657"/>
      <c r="BU26" s="657"/>
      <c r="BV26" s="657"/>
      <c r="BW26" s="656"/>
      <c r="BX26" s="657"/>
      <c r="BY26" s="661"/>
      <c r="BZ26" s="660"/>
      <c r="CA26" s="659"/>
      <c r="CB26" s="661"/>
      <c r="CC26" s="660"/>
      <c r="CD26" s="659"/>
      <c r="CE26" s="656"/>
      <c r="CF26" s="657"/>
      <c r="CG26" s="657"/>
    </row>
    <row r="27" spans="1:85" s="332" customFormat="1" ht="9" customHeight="1">
      <c r="A27" s="65" t="s">
        <v>371</v>
      </c>
      <c r="B27" s="655">
        <v>98.2</v>
      </c>
      <c r="C27" s="656">
        <v>98.6</v>
      </c>
      <c r="D27" s="656">
        <v>99.9</v>
      </c>
      <c r="E27" s="656">
        <v>91.6</v>
      </c>
      <c r="F27" s="656">
        <v>110.3</v>
      </c>
      <c r="G27" s="656">
        <v>102</v>
      </c>
      <c r="H27" s="656">
        <v>129.30000000000001</v>
      </c>
      <c r="I27" s="656">
        <v>54.4</v>
      </c>
      <c r="J27" s="656">
        <v>99.7</v>
      </c>
      <c r="K27" s="656">
        <v>121.9</v>
      </c>
      <c r="L27" s="656">
        <v>92.1</v>
      </c>
      <c r="M27" s="657">
        <v>111</v>
      </c>
      <c r="N27" s="656">
        <v>107</v>
      </c>
      <c r="O27" s="656">
        <v>100</v>
      </c>
      <c r="P27" s="656">
        <v>88</v>
      </c>
      <c r="Q27" s="656">
        <v>77.2</v>
      </c>
      <c r="R27" s="656">
        <v>97.6</v>
      </c>
      <c r="S27" s="656">
        <v>110.4</v>
      </c>
      <c r="T27" s="655">
        <v>88</v>
      </c>
      <c r="U27" s="655">
        <v>102.5</v>
      </c>
      <c r="V27" s="658">
        <v>105.8</v>
      </c>
      <c r="W27" s="659">
        <v>95.9</v>
      </c>
      <c r="X27" s="655">
        <v>76.5</v>
      </c>
      <c r="Y27" s="660">
        <v>51.8</v>
      </c>
      <c r="Z27" s="659">
        <v>87.8</v>
      </c>
      <c r="AA27" s="655">
        <v>105</v>
      </c>
      <c r="AB27" s="656">
        <v>105</v>
      </c>
      <c r="AC27" s="656">
        <v>105.8</v>
      </c>
      <c r="AD27" s="655">
        <v>102.9</v>
      </c>
      <c r="AE27" s="656">
        <v>102</v>
      </c>
      <c r="AF27" s="656">
        <v>102.1</v>
      </c>
      <c r="AG27" s="656">
        <v>86.6</v>
      </c>
      <c r="AH27" s="656">
        <v>111</v>
      </c>
      <c r="AI27" s="656">
        <v>97.5</v>
      </c>
      <c r="AJ27" s="656">
        <v>193.3</v>
      </c>
      <c r="AK27" s="656">
        <v>72.7</v>
      </c>
      <c r="AL27" s="656">
        <v>102.3</v>
      </c>
      <c r="AM27" s="656">
        <v>120</v>
      </c>
      <c r="AN27" s="656">
        <v>87.2</v>
      </c>
      <c r="AO27" s="656">
        <v>109.9</v>
      </c>
      <c r="AP27" s="656">
        <v>90.4</v>
      </c>
      <c r="AQ27" s="656">
        <v>99.8</v>
      </c>
      <c r="AR27" s="656">
        <v>95.1</v>
      </c>
      <c r="AS27" s="656">
        <v>78.099999999999994</v>
      </c>
      <c r="AT27" s="656">
        <v>100.4</v>
      </c>
      <c r="AU27" s="656">
        <v>115.6</v>
      </c>
      <c r="AV27" s="655">
        <v>89.1</v>
      </c>
      <c r="AW27" s="655">
        <v>105.5</v>
      </c>
      <c r="AX27" s="658">
        <v>109.5</v>
      </c>
      <c r="AY27" s="659">
        <v>95.5</v>
      </c>
      <c r="AZ27" s="655">
        <v>76.099999999999994</v>
      </c>
      <c r="BA27" s="660">
        <v>48.2</v>
      </c>
      <c r="BB27" s="659">
        <v>90.9</v>
      </c>
      <c r="BC27" s="655">
        <v>111.7</v>
      </c>
      <c r="BD27" s="656">
        <v>112</v>
      </c>
      <c r="BE27" s="656">
        <v>107.5</v>
      </c>
      <c r="BF27" s="655">
        <v>120.3</v>
      </c>
      <c r="BG27" s="656">
        <v>117.1</v>
      </c>
      <c r="BH27" s="656">
        <v>129</v>
      </c>
      <c r="BI27" s="656">
        <v>87.3</v>
      </c>
      <c r="BJ27" s="657">
        <v>30.8</v>
      </c>
      <c r="BK27" s="656">
        <v>143.69999999999999</v>
      </c>
      <c r="BL27" s="656">
        <v>116.3</v>
      </c>
      <c r="BM27" s="656">
        <v>45.4</v>
      </c>
      <c r="BN27" s="656">
        <v>161.5</v>
      </c>
      <c r="BO27" s="656" t="s">
        <v>35</v>
      </c>
      <c r="BP27" s="656">
        <v>154.6</v>
      </c>
      <c r="BQ27" s="656">
        <v>90.8</v>
      </c>
      <c r="BR27" s="657">
        <v>137.9</v>
      </c>
      <c r="BS27" s="657">
        <v>118.8</v>
      </c>
      <c r="BT27" s="657">
        <v>110.7</v>
      </c>
      <c r="BU27" s="657">
        <v>92.1</v>
      </c>
      <c r="BV27" s="657">
        <v>99.5</v>
      </c>
      <c r="BW27" s="656">
        <v>102.6</v>
      </c>
      <c r="BX27" s="657">
        <v>110.2</v>
      </c>
      <c r="BY27" s="661">
        <v>104</v>
      </c>
      <c r="BZ27" s="660">
        <v>80.7</v>
      </c>
      <c r="CA27" s="659">
        <v>113.7</v>
      </c>
      <c r="CB27" s="661">
        <v>113.8</v>
      </c>
      <c r="CC27" s="660">
        <v>117.4</v>
      </c>
      <c r="CD27" s="659">
        <v>110.6</v>
      </c>
      <c r="CE27" s="656">
        <v>123.2</v>
      </c>
      <c r="CF27" s="657">
        <v>123.8</v>
      </c>
      <c r="CG27" s="657">
        <v>112.1</v>
      </c>
    </row>
    <row r="28" spans="1:85" s="332" customFormat="1" ht="9" customHeight="1">
      <c r="A28" s="65" t="s">
        <v>0</v>
      </c>
      <c r="B28" s="655">
        <v>93.5</v>
      </c>
      <c r="C28" s="656">
        <v>96.1</v>
      </c>
      <c r="D28" s="656">
        <v>102.7</v>
      </c>
      <c r="E28" s="656">
        <v>86.8</v>
      </c>
      <c r="F28" s="656">
        <v>119.4</v>
      </c>
      <c r="G28" s="656">
        <v>96</v>
      </c>
      <c r="H28" s="656">
        <v>112.6</v>
      </c>
      <c r="I28" s="656">
        <v>44.8</v>
      </c>
      <c r="J28" s="656">
        <v>96.7</v>
      </c>
      <c r="K28" s="656">
        <v>97.2</v>
      </c>
      <c r="L28" s="656">
        <v>90.4</v>
      </c>
      <c r="M28" s="657">
        <v>104.9</v>
      </c>
      <c r="N28" s="656">
        <v>111</v>
      </c>
      <c r="O28" s="656">
        <v>109.3</v>
      </c>
      <c r="P28" s="656">
        <v>80.3</v>
      </c>
      <c r="Q28" s="656">
        <v>92.4</v>
      </c>
      <c r="R28" s="656">
        <v>99.1</v>
      </c>
      <c r="S28" s="656">
        <v>110.4</v>
      </c>
      <c r="T28" s="655">
        <v>88.7</v>
      </c>
      <c r="U28" s="655">
        <v>92.1</v>
      </c>
      <c r="V28" s="658">
        <v>89.5</v>
      </c>
      <c r="W28" s="659">
        <v>97.4</v>
      </c>
      <c r="X28" s="655">
        <v>86</v>
      </c>
      <c r="Y28" s="660">
        <v>51.8</v>
      </c>
      <c r="Z28" s="659">
        <v>101.8</v>
      </c>
      <c r="AA28" s="655">
        <v>96.7</v>
      </c>
      <c r="AB28" s="656">
        <v>97.2</v>
      </c>
      <c r="AC28" s="656">
        <v>91.3</v>
      </c>
      <c r="AD28" s="655">
        <v>95.9</v>
      </c>
      <c r="AE28" s="656">
        <v>99</v>
      </c>
      <c r="AF28" s="656">
        <v>104.7</v>
      </c>
      <c r="AG28" s="656">
        <v>80.5</v>
      </c>
      <c r="AH28" s="656">
        <v>118.6</v>
      </c>
      <c r="AI28" s="656">
        <v>92.8</v>
      </c>
      <c r="AJ28" s="656">
        <v>138.19999999999999</v>
      </c>
      <c r="AK28" s="656">
        <v>63.2</v>
      </c>
      <c r="AL28" s="656">
        <v>102.1</v>
      </c>
      <c r="AM28" s="656">
        <v>96.2</v>
      </c>
      <c r="AN28" s="656">
        <v>88.3</v>
      </c>
      <c r="AO28" s="656">
        <v>111</v>
      </c>
      <c r="AP28" s="656">
        <v>95.1</v>
      </c>
      <c r="AQ28" s="656">
        <v>106.9</v>
      </c>
      <c r="AR28" s="656">
        <v>84</v>
      </c>
      <c r="AS28" s="656">
        <v>94.5</v>
      </c>
      <c r="AT28" s="656">
        <v>100.2</v>
      </c>
      <c r="AU28" s="656">
        <v>119.8</v>
      </c>
      <c r="AV28" s="655">
        <v>90.1</v>
      </c>
      <c r="AW28" s="655">
        <v>93.3</v>
      </c>
      <c r="AX28" s="658">
        <v>92.4</v>
      </c>
      <c r="AY28" s="659">
        <v>95.5</v>
      </c>
      <c r="AZ28" s="655">
        <v>87.6</v>
      </c>
      <c r="BA28" s="660">
        <v>52.3</v>
      </c>
      <c r="BB28" s="659">
        <v>106.2</v>
      </c>
      <c r="BC28" s="655">
        <v>99.6</v>
      </c>
      <c r="BD28" s="656">
        <v>100.1</v>
      </c>
      <c r="BE28" s="656">
        <v>91.2</v>
      </c>
      <c r="BF28" s="655">
        <v>116.6</v>
      </c>
      <c r="BG28" s="656">
        <v>118.4</v>
      </c>
      <c r="BH28" s="656">
        <v>124.1</v>
      </c>
      <c r="BI28" s="656">
        <v>86.3</v>
      </c>
      <c r="BJ28" s="657">
        <v>30.8</v>
      </c>
      <c r="BK28" s="656">
        <v>150.19999999999999</v>
      </c>
      <c r="BL28" s="656">
        <v>65.099999999999994</v>
      </c>
      <c r="BM28" s="656">
        <v>41.6</v>
      </c>
      <c r="BN28" s="656">
        <v>155.80000000000001</v>
      </c>
      <c r="BO28" s="656" t="s">
        <v>35</v>
      </c>
      <c r="BP28" s="656">
        <v>161.69999999999999</v>
      </c>
      <c r="BQ28" s="656">
        <v>89.8</v>
      </c>
      <c r="BR28" s="657">
        <v>137.19999999999999</v>
      </c>
      <c r="BS28" s="657">
        <v>138.19999999999999</v>
      </c>
      <c r="BT28" s="657">
        <v>84.7</v>
      </c>
      <c r="BU28" s="657">
        <v>85.7</v>
      </c>
      <c r="BV28" s="657">
        <v>100.5</v>
      </c>
      <c r="BW28" s="656">
        <v>99.6</v>
      </c>
      <c r="BX28" s="657">
        <v>109.9</v>
      </c>
      <c r="BY28" s="661">
        <v>110.5</v>
      </c>
      <c r="BZ28" s="660">
        <v>77</v>
      </c>
      <c r="CA28" s="659">
        <v>124.3</v>
      </c>
      <c r="CB28" s="661">
        <v>109.6</v>
      </c>
      <c r="CC28" s="660">
        <v>121.8</v>
      </c>
      <c r="CD28" s="659">
        <v>98.9</v>
      </c>
      <c r="CE28" s="656">
        <v>118.5</v>
      </c>
      <c r="CF28" s="657">
        <v>119</v>
      </c>
      <c r="CG28" s="657">
        <v>109.9</v>
      </c>
    </row>
    <row r="29" spans="1:85" s="332" customFormat="1" ht="9" customHeight="1">
      <c r="A29" s="65" t="s">
        <v>1</v>
      </c>
      <c r="B29" s="655">
        <v>92.8</v>
      </c>
      <c r="C29" s="656">
        <v>94</v>
      </c>
      <c r="D29" s="656">
        <v>97.5</v>
      </c>
      <c r="E29" s="656">
        <v>84.8</v>
      </c>
      <c r="F29" s="656">
        <v>112.7</v>
      </c>
      <c r="G29" s="656">
        <v>90.5</v>
      </c>
      <c r="H29" s="656">
        <v>120.9</v>
      </c>
      <c r="I29" s="656">
        <v>57</v>
      </c>
      <c r="J29" s="656">
        <v>96.6</v>
      </c>
      <c r="K29" s="656">
        <v>96.6</v>
      </c>
      <c r="L29" s="656">
        <v>84.9</v>
      </c>
      <c r="M29" s="657">
        <v>101</v>
      </c>
      <c r="N29" s="656">
        <v>106.9</v>
      </c>
      <c r="O29" s="656">
        <v>110.8</v>
      </c>
      <c r="P29" s="656">
        <v>78.3</v>
      </c>
      <c r="Q29" s="656">
        <v>91.8</v>
      </c>
      <c r="R29" s="656">
        <v>99.2</v>
      </c>
      <c r="S29" s="656">
        <v>111.9</v>
      </c>
      <c r="T29" s="655">
        <v>88.5</v>
      </c>
      <c r="U29" s="655">
        <v>92.4</v>
      </c>
      <c r="V29" s="658">
        <v>91.9</v>
      </c>
      <c r="W29" s="659">
        <v>93.4</v>
      </c>
      <c r="X29" s="655">
        <v>85.4</v>
      </c>
      <c r="Y29" s="660">
        <v>59.7</v>
      </c>
      <c r="Z29" s="659">
        <v>97.2</v>
      </c>
      <c r="AA29" s="655">
        <v>95.6</v>
      </c>
      <c r="AB29" s="656">
        <v>96.5</v>
      </c>
      <c r="AC29" s="656">
        <v>85</v>
      </c>
      <c r="AD29" s="655">
        <v>96.1</v>
      </c>
      <c r="AE29" s="656">
        <v>97.5</v>
      </c>
      <c r="AF29" s="656">
        <v>100.7</v>
      </c>
      <c r="AG29" s="656">
        <v>81.8</v>
      </c>
      <c r="AH29" s="656">
        <v>112.6</v>
      </c>
      <c r="AI29" s="656">
        <v>87.5</v>
      </c>
      <c r="AJ29" s="656">
        <v>128.9</v>
      </c>
      <c r="AK29" s="656">
        <v>79.8</v>
      </c>
      <c r="AL29" s="656">
        <v>102.6</v>
      </c>
      <c r="AM29" s="656">
        <v>96</v>
      </c>
      <c r="AN29" s="656">
        <v>90.3</v>
      </c>
      <c r="AO29" s="656">
        <v>107</v>
      </c>
      <c r="AP29" s="656">
        <v>89.4</v>
      </c>
      <c r="AQ29" s="656">
        <v>111.4</v>
      </c>
      <c r="AR29" s="656">
        <v>86.5</v>
      </c>
      <c r="AS29" s="656">
        <v>92.7</v>
      </c>
      <c r="AT29" s="656">
        <v>98.5</v>
      </c>
      <c r="AU29" s="656">
        <v>115.6</v>
      </c>
      <c r="AV29" s="655">
        <v>93</v>
      </c>
      <c r="AW29" s="655">
        <v>101.6</v>
      </c>
      <c r="AX29" s="658">
        <v>102.9</v>
      </c>
      <c r="AY29" s="659">
        <v>98.5</v>
      </c>
      <c r="AZ29" s="655">
        <v>86.2</v>
      </c>
      <c r="BA29" s="660">
        <v>60.9</v>
      </c>
      <c r="BB29" s="659">
        <v>99.6</v>
      </c>
      <c r="BC29" s="655">
        <v>98.2</v>
      </c>
      <c r="BD29" s="656">
        <v>99</v>
      </c>
      <c r="BE29" s="656">
        <v>85.3</v>
      </c>
      <c r="BF29" s="655">
        <v>119.9</v>
      </c>
      <c r="BG29" s="656">
        <v>119.1</v>
      </c>
      <c r="BH29" s="656">
        <v>116.1</v>
      </c>
      <c r="BI29" s="656">
        <v>83.2</v>
      </c>
      <c r="BJ29" s="657">
        <v>30.8</v>
      </c>
      <c r="BK29" s="656">
        <v>163.1</v>
      </c>
      <c r="BL29" s="656">
        <v>76.099999999999994</v>
      </c>
      <c r="BM29" s="656">
        <v>46.2</v>
      </c>
      <c r="BN29" s="656">
        <v>163.9</v>
      </c>
      <c r="BO29" s="656" t="s">
        <v>35</v>
      </c>
      <c r="BP29" s="656">
        <v>153.19999999999999</v>
      </c>
      <c r="BQ29" s="656">
        <v>91.6</v>
      </c>
      <c r="BR29" s="657">
        <v>149.69999999999999</v>
      </c>
      <c r="BS29" s="657">
        <v>139.30000000000001</v>
      </c>
      <c r="BT29" s="657">
        <v>95.4</v>
      </c>
      <c r="BU29" s="657">
        <v>73.5</v>
      </c>
      <c r="BV29" s="657">
        <v>97.5</v>
      </c>
      <c r="BW29" s="656">
        <v>110.2</v>
      </c>
      <c r="BX29" s="657">
        <v>116.6</v>
      </c>
      <c r="BY29" s="661">
        <v>112.9</v>
      </c>
      <c r="BZ29" s="660">
        <v>86.3</v>
      </c>
      <c r="CA29" s="659">
        <v>123.8</v>
      </c>
      <c r="CB29" s="661">
        <v>118.9</v>
      </c>
      <c r="CC29" s="660">
        <v>133.5</v>
      </c>
      <c r="CD29" s="659">
        <v>106.2</v>
      </c>
      <c r="CE29" s="656">
        <v>120.9</v>
      </c>
      <c r="CF29" s="657">
        <v>120.7</v>
      </c>
      <c r="CG29" s="657">
        <v>123.5</v>
      </c>
    </row>
    <row r="30" spans="1:85" s="332" customFormat="1" ht="9" customHeight="1">
      <c r="A30" s="65" t="s">
        <v>2</v>
      </c>
      <c r="B30" s="662">
        <v>93.5</v>
      </c>
      <c r="C30" s="663">
        <v>90.7</v>
      </c>
      <c r="D30" s="663">
        <v>93.9</v>
      </c>
      <c r="E30" s="663">
        <v>76.900000000000006</v>
      </c>
      <c r="F30" s="663">
        <v>117.5</v>
      </c>
      <c r="G30" s="663">
        <v>92.3</v>
      </c>
      <c r="H30" s="663">
        <v>124.9</v>
      </c>
      <c r="I30" s="663">
        <v>48.4</v>
      </c>
      <c r="J30" s="663">
        <v>93.8</v>
      </c>
      <c r="K30" s="663">
        <v>104.2</v>
      </c>
      <c r="L30" s="663">
        <v>83.6</v>
      </c>
      <c r="M30" s="664">
        <v>109.5</v>
      </c>
      <c r="N30" s="663">
        <v>106.2</v>
      </c>
      <c r="O30" s="663">
        <v>107.6</v>
      </c>
      <c r="P30" s="663">
        <v>80.900000000000006</v>
      </c>
      <c r="Q30" s="663">
        <v>95.6</v>
      </c>
      <c r="R30" s="663">
        <v>96.5</v>
      </c>
      <c r="S30" s="663">
        <v>111.9</v>
      </c>
      <c r="T30" s="662">
        <v>90</v>
      </c>
      <c r="U30" s="662">
        <v>94.3</v>
      </c>
      <c r="V30" s="665">
        <v>92.1</v>
      </c>
      <c r="W30" s="666">
        <v>98.6</v>
      </c>
      <c r="X30" s="662">
        <v>86.7</v>
      </c>
      <c r="Y30" s="667">
        <v>59.1</v>
      </c>
      <c r="Z30" s="666">
        <v>99.4</v>
      </c>
      <c r="AA30" s="662">
        <v>95.8</v>
      </c>
      <c r="AB30" s="663">
        <v>95.2</v>
      </c>
      <c r="AC30" s="663">
        <v>102.3</v>
      </c>
      <c r="AD30" s="662">
        <v>93.7</v>
      </c>
      <c r="AE30" s="663">
        <v>91.4</v>
      </c>
      <c r="AF30" s="663">
        <v>96.7</v>
      </c>
      <c r="AG30" s="663">
        <v>68.8</v>
      </c>
      <c r="AH30" s="663">
        <v>115.5</v>
      </c>
      <c r="AI30" s="663">
        <v>86.8</v>
      </c>
      <c r="AJ30" s="663">
        <v>127.1</v>
      </c>
      <c r="AK30" s="663">
        <v>66.5</v>
      </c>
      <c r="AL30" s="663">
        <v>98.3</v>
      </c>
      <c r="AM30" s="663">
        <v>103</v>
      </c>
      <c r="AN30" s="663">
        <v>85.8</v>
      </c>
      <c r="AO30" s="663">
        <v>110.9</v>
      </c>
      <c r="AP30" s="663">
        <v>92</v>
      </c>
      <c r="AQ30" s="663">
        <v>111</v>
      </c>
      <c r="AR30" s="663">
        <v>78.3</v>
      </c>
      <c r="AS30" s="663">
        <v>95.5</v>
      </c>
      <c r="AT30" s="663">
        <v>96.7</v>
      </c>
      <c r="AU30" s="663">
        <v>114.2</v>
      </c>
      <c r="AV30" s="662">
        <v>90.8</v>
      </c>
      <c r="AW30" s="662">
        <v>97.7</v>
      </c>
      <c r="AX30" s="665">
        <v>98.1</v>
      </c>
      <c r="AY30" s="666">
        <v>96.8</v>
      </c>
      <c r="AZ30" s="662">
        <v>85.3</v>
      </c>
      <c r="BA30" s="667">
        <v>55.6</v>
      </c>
      <c r="BB30" s="666">
        <v>101.1</v>
      </c>
      <c r="BC30" s="662">
        <v>95.5</v>
      </c>
      <c r="BD30" s="663">
        <v>95</v>
      </c>
      <c r="BE30" s="663">
        <v>102.6</v>
      </c>
      <c r="BF30" s="662">
        <v>109.5</v>
      </c>
      <c r="BG30" s="663">
        <v>112</v>
      </c>
      <c r="BH30" s="663">
        <v>112</v>
      </c>
      <c r="BI30" s="663">
        <v>78.3</v>
      </c>
      <c r="BJ30" s="664">
        <v>30.8</v>
      </c>
      <c r="BK30" s="663">
        <v>178.7</v>
      </c>
      <c r="BL30" s="663">
        <v>77.400000000000006</v>
      </c>
      <c r="BM30" s="663">
        <v>39.9</v>
      </c>
      <c r="BN30" s="663">
        <v>131.5</v>
      </c>
      <c r="BO30" s="663" t="s">
        <v>35</v>
      </c>
      <c r="BP30" s="663">
        <v>125.4</v>
      </c>
      <c r="BQ30" s="663">
        <v>93.3</v>
      </c>
      <c r="BR30" s="664">
        <v>149.9</v>
      </c>
      <c r="BS30" s="664">
        <v>129.5</v>
      </c>
      <c r="BT30" s="664">
        <v>120.7</v>
      </c>
      <c r="BU30" s="664">
        <v>77.7</v>
      </c>
      <c r="BV30" s="664">
        <v>101.1</v>
      </c>
      <c r="BW30" s="663">
        <v>120.1</v>
      </c>
      <c r="BX30" s="664">
        <v>121.7</v>
      </c>
      <c r="BY30" s="668">
        <v>108.9</v>
      </c>
      <c r="BZ30" s="667">
        <v>76.3</v>
      </c>
      <c r="CA30" s="666">
        <v>122.3</v>
      </c>
      <c r="CB30" s="668">
        <v>129.19999999999999</v>
      </c>
      <c r="CC30" s="667">
        <v>144.19999999999999</v>
      </c>
      <c r="CD30" s="666">
        <v>116</v>
      </c>
      <c r="CE30" s="663">
        <v>106.1</v>
      </c>
      <c r="CF30" s="664">
        <v>104.9</v>
      </c>
      <c r="CG30" s="664">
        <v>128.6</v>
      </c>
    </row>
    <row r="31" spans="1:85" s="332" customFormat="1" ht="3.75" customHeight="1">
      <c r="A31" s="65"/>
      <c r="B31" s="655"/>
      <c r="C31" s="656"/>
      <c r="D31" s="656"/>
      <c r="E31" s="656"/>
      <c r="F31" s="656"/>
      <c r="G31" s="656"/>
      <c r="H31" s="656"/>
      <c r="I31" s="656"/>
      <c r="J31" s="656"/>
      <c r="K31" s="656"/>
      <c r="L31" s="656"/>
      <c r="M31" s="657"/>
      <c r="N31" s="656"/>
      <c r="O31" s="656"/>
      <c r="P31" s="656"/>
      <c r="Q31" s="656"/>
      <c r="R31" s="656"/>
      <c r="S31" s="656"/>
      <c r="T31" s="655"/>
      <c r="U31" s="655"/>
      <c r="V31" s="658"/>
      <c r="W31" s="659"/>
      <c r="X31" s="655"/>
      <c r="Y31" s="660"/>
      <c r="Z31" s="659"/>
      <c r="AA31" s="655"/>
      <c r="AB31" s="656"/>
      <c r="AC31" s="656"/>
      <c r="AD31" s="655"/>
      <c r="AE31" s="656"/>
      <c r="AF31" s="656"/>
      <c r="AG31" s="656"/>
      <c r="AH31" s="656"/>
      <c r="AI31" s="656"/>
      <c r="AJ31" s="656"/>
      <c r="AK31" s="656"/>
      <c r="AL31" s="656"/>
      <c r="AM31" s="656"/>
      <c r="AN31" s="656"/>
      <c r="AO31" s="656"/>
      <c r="AP31" s="656"/>
      <c r="AQ31" s="656"/>
      <c r="AR31" s="656"/>
      <c r="AS31" s="656"/>
      <c r="AT31" s="656"/>
      <c r="AU31" s="656"/>
      <c r="AV31" s="655"/>
      <c r="AW31" s="655"/>
      <c r="AX31" s="658"/>
      <c r="AY31" s="659"/>
      <c r="AZ31" s="655"/>
      <c r="BA31" s="660"/>
      <c r="BB31" s="659"/>
      <c r="BC31" s="655"/>
      <c r="BD31" s="656"/>
      <c r="BE31" s="656"/>
      <c r="BF31" s="655"/>
      <c r="BG31" s="656"/>
      <c r="BH31" s="656"/>
      <c r="BI31" s="656"/>
      <c r="BJ31" s="657"/>
      <c r="BK31" s="656"/>
      <c r="BL31" s="656"/>
      <c r="BM31" s="656"/>
      <c r="BN31" s="656"/>
      <c r="BO31" s="656"/>
      <c r="BP31" s="656"/>
      <c r="BQ31" s="656"/>
      <c r="BR31" s="657"/>
      <c r="BS31" s="657"/>
      <c r="BT31" s="657"/>
      <c r="BU31" s="657"/>
      <c r="BV31" s="657"/>
      <c r="BW31" s="656"/>
      <c r="BX31" s="657"/>
      <c r="BY31" s="661"/>
      <c r="BZ31" s="660"/>
      <c r="CA31" s="659"/>
      <c r="CB31" s="661"/>
      <c r="CC31" s="660"/>
      <c r="CD31" s="659"/>
      <c r="CE31" s="656"/>
      <c r="CF31" s="657"/>
      <c r="CG31" s="657"/>
    </row>
    <row r="32" spans="1:85" s="332" customFormat="1" ht="9" customHeight="1">
      <c r="A32" s="65" t="s">
        <v>372</v>
      </c>
      <c r="B32" s="655">
        <v>95.4</v>
      </c>
      <c r="C32" s="656">
        <v>94.3</v>
      </c>
      <c r="D32" s="656">
        <v>91.9</v>
      </c>
      <c r="E32" s="656">
        <v>95.4</v>
      </c>
      <c r="F32" s="656">
        <v>110.3</v>
      </c>
      <c r="G32" s="656">
        <v>92.3</v>
      </c>
      <c r="H32" s="656">
        <v>109.8</v>
      </c>
      <c r="I32" s="656">
        <v>54.5</v>
      </c>
      <c r="J32" s="656">
        <v>93.4</v>
      </c>
      <c r="K32" s="656">
        <v>128.9</v>
      </c>
      <c r="L32" s="656">
        <v>94.9</v>
      </c>
      <c r="M32" s="657">
        <v>116.6</v>
      </c>
      <c r="N32" s="656">
        <v>97.7</v>
      </c>
      <c r="O32" s="656">
        <v>98.3</v>
      </c>
      <c r="P32" s="656">
        <v>72.900000000000006</v>
      </c>
      <c r="Q32" s="656">
        <v>70.3</v>
      </c>
      <c r="R32" s="656">
        <v>90.3</v>
      </c>
      <c r="S32" s="656">
        <v>105.6</v>
      </c>
      <c r="T32" s="655">
        <v>87.3</v>
      </c>
      <c r="U32" s="655">
        <v>100.1</v>
      </c>
      <c r="V32" s="658">
        <v>104.2</v>
      </c>
      <c r="W32" s="659">
        <v>92</v>
      </c>
      <c r="X32" s="655">
        <v>77.099999999999994</v>
      </c>
      <c r="Y32" s="660">
        <v>52.2</v>
      </c>
      <c r="Z32" s="659">
        <v>88.5</v>
      </c>
      <c r="AA32" s="655">
        <v>100.9</v>
      </c>
      <c r="AB32" s="656">
        <v>100.7</v>
      </c>
      <c r="AC32" s="656">
        <v>103.2</v>
      </c>
      <c r="AD32" s="655">
        <v>96</v>
      </c>
      <c r="AE32" s="656">
        <v>92.5</v>
      </c>
      <c r="AF32" s="656">
        <v>95.3</v>
      </c>
      <c r="AG32" s="656">
        <v>92.9</v>
      </c>
      <c r="AH32" s="656">
        <v>109.1</v>
      </c>
      <c r="AI32" s="656">
        <v>85.9</v>
      </c>
      <c r="AJ32" s="656">
        <v>119.2</v>
      </c>
      <c r="AK32" s="656">
        <v>69.400000000000006</v>
      </c>
      <c r="AL32" s="656">
        <v>97.7</v>
      </c>
      <c r="AM32" s="656">
        <v>126.3</v>
      </c>
      <c r="AN32" s="656">
        <v>80.2</v>
      </c>
      <c r="AO32" s="656">
        <v>119.1</v>
      </c>
      <c r="AP32" s="656">
        <v>85.9</v>
      </c>
      <c r="AQ32" s="656">
        <v>99.8</v>
      </c>
      <c r="AR32" s="656">
        <v>81.400000000000006</v>
      </c>
      <c r="AS32" s="656">
        <v>72.3</v>
      </c>
      <c r="AT32" s="656">
        <v>95.2</v>
      </c>
      <c r="AU32" s="656">
        <v>107.4</v>
      </c>
      <c r="AV32" s="655">
        <v>89</v>
      </c>
      <c r="AW32" s="655">
        <v>105.3</v>
      </c>
      <c r="AX32" s="658">
        <v>111.2</v>
      </c>
      <c r="AY32" s="659">
        <v>90.7</v>
      </c>
      <c r="AZ32" s="655">
        <v>76.099999999999994</v>
      </c>
      <c r="BA32" s="660">
        <v>45.1</v>
      </c>
      <c r="BB32" s="659">
        <v>92.6</v>
      </c>
      <c r="BC32" s="655">
        <v>100.4</v>
      </c>
      <c r="BD32" s="656">
        <v>99.6</v>
      </c>
      <c r="BE32" s="656">
        <v>111.6</v>
      </c>
      <c r="BF32" s="655">
        <v>118.3</v>
      </c>
      <c r="BG32" s="656">
        <v>114.7</v>
      </c>
      <c r="BH32" s="656">
        <v>101.8</v>
      </c>
      <c r="BI32" s="656">
        <v>84.3</v>
      </c>
      <c r="BJ32" s="657">
        <v>30.8</v>
      </c>
      <c r="BK32" s="656">
        <v>207.2</v>
      </c>
      <c r="BL32" s="656">
        <v>59.9</v>
      </c>
      <c r="BM32" s="656">
        <v>46.8</v>
      </c>
      <c r="BN32" s="656">
        <v>149.5</v>
      </c>
      <c r="BO32" s="656" t="s">
        <v>35</v>
      </c>
      <c r="BP32" s="656">
        <v>129.5</v>
      </c>
      <c r="BQ32" s="656">
        <v>101.4</v>
      </c>
      <c r="BR32" s="657">
        <v>154.5</v>
      </c>
      <c r="BS32" s="657">
        <v>129.4</v>
      </c>
      <c r="BT32" s="657">
        <v>111.7</v>
      </c>
      <c r="BU32" s="657">
        <v>83.3</v>
      </c>
      <c r="BV32" s="657">
        <v>111.5</v>
      </c>
      <c r="BW32" s="656">
        <v>120.8</v>
      </c>
      <c r="BX32" s="657">
        <v>129.80000000000001</v>
      </c>
      <c r="BY32" s="661">
        <v>108.3</v>
      </c>
      <c r="BZ32" s="660">
        <v>85.7</v>
      </c>
      <c r="CA32" s="659">
        <v>117.6</v>
      </c>
      <c r="CB32" s="661">
        <v>142.4</v>
      </c>
      <c r="CC32" s="660">
        <v>171.8</v>
      </c>
      <c r="CD32" s="659">
        <v>116.5</v>
      </c>
      <c r="CE32" s="656">
        <v>115.1</v>
      </c>
      <c r="CF32" s="657">
        <v>114.2</v>
      </c>
      <c r="CG32" s="657">
        <v>131.19999999999999</v>
      </c>
    </row>
    <row r="33" spans="1:85" s="332" customFormat="1" ht="9" customHeight="1">
      <c r="A33" s="65" t="s">
        <v>0</v>
      </c>
      <c r="B33" s="655">
        <v>77.400000000000006</v>
      </c>
      <c r="C33" s="656">
        <v>78.5</v>
      </c>
      <c r="D33" s="656">
        <v>59.9</v>
      </c>
      <c r="E33" s="656">
        <v>81.3</v>
      </c>
      <c r="F33" s="656">
        <v>92.1</v>
      </c>
      <c r="G33" s="656">
        <v>72.900000000000006</v>
      </c>
      <c r="H33" s="656">
        <v>102.8</v>
      </c>
      <c r="I33" s="656">
        <v>28.6</v>
      </c>
      <c r="J33" s="656">
        <v>93.1</v>
      </c>
      <c r="K33" s="656">
        <v>67.599999999999994</v>
      </c>
      <c r="L33" s="656">
        <v>85.6</v>
      </c>
      <c r="M33" s="657">
        <v>107.2</v>
      </c>
      <c r="N33" s="656">
        <v>84.4</v>
      </c>
      <c r="O33" s="656">
        <v>91.1</v>
      </c>
      <c r="P33" s="656">
        <v>79.599999999999994</v>
      </c>
      <c r="Q33" s="656">
        <v>79</v>
      </c>
      <c r="R33" s="656">
        <v>67.3</v>
      </c>
      <c r="S33" s="656">
        <v>94</v>
      </c>
      <c r="T33" s="655">
        <v>77.900000000000006</v>
      </c>
      <c r="U33" s="655">
        <v>80.8</v>
      </c>
      <c r="V33" s="658">
        <v>76.900000000000006</v>
      </c>
      <c r="W33" s="659">
        <v>88.4</v>
      </c>
      <c r="X33" s="655">
        <v>75.599999999999994</v>
      </c>
      <c r="Y33" s="660">
        <v>33.1</v>
      </c>
      <c r="Z33" s="659">
        <v>95.1</v>
      </c>
      <c r="AA33" s="655">
        <v>77.2</v>
      </c>
      <c r="AB33" s="656">
        <v>76.900000000000006</v>
      </c>
      <c r="AC33" s="656">
        <v>80.3</v>
      </c>
      <c r="AD33" s="655">
        <v>78.099999999999994</v>
      </c>
      <c r="AE33" s="656">
        <v>81.099999999999994</v>
      </c>
      <c r="AF33" s="656">
        <v>63.4</v>
      </c>
      <c r="AG33" s="656">
        <v>81.599999999999994</v>
      </c>
      <c r="AH33" s="656">
        <v>89.3</v>
      </c>
      <c r="AI33" s="656">
        <v>71.099999999999994</v>
      </c>
      <c r="AJ33" s="656">
        <v>86.7</v>
      </c>
      <c r="AK33" s="656">
        <v>39.299999999999997</v>
      </c>
      <c r="AL33" s="656">
        <v>98.7</v>
      </c>
      <c r="AM33" s="656">
        <v>66.400000000000006</v>
      </c>
      <c r="AN33" s="656">
        <v>76.8</v>
      </c>
      <c r="AO33" s="656">
        <v>113.2</v>
      </c>
      <c r="AP33" s="656">
        <v>77.900000000000006</v>
      </c>
      <c r="AQ33" s="656">
        <v>88.3</v>
      </c>
      <c r="AR33" s="656">
        <v>85.9</v>
      </c>
      <c r="AS33" s="656">
        <v>82.8</v>
      </c>
      <c r="AT33" s="656">
        <v>78.7</v>
      </c>
      <c r="AU33" s="656">
        <v>96.8</v>
      </c>
      <c r="AV33" s="655">
        <v>77.7</v>
      </c>
      <c r="AW33" s="655">
        <v>77.8</v>
      </c>
      <c r="AX33" s="658">
        <v>75.2</v>
      </c>
      <c r="AY33" s="659">
        <v>84.4</v>
      </c>
      <c r="AZ33" s="655">
        <v>77.7</v>
      </c>
      <c r="BA33" s="660">
        <v>33.1</v>
      </c>
      <c r="BB33" s="659">
        <v>101.3</v>
      </c>
      <c r="BC33" s="655">
        <v>78.400000000000006</v>
      </c>
      <c r="BD33" s="656">
        <v>77</v>
      </c>
      <c r="BE33" s="656">
        <v>97.7</v>
      </c>
      <c r="BF33" s="655">
        <v>114.8</v>
      </c>
      <c r="BG33" s="656">
        <v>115.7</v>
      </c>
      <c r="BH33" s="656">
        <v>97.1</v>
      </c>
      <c r="BI33" s="656">
        <v>90.1</v>
      </c>
      <c r="BJ33" s="657">
        <v>30.8</v>
      </c>
      <c r="BK33" s="656">
        <v>225.4</v>
      </c>
      <c r="BL33" s="656">
        <v>68.2</v>
      </c>
      <c r="BM33" s="656">
        <v>43.9</v>
      </c>
      <c r="BN33" s="656">
        <v>132.5</v>
      </c>
      <c r="BO33" s="656" t="s">
        <v>35</v>
      </c>
      <c r="BP33" s="656">
        <v>136.69999999999999</v>
      </c>
      <c r="BQ33" s="656">
        <v>94.4</v>
      </c>
      <c r="BR33" s="657">
        <v>129.5</v>
      </c>
      <c r="BS33" s="657">
        <v>132.69999999999999</v>
      </c>
      <c r="BT33" s="657">
        <v>123.4</v>
      </c>
      <c r="BU33" s="657">
        <v>82.8</v>
      </c>
      <c r="BV33" s="657">
        <v>128.69999999999999</v>
      </c>
      <c r="BW33" s="656">
        <v>133.4</v>
      </c>
      <c r="BX33" s="657">
        <v>130.1</v>
      </c>
      <c r="BY33" s="661">
        <v>108.1</v>
      </c>
      <c r="BZ33" s="660">
        <v>72.400000000000006</v>
      </c>
      <c r="CA33" s="659">
        <v>122.8</v>
      </c>
      <c r="CB33" s="661">
        <v>142.9</v>
      </c>
      <c r="CC33" s="660">
        <v>184.9</v>
      </c>
      <c r="CD33" s="659">
        <v>106</v>
      </c>
      <c r="CE33" s="656">
        <v>110.4</v>
      </c>
      <c r="CF33" s="657">
        <v>109.6</v>
      </c>
      <c r="CG33" s="657">
        <v>125.4</v>
      </c>
    </row>
    <row r="34" spans="1:85" s="332" customFormat="1" ht="9" customHeight="1">
      <c r="A34" s="65" t="s">
        <v>1</v>
      </c>
      <c r="B34" s="655">
        <v>79.3</v>
      </c>
      <c r="C34" s="656">
        <v>81.2</v>
      </c>
      <c r="D34" s="656">
        <v>66.3</v>
      </c>
      <c r="E34" s="656">
        <v>76.5</v>
      </c>
      <c r="F34" s="656">
        <v>91</v>
      </c>
      <c r="G34" s="656">
        <v>79.599999999999994</v>
      </c>
      <c r="H34" s="656">
        <v>98.2</v>
      </c>
      <c r="I34" s="656">
        <v>33.6</v>
      </c>
      <c r="J34" s="656">
        <v>84.8</v>
      </c>
      <c r="K34" s="656">
        <v>69</v>
      </c>
      <c r="L34" s="656">
        <v>79.900000000000006</v>
      </c>
      <c r="M34" s="657">
        <v>103.2</v>
      </c>
      <c r="N34" s="656">
        <v>96.3</v>
      </c>
      <c r="O34" s="656">
        <v>93.5</v>
      </c>
      <c r="P34" s="656">
        <v>70.5</v>
      </c>
      <c r="Q34" s="656">
        <v>82.1</v>
      </c>
      <c r="R34" s="656">
        <v>87.2</v>
      </c>
      <c r="S34" s="656">
        <v>93.2</v>
      </c>
      <c r="T34" s="655">
        <v>83.1</v>
      </c>
      <c r="U34" s="655">
        <v>88.2</v>
      </c>
      <c r="V34" s="658">
        <v>88.6</v>
      </c>
      <c r="W34" s="659">
        <v>87.4</v>
      </c>
      <c r="X34" s="655">
        <v>79.099999999999994</v>
      </c>
      <c r="Y34" s="660">
        <v>40.5</v>
      </c>
      <c r="Z34" s="659">
        <v>96.8</v>
      </c>
      <c r="AA34" s="655">
        <v>76.7</v>
      </c>
      <c r="AB34" s="656">
        <v>75.900000000000006</v>
      </c>
      <c r="AC34" s="656">
        <v>85.8</v>
      </c>
      <c r="AD34" s="655">
        <v>82.6</v>
      </c>
      <c r="AE34" s="656">
        <v>84.7</v>
      </c>
      <c r="AF34" s="656">
        <v>71.3</v>
      </c>
      <c r="AG34" s="656">
        <v>76.7</v>
      </c>
      <c r="AH34" s="656">
        <v>88.7</v>
      </c>
      <c r="AI34" s="656">
        <v>83.4</v>
      </c>
      <c r="AJ34" s="656">
        <v>102.5</v>
      </c>
      <c r="AK34" s="656">
        <v>48.6</v>
      </c>
      <c r="AL34" s="656">
        <v>90.7</v>
      </c>
      <c r="AM34" s="656">
        <v>69.099999999999994</v>
      </c>
      <c r="AN34" s="656">
        <v>77.3</v>
      </c>
      <c r="AO34" s="656">
        <v>113.3</v>
      </c>
      <c r="AP34" s="656">
        <v>85.6</v>
      </c>
      <c r="AQ34" s="656">
        <v>93.3</v>
      </c>
      <c r="AR34" s="656">
        <v>59.7</v>
      </c>
      <c r="AS34" s="656">
        <v>85</v>
      </c>
      <c r="AT34" s="656">
        <v>96</v>
      </c>
      <c r="AU34" s="656">
        <v>96.2</v>
      </c>
      <c r="AV34" s="655">
        <v>83.9</v>
      </c>
      <c r="AW34" s="655">
        <v>90</v>
      </c>
      <c r="AX34" s="658">
        <v>91.4</v>
      </c>
      <c r="AY34" s="659">
        <v>86.9</v>
      </c>
      <c r="AZ34" s="655">
        <v>79.099999999999994</v>
      </c>
      <c r="BA34" s="660">
        <v>38.200000000000003</v>
      </c>
      <c r="BB34" s="659">
        <v>100.7</v>
      </c>
      <c r="BC34" s="655">
        <v>81.8</v>
      </c>
      <c r="BD34" s="656">
        <v>80.400000000000006</v>
      </c>
      <c r="BE34" s="656">
        <v>102.5</v>
      </c>
      <c r="BF34" s="655">
        <v>112.9</v>
      </c>
      <c r="BG34" s="656">
        <v>112.8</v>
      </c>
      <c r="BH34" s="656">
        <v>84.2</v>
      </c>
      <c r="BI34" s="656">
        <v>85.8</v>
      </c>
      <c r="BJ34" s="657">
        <v>30.8</v>
      </c>
      <c r="BK34" s="656">
        <v>215.2</v>
      </c>
      <c r="BL34" s="656">
        <v>64.5</v>
      </c>
      <c r="BM34" s="656">
        <v>46</v>
      </c>
      <c r="BN34" s="656">
        <v>130.30000000000001</v>
      </c>
      <c r="BO34" s="656" t="s">
        <v>35</v>
      </c>
      <c r="BP34" s="656">
        <v>135.30000000000001</v>
      </c>
      <c r="BQ34" s="656">
        <v>92.4</v>
      </c>
      <c r="BR34" s="657">
        <v>123.2</v>
      </c>
      <c r="BS34" s="657">
        <v>142</v>
      </c>
      <c r="BT34" s="657">
        <v>110.4</v>
      </c>
      <c r="BU34" s="657">
        <v>65.099999999999994</v>
      </c>
      <c r="BV34" s="657">
        <v>171</v>
      </c>
      <c r="BW34" s="656">
        <v>125.8</v>
      </c>
      <c r="BX34" s="657">
        <v>126.7</v>
      </c>
      <c r="BY34" s="661">
        <v>114.6</v>
      </c>
      <c r="BZ34" s="660">
        <v>70.599999999999994</v>
      </c>
      <c r="CA34" s="659">
        <v>132.69999999999999</v>
      </c>
      <c r="CB34" s="661">
        <v>133.80000000000001</v>
      </c>
      <c r="CC34" s="660">
        <v>177.9</v>
      </c>
      <c r="CD34" s="659">
        <v>95.1</v>
      </c>
      <c r="CE34" s="656">
        <v>108.9</v>
      </c>
      <c r="CF34" s="657">
        <v>107.8</v>
      </c>
      <c r="CG34" s="657">
        <v>129.1</v>
      </c>
    </row>
    <row r="35" spans="1:85" s="332" customFormat="1" ht="9" customHeight="1">
      <c r="A35" s="65" t="s">
        <v>2</v>
      </c>
      <c r="B35" s="655">
        <v>89.5</v>
      </c>
      <c r="C35" s="656">
        <v>87.5</v>
      </c>
      <c r="D35" s="656">
        <v>91</v>
      </c>
      <c r="E35" s="656">
        <v>84.9</v>
      </c>
      <c r="F35" s="656">
        <v>109.9</v>
      </c>
      <c r="G35" s="656">
        <v>92.3</v>
      </c>
      <c r="H35" s="656">
        <v>127.5</v>
      </c>
      <c r="I35" s="656">
        <v>37.799999999999997</v>
      </c>
      <c r="J35" s="656">
        <v>98.1</v>
      </c>
      <c r="K35" s="656">
        <v>73.7</v>
      </c>
      <c r="L35" s="656">
        <v>89.4</v>
      </c>
      <c r="M35" s="657">
        <v>121.6</v>
      </c>
      <c r="N35" s="656">
        <v>109.6</v>
      </c>
      <c r="O35" s="656">
        <v>91.8</v>
      </c>
      <c r="P35" s="656">
        <v>63.9</v>
      </c>
      <c r="Q35" s="656">
        <v>84.7</v>
      </c>
      <c r="R35" s="656">
        <v>93.1</v>
      </c>
      <c r="S35" s="656">
        <v>106</v>
      </c>
      <c r="T35" s="655">
        <v>88.8</v>
      </c>
      <c r="U35" s="655">
        <v>99</v>
      </c>
      <c r="V35" s="658">
        <v>97.9</v>
      </c>
      <c r="W35" s="659">
        <v>101.3</v>
      </c>
      <c r="X35" s="655">
        <v>80.7</v>
      </c>
      <c r="Y35" s="660">
        <v>46.7</v>
      </c>
      <c r="Z35" s="659">
        <v>96.4</v>
      </c>
      <c r="AA35" s="655">
        <v>90</v>
      </c>
      <c r="AB35" s="656">
        <v>88.3</v>
      </c>
      <c r="AC35" s="656">
        <v>108.9</v>
      </c>
      <c r="AD35" s="655">
        <v>90.7</v>
      </c>
      <c r="AE35" s="656">
        <v>88.3</v>
      </c>
      <c r="AF35" s="656">
        <v>89.6</v>
      </c>
      <c r="AG35" s="656">
        <v>81.400000000000006</v>
      </c>
      <c r="AH35" s="656">
        <v>105.1</v>
      </c>
      <c r="AI35" s="656">
        <v>93.9</v>
      </c>
      <c r="AJ35" s="656">
        <v>119.9</v>
      </c>
      <c r="AK35" s="656">
        <v>51.8</v>
      </c>
      <c r="AL35" s="656">
        <v>103.1</v>
      </c>
      <c r="AM35" s="656">
        <v>74</v>
      </c>
      <c r="AN35" s="656">
        <v>90.2</v>
      </c>
      <c r="AO35" s="656">
        <v>122.9</v>
      </c>
      <c r="AP35" s="656">
        <v>95.4</v>
      </c>
      <c r="AQ35" s="656">
        <v>94.3</v>
      </c>
      <c r="AR35" s="656">
        <v>62</v>
      </c>
      <c r="AS35" s="656">
        <v>85</v>
      </c>
      <c r="AT35" s="656">
        <v>103.8</v>
      </c>
      <c r="AU35" s="656">
        <v>106</v>
      </c>
      <c r="AV35" s="655">
        <v>88</v>
      </c>
      <c r="AW35" s="655">
        <v>98.5</v>
      </c>
      <c r="AX35" s="658">
        <v>98.2</v>
      </c>
      <c r="AY35" s="659">
        <v>99.2</v>
      </c>
      <c r="AZ35" s="655">
        <v>79.7</v>
      </c>
      <c r="BA35" s="660">
        <v>43.1</v>
      </c>
      <c r="BB35" s="659">
        <v>99.1</v>
      </c>
      <c r="BC35" s="655">
        <v>92.3</v>
      </c>
      <c r="BD35" s="656">
        <v>90.6</v>
      </c>
      <c r="BE35" s="656">
        <v>117.6</v>
      </c>
      <c r="BF35" s="655">
        <v>113.1</v>
      </c>
      <c r="BG35" s="656">
        <v>116.3</v>
      </c>
      <c r="BH35" s="656">
        <v>89.1</v>
      </c>
      <c r="BI35" s="656">
        <v>78.099999999999994</v>
      </c>
      <c r="BJ35" s="657">
        <v>30.8</v>
      </c>
      <c r="BK35" s="656">
        <v>215.9</v>
      </c>
      <c r="BL35" s="656">
        <v>76.2</v>
      </c>
      <c r="BM35" s="656">
        <v>38.5</v>
      </c>
      <c r="BN35" s="656">
        <v>137.80000000000001</v>
      </c>
      <c r="BO35" s="656" t="s">
        <v>35</v>
      </c>
      <c r="BP35" s="656">
        <v>119.6</v>
      </c>
      <c r="BQ35" s="656">
        <v>92.2</v>
      </c>
      <c r="BR35" s="657">
        <v>130.9</v>
      </c>
      <c r="BS35" s="657">
        <v>128.4</v>
      </c>
      <c r="BT35" s="657">
        <v>122.8</v>
      </c>
      <c r="BU35" s="657">
        <v>78</v>
      </c>
      <c r="BV35" s="657">
        <v>171.7</v>
      </c>
      <c r="BW35" s="656">
        <v>120</v>
      </c>
      <c r="BX35" s="657">
        <v>127.8</v>
      </c>
      <c r="BY35" s="661">
        <v>111.9</v>
      </c>
      <c r="BZ35" s="660">
        <v>69.599999999999994</v>
      </c>
      <c r="CA35" s="659">
        <v>129.30000000000001</v>
      </c>
      <c r="CB35" s="661">
        <v>137</v>
      </c>
      <c r="CC35" s="660">
        <v>173.1</v>
      </c>
      <c r="CD35" s="659">
        <v>105.3</v>
      </c>
      <c r="CE35" s="656">
        <v>108.9</v>
      </c>
      <c r="CF35" s="657">
        <v>108</v>
      </c>
      <c r="CG35" s="657">
        <v>126.3</v>
      </c>
    </row>
    <row r="36" spans="1:85" s="515" customFormat="1" ht="3.75" customHeight="1">
      <c r="A36" s="77"/>
      <c r="B36" s="669"/>
      <c r="C36" s="670"/>
      <c r="D36" s="670"/>
      <c r="E36" s="670"/>
      <c r="F36" s="670"/>
      <c r="G36" s="670"/>
      <c r="H36" s="670"/>
      <c r="I36" s="670"/>
      <c r="J36" s="670"/>
      <c r="K36" s="670"/>
      <c r="L36" s="670"/>
      <c r="M36" s="671"/>
      <c r="N36" s="670"/>
      <c r="O36" s="670"/>
      <c r="P36" s="670"/>
      <c r="Q36" s="670"/>
      <c r="R36" s="670"/>
      <c r="S36" s="670"/>
      <c r="T36" s="669"/>
      <c r="U36" s="669"/>
      <c r="V36" s="672"/>
      <c r="W36" s="673"/>
      <c r="X36" s="669"/>
      <c r="Y36" s="674"/>
      <c r="Z36" s="673"/>
      <c r="AA36" s="669"/>
      <c r="AB36" s="670"/>
      <c r="AC36" s="670"/>
      <c r="AD36" s="669"/>
      <c r="AE36" s="670"/>
      <c r="AF36" s="670"/>
      <c r="AG36" s="670"/>
      <c r="AH36" s="670"/>
      <c r="AI36" s="670"/>
      <c r="AJ36" s="670"/>
      <c r="AK36" s="670"/>
      <c r="AL36" s="670"/>
      <c r="AM36" s="670"/>
      <c r="AN36" s="670"/>
      <c r="AO36" s="670"/>
      <c r="AP36" s="670"/>
      <c r="AQ36" s="670"/>
      <c r="AR36" s="670"/>
      <c r="AS36" s="670"/>
      <c r="AT36" s="670"/>
      <c r="AU36" s="670"/>
      <c r="AV36" s="669"/>
      <c r="AW36" s="669"/>
      <c r="AX36" s="672"/>
      <c r="AY36" s="673"/>
      <c r="AZ36" s="669"/>
      <c r="BA36" s="674"/>
      <c r="BB36" s="673"/>
      <c r="BC36" s="669"/>
      <c r="BD36" s="670"/>
      <c r="BE36" s="670"/>
      <c r="BF36" s="669"/>
      <c r="BG36" s="670"/>
      <c r="BH36" s="670"/>
      <c r="BI36" s="670"/>
      <c r="BJ36" s="671"/>
      <c r="BK36" s="670"/>
      <c r="BL36" s="670"/>
      <c r="BM36" s="670"/>
      <c r="BN36" s="670"/>
      <c r="BO36" s="670"/>
      <c r="BP36" s="670"/>
      <c r="BQ36" s="670"/>
      <c r="BR36" s="671"/>
      <c r="BS36" s="671"/>
      <c r="BT36" s="671"/>
      <c r="BU36" s="671"/>
      <c r="BV36" s="671"/>
      <c r="BW36" s="670"/>
      <c r="BX36" s="671"/>
      <c r="BY36" s="675"/>
      <c r="BZ36" s="674"/>
      <c r="CA36" s="673"/>
      <c r="CB36" s="675"/>
      <c r="CC36" s="674"/>
      <c r="CD36" s="673"/>
      <c r="CE36" s="670"/>
      <c r="CF36" s="671"/>
      <c r="CG36" s="671"/>
    </row>
    <row r="37" spans="1:85" s="515" customFormat="1" ht="9" customHeight="1">
      <c r="A37" s="77" t="s">
        <v>375</v>
      </c>
      <c r="B37" s="1686">
        <v>87.4</v>
      </c>
      <c r="C37" s="1692">
        <v>85.2</v>
      </c>
      <c r="D37" s="1692">
        <v>94.5</v>
      </c>
      <c r="E37" s="1692">
        <v>80.900000000000006</v>
      </c>
      <c r="F37" s="1692">
        <v>114.1</v>
      </c>
      <c r="G37" s="1692">
        <v>94.1</v>
      </c>
      <c r="H37" s="1692">
        <v>121.2</v>
      </c>
      <c r="I37" s="1692">
        <v>50.7</v>
      </c>
      <c r="J37" s="1692">
        <v>102.9</v>
      </c>
      <c r="K37" s="1692">
        <v>79.3</v>
      </c>
      <c r="L37" s="1692">
        <v>87.5</v>
      </c>
      <c r="M37" s="1689">
        <v>108.9</v>
      </c>
      <c r="N37" s="1692">
        <v>100.6</v>
      </c>
      <c r="O37" s="1692">
        <v>84.6</v>
      </c>
      <c r="P37" s="1692">
        <v>83.8</v>
      </c>
      <c r="Q37" s="1692">
        <v>56.3</v>
      </c>
      <c r="R37" s="1692">
        <v>86.6</v>
      </c>
      <c r="S37" s="1692">
        <v>96</v>
      </c>
      <c r="T37" s="1686">
        <v>85.2</v>
      </c>
      <c r="U37" s="1686">
        <v>106</v>
      </c>
      <c r="V37" s="1710">
        <v>114.4</v>
      </c>
      <c r="W37" s="1688">
        <v>89.2</v>
      </c>
      <c r="X37" s="1686">
        <v>68.599999999999994</v>
      </c>
      <c r="Y37" s="1691">
        <v>44.5</v>
      </c>
      <c r="Z37" s="1688">
        <v>79.7</v>
      </c>
      <c r="AA37" s="1686">
        <v>88.9</v>
      </c>
      <c r="AB37" s="1692">
        <v>88.6</v>
      </c>
      <c r="AC37" s="1692">
        <v>91.6</v>
      </c>
      <c r="AD37" s="1686">
        <v>88.4</v>
      </c>
      <c r="AE37" s="1692">
        <v>86.1</v>
      </c>
      <c r="AF37" s="1692">
        <v>95.1</v>
      </c>
      <c r="AG37" s="1692">
        <v>70.400000000000006</v>
      </c>
      <c r="AH37" s="1692">
        <v>110.7</v>
      </c>
      <c r="AI37" s="1692">
        <v>94.6</v>
      </c>
      <c r="AJ37" s="1692">
        <v>123.9</v>
      </c>
      <c r="AK37" s="1692">
        <v>64.5</v>
      </c>
      <c r="AL37" s="1692">
        <v>108</v>
      </c>
      <c r="AM37" s="1692">
        <v>79.2</v>
      </c>
      <c r="AN37" s="1692">
        <v>80.400000000000006</v>
      </c>
      <c r="AO37" s="1692">
        <v>115.1</v>
      </c>
      <c r="AP37" s="1692">
        <v>83.3</v>
      </c>
      <c r="AQ37" s="1692">
        <v>85.6</v>
      </c>
      <c r="AR37" s="1692">
        <v>74.599999999999994</v>
      </c>
      <c r="AS37" s="1692">
        <v>58.3</v>
      </c>
      <c r="AT37" s="1692">
        <v>91.3</v>
      </c>
      <c r="AU37" s="1692">
        <v>104.7</v>
      </c>
      <c r="AV37" s="1686">
        <v>85.4</v>
      </c>
      <c r="AW37" s="1686">
        <v>108.6</v>
      </c>
      <c r="AX37" s="1710">
        <v>115.9</v>
      </c>
      <c r="AY37" s="1688">
        <v>90.6</v>
      </c>
      <c r="AZ37" s="1686">
        <v>66.900000000000006</v>
      </c>
      <c r="BA37" s="1691">
        <v>38.9</v>
      </c>
      <c r="BB37" s="1688">
        <v>81.7</v>
      </c>
      <c r="BC37" s="1686">
        <v>90.3</v>
      </c>
      <c r="BD37" s="1692">
        <v>89.8</v>
      </c>
      <c r="BE37" s="1692">
        <v>97.4</v>
      </c>
      <c r="BF37" s="1686">
        <v>110.8</v>
      </c>
      <c r="BG37" s="1692">
        <v>106.6</v>
      </c>
      <c r="BH37" s="1692">
        <v>93.5</v>
      </c>
      <c r="BI37" s="1692">
        <v>96.7</v>
      </c>
      <c r="BJ37" s="1689">
        <v>20.5</v>
      </c>
      <c r="BK37" s="1692">
        <v>223.9</v>
      </c>
      <c r="BL37" s="1692">
        <v>56.5</v>
      </c>
      <c r="BM37" s="1692">
        <v>36.299999999999997</v>
      </c>
      <c r="BN37" s="1692">
        <v>126.1</v>
      </c>
      <c r="BO37" s="1692" t="s">
        <v>35</v>
      </c>
      <c r="BP37" s="1692">
        <v>109.2</v>
      </c>
      <c r="BQ37" s="1692">
        <v>94</v>
      </c>
      <c r="BR37" s="1689">
        <v>132</v>
      </c>
      <c r="BS37" s="1689">
        <v>129.9</v>
      </c>
      <c r="BT37" s="1689">
        <v>102.7</v>
      </c>
      <c r="BU37" s="1689">
        <v>110.2</v>
      </c>
      <c r="BV37" s="1689">
        <v>145.4</v>
      </c>
      <c r="BW37" s="1692">
        <v>121.8</v>
      </c>
      <c r="BX37" s="1689">
        <v>125.6</v>
      </c>
      <c r="BY37" s="1690">
        <v>100</v>
      </c>
      <c r="BZ37" s="1691">
        <v>73.7</v>
      </c>
      <c r="CA37" s="1688">
        <v>110.8</v>
      </c>
      <c r="CB37" s="1690">
        <v>140.5</v>
      </c>
      <c r="CC37" s="1691">
        <v>179</v>
      </c>
      <c r="CD37" s="1688">
        <v>106.7</v>
      </c>
      <c r="CE37" s="1692">
        <v>106.6</v>
      </c>
      <c r="CF37" s="1689">
        <v>106</v>
      </c>
      <c r="CG37" s="1689">
        <v>118.4</v>
      </c>
    </row>
    <row r="38" spans="1:85" s="515" customFormat="1" ht="9" customHeight="1">
      <c r="A38" s="77" t="s">
        <v>0</v>
      </c>
      <c r="B38" s="1686">
        <v>86</v>
      </c>
      <c r="C38" s="1692">
        <v>88.8</v>
      </c>
      <c r="D38" s="1692">
        <v>96</v>
      </c>
      <c r="E38" s="1692">
        <v>79.8</v>
      </c>
      <c r="F38" s="1692">
        <v>120.9</v>
      </c>
      <c r="G38" s="1692">
        <v>91.2</v>
      </c>
      <c r="H38" s="1692">
        <v>121.2</v>
      </c>
      <c r="I38" s="1692">
        <v>28.5</v>
      </c>
      <c r="J38" s="1692">
        <v>107.8</v>
      </c>
      <c r="K38" s="1692">
        <v>67.8</v>
      </c>
      <c r="L38" s="1692">
        <v>88.9</v>
      </c>
      <c r="M38" s="1689">
        <v>99.2</v>
      </c>
      <c r="N38" s="1692">
        <v>107.4</v>
      </c>
      <c r="O38" s="1692">
        <v>94.6</v>
      </c>
      <c r="P38" s="1692">
        <v>83</v>
      </c>
      <c r="Q38" s="1692">
        <v>78.3</v>
      </c>
      <c r="R38" s="1692">
        <v>93.8</v>
      </c>
      <c r="S38" s="1692">
        <v>92</v>
      </c>
      <c r="T38" s="1686">
        <v>81.5</v>
      </c>
      <c r="U38" s="1686">
        <v>88.7</v>
      </c>
      <c r="V38" s="1710">
        <v>89.4</v>
      </c>
      <c r="W38" s="1688">
        <v>87.5</v>
      </c>
      <c r="X38" s="1686">
        <v>75.7</v>
      </c>
      <c r="Y38" s="1691">
        <v>44.2</v>
      </c>
      <c r="Z38" s="1688">
        <v>90.2</v>
      </c>
      <c r="AA38" s="1686">
        <v>89</v>
      </c>
      <c r="AB38" s="1692">
        <v>89</v>
      </c>
      <c r="AC38" s="1692">
        <v>89.5</v>
      </c>
      <c r="AD38" s="1686">
        <v>86.3</v>
      </c>
      <c r="AE38" s="1692">
        <v>89.6</v>
      </c>
      <c r="AF38" s="1692">
        <v>94.2</v>
      </c>
      <c r="AG38" s="1692">
        <v>76.5</v>
      </c>
      <c r="AH38" s="1692">
        <v>118.3</v>
      </c>
      <c r="AI38" s="1692">
        <v>92.4</v>
      </c>
      <c r="AJ38" s="1692">
        <v>121.9</v>
      </c>
      <c r="AK38" s="1692">
        <v>38.799999999999997</v>
      </c>
      <c r="AL38" s="1692">
        <v>114</v>
      </c>
      <c r="AM38" s="1692">
        <v>67.7</v>
      </c>
      <c r="AN38" s="1692">
        <v>79.5</v>
      </c>
      <c r="AO38" s="1692">
        <v>104.8</v>
      </c>
      <c r="AP38" s="1692">
        <v>89.7</v>
      </c>
      <c r="AQ38" s="1692">
        <v>93.7</v>
      </c>
      <c r="AR38" s="1692">
        <v>72.3</v>
      </c>
      <c r="AS38" s="1692">
        <v>81.400000000000006</v>
      </c>
      <c r="AT38" s="1692">
        <v>98.1</v>
      </c>
      <c r="AU38" s="1692">
        <v>105.9</v>
      </c>
      <c r="AV38" s="1686">
        <v>78.3</v>
      </c>
      <c r="AW38" s="1686">
        <v>84.8</v>
      </c>
      <c r="AX38" s="1710">
        <v>84.6</v>
      </c>
      <c r="AY38" s="1688">
        <v>85.3</v>
      </c>
      <c r="AZ38" s="1686">
        <v>73.099999999999994</v>
      </c>
      <c r="BA38" s="1691">
        <v>36.4</v>
      </c>
      <c r="BB38" s="1688">
        <v>92.5</v>
      </c>
      <c r="BC38" s="1686">
        <v>91.4</v>
      </c>
      <c r="BD38" s="1692">
        <v>90.8</v>
      </c>
      <c r="BE38" s="1692">
        <v>99.9</v>
      </c>
      <c r="BF38" s="1686">
        <v>102</v>
      </c>
      <c r="BG38" s="1692">
        <v>104.3</v>
      </c>
      <c r="BH38" s="1692">
        <v>94.8</v>
      </c>
      <c r="BI38" s="1692">
        <v>75.2</v>
      </c>
      <c r="BJ38" s="1689">
        <v>0</v>
      </c>
      <c r="BK38" s="1692">
        <v>219.7</v>
      </c>
      <c r="BL38" s="1692">
        <v>76</v>
      </c>
      <c r="BM38" s="1692">
        <v>32.5</v>
      </c>
      <c r="BN38" s="1692">
        <v>116.8</v>
      </c>
      <c r="BO38" s="1692" t="s">
        <v>35</v>
      </c>
      <c r="BP38" s="1692">
        <v>104.9</v>
      </c>
      <c r="BQ38" s="1692">
        <v>82.5</v>
      </c>
      <c r="BR38" s="1689">
        <v>127.2</v>
      </c>
      <c r="BS38" s="1689">
        <v>123.1</v>
      </c>
      <c r="BT38" s="1689">
        <v>89</v>
      </c>
      <c r="BU38" s="1689">
        <v>90.3</v>
      </c>
      <c r="BV38" s="1689">
        <v>123.7</v>
      </c>
      <c r="BW38" s="1692">
        <v>132.6</v>
      </c>
      <c r="BX38" s="1689">
        <v>120.9</v>
      </c>
      <c r="BY38" s="1690">
        <v>91.4</v>
      </c>
      <c r="BZ38" s="1691">
        <v>70.2</v>
      </c>
      <c r="CA38" s="1688">
        <v>100.2</v>
      </c>
      <c r="CB38" s="1690">
        <v>138</v>
      </c>
      <c r="CC38" s="1691">
        <v>181.5</v>
      </c>
      <c r="CD38" s="1688">
        <v>99.8</v>
      </c>
      <c r="CE38" s="1692">
        <v>96.6</v>
      </c>
      <c r="CF38" s="1689">
        <v>97</v>
      </c>
      <c r="CG38" s="1689">
        <v>89.9</v>
      </c>
    </row>
    <row r="39" spans="1:85" s="515" customFormat="1" ht="9" customHeight="1">
      <c r="A39" s="77" t="s">
        <v>1</v>
      </c>
      <c r="B39" s="1686">
        <v>88.1</v>
      </c>
      <c r="C39" s="1692">
        <v>90.7</v>
      </c>
      <c r="D39" s="1692">
        <v>92.2</v>
      </c>
      <c r="E39" s="1692">
        <v>83.9</v>
      </c>
      <c r="F39" s="1692">
        <v>116.1</v>
      </c>
      <c r="G39" s="1692">
        <v>90.9</v>
      </c>
      <c r="H39" s="1692">
        <v>126.1</v>
      </c>
      <c r="I39" s="1692">
        <v>27.7</v>
      </c>
      <c r="J39" s="1692">
        <v>112.7</v>
      </c>
      <c r="K39" s="1692">
        <v>76.099999999999994</v>
      </c>
      <c r="L39" s="1692">
        <v>91.3</v>
      </c>
      <c r="M39" s="1689">
        <v>105.6</v>
      </c>
      <c r="N39" s="1692">
        <v>106.5</v>
      </c>
      <c r="O39" s="1692">
        <v>95.1</v>
      </c>
      <c r="P39" s="1692">
        <v>70.2</v>
      </c>
      <c r="Q39" s="1692">
        <v>76.900000000000006</v>
      </c>
      <c r="R39" s="1692">
        <v>94.5</v>
      </c>
      <c r="S39" s="1692">
        <v>95.8</v>
      </c>
      <c r="T39" s="1686">
        <v>81.099999999999994</v>
      </c>
      <c r="U39" s="1686">
        <v>89.6</v>
      </c>
      <c r="V39" s="1710">
        <v>91.9</v>
      </c>
      <c r="W39" s="1688">
        <v>85.1</v>
      </c>
      <c r="X39" s="1686">
        <v>74.3</v>
      </c>
      <c r="Y39" s="1691">
        <v>43.1</v>
      </c>
      <c r="Z39" s="1688">
        <v>88.7</v>
      </c>
      <c r="AA39" s="1686">
        <v>92.7</v>
      </c>
      <c r="AB39" s="1692">
        <v>93.2</v>
      </c>
      <c r="AC39" s="1692">
        <v>86.8</v>
      </c>
      <c r="AD39" s="1686">
        <v>88</v>
      </c>
      <c r="AE39" s="1692">
        <v>90</v>
      </c>
      <c r="AF39" s="1692">
        <v>89.7</v>
      </c>
      <c r="AG39" s="1692">
        <v>71.5</v>
      </c>
      <c r="AH39" s="1692">
        <v>115.5</v>
      </c>
      <c r="AI39" s="1692">
        <v>95.8</v>
      </c>
      <c r="AJ39" s="1692">
        <v>136.9</v>
      </c>
      <c r="AK39" s="1692">
        <v>36</v>
      </c>
      <c r="AL39" s="1692">
        <v>118.6</v>
      </c>
      <c r="AM39" s="1692">
        <v>75.7</v>
      </c>
      <c r="AN39" s="1692">
        <v>78.2</v>
      </c>
      <c r="AO39" s="1692">
        <v>108.4</v>
      </c>
      <c r="AP39" s="1692">
        <v>85.6</v>
      </c>
      <c r="AQ39" s="1692">
        <v>93.4</v>
      </c>
      <c r="AR39" s="1692">
        <v>63.4</v>
      </c>
      <c r="AS39" s="1692">
        <v>78.900000000000006</v>
      </c>
      <c r="AT39" s="1692">
        <v>97.1</v>
      </c>
      <c r="AU39" s="1692">
        <v>111.4</v>
      </c>
      <c r="AV39" s="1686">
        <v>78.599999999999994</v>
      </c>
      <c r="AW39" s="1686">
        <v>88.2</v>
      </c>
      <c r="AX39" s="1710">
        <v>90.5</v>
      </c>
      <c r="AY39" s="1688">
        <v>82.5</v>
      </c>
      <c r="AZ39" s="1686">
        <v>70.900000000000006</v>
      </c>
      <c r="BA39" s="1691">
        <v>32.6</v>
      </c>
      <c r="BB39" s="1688">
        <v>91.2</v>
      </c>
      <c r="BC39" s="1686">
        <v>94</v>
      </c>
      <c r="BD39" s="1692">
        <v>94</v>
      </c>
      <c r="BE39" s="1692">
        <v>93.3</v>
      </c>
      <c r="BF39" s="1686">
        <v>103.6</v>
      </c>
      <c r="BG39" s="1692">
        <v>104.4</v>
      </c>
      <c r="BH39" s="1692">
        <v>106.6</v>
      </c>
      <c r="BI39" s="1692">
        <v>91.8</v>
      </c>
      <c r="BJ39" s="1689">
        <v>0</v>
      </c>
      <c r="BK39" s="1692">
        <v>226</v>
      </c>
      <c r="BL39" s="1692">
        <v>65.7</v>
      </c>
      <c r="BM39" s="1692">
        <v>33.5</v>
      </c>
      <c r="BN39" s="1692">
        <v>108.2</v>
      </c>
      <c r="BO39" s="1692" t="s">
        <v>35</v>
      </c>
      <c r="BP39" s="1692">
        <v>108.4</v>
      </c>
      <c r="BQ39" s="1692">
        <v>82.7</v>
      </c>
      <c r="BR39" s="1689">
        <v>135.19999999999999</v>
      </c>
      <c r="BS39" s="1689">
        <v>132.69999999999999</v>
      </c>
      <c r="BT39" s="1689">
        <v>96.8</v>
      </c>
      <c r="BU39" s="1689">
        <v>71.099999999999994</v>
      </c>
      <c r="BV39" s="1689">
        <v>155.80000000000001</v>
      </c>
      <c r="BW39" s="1692">
        <v>123.1</v>
      </c>
      <c r="BX39" s="1689">
        <v>124.1</v>
      </c>
      <c r="BY39" s="1690">
        <v>100.2</v>
      </c>
      <c r="BZ39" s="1691">
        <v>69.7</v>
      </c>
      <c r="CA39" s="1688">
        <v>112.8</v>
      </c>
      <c r="CB39" s="1690">
        <v>138</v>
      </c>
      <c r="CC39" s="1691">
        <v>186.8</v>
      </c>
      <c r="CD39" s="1688">
        <v>95.3</v>
      </c>
      <c r="CE39" s="1692">
        <v>97.7</v>
      </c>
      <c r="CF39" s="1689">
        <v>97.2</v>
      </c>
      <c r="CG39" s="1689">
        <v>107.7</v>
      </c>
    </row>
    <row r="40" spans="1:85" s="515" customFormat="1" ht="9" customHeight="1">
      <c r="A40" s="77" t="s">
        <v>2</v>
      </c>
      <c r="B40" s="1686">
        <v>91.7</v>
      </c>
      <c r="C40" s="1692">
        <v>88.7</v>
      </c>
      <c r="D40" s="1692">
        <v>93.3</v>
      </c>
      <c r="E40" s="1692">
        <v>79</v>
      </c>
      <c r="F40" s="1692">
        <v>110.2</v>
      </c>
      <c r="G40" s="1692">
        <v>89.4</v>
      </c>
      <c r="H40" s="1692">
        <v>130.6</v>
      </c>
      <c r="I40" s="1692">
        <v>26.7</v>
      </c>
      <c r="J40" s="1692">
        <v>114.3</v>
      </c>
      <c r="K40" s="1692">
        <v>80</v>
      </c>
      <c r="L40" s="1692">
        <v>95</v>
      </c>
      <c r="M40" s="1689">
        <v>125.3</v>
      </c>
      <c r="N40" s="1692">
        <v>110.1</v>
      </c>
      <c r="O40" s="1692">
        <v>91.5</v>
      </c>
      <c r="P40" s="1692">
        <v>76.8</v>
      </c>
      <c r="Q40" s="1692">
        <v>88.9</v>
      </c>
      <c r="R40" s="1692">
        <v>95.1</v>
      </c>
      <c r="S40" s="1692">
        <v>109</v>
      </c>
      <c r="T40" s="1686">
        <v>85.6</v>
      </c>
      <c r="U40" s="1686">
        <v>88.1</v>
      </c>
      <c r="V40" s="1710">
        <v>87.8</v>
      </c>
      <c r="W40" s="1688">
        <v>88.6</v>
      </c>
      <c r="X40" s="1686">
        <v>83.6</v>
      </c>
      <c r="Y40" s="1691">
        <v>44.1</v>
      </c>
      <c r="Z40" s="1688">
        <v>101.7</v>
      </c>
      <c r="AA40" s="1686">
        <v>95.8</v>
      </c>
      <c r="AB40" s="1692">
        <v>94.9</v>
      </c>
      <c r="AC40" s="1692">
        <v>105.5</v>
      </c>
      <c r="AD40" s="1686">
        <v>90.3</v>
      </c>
      <c r="AE40" s="1692">
        <v>87.5</v>
      </c>
      <c r="AF40" s="1692">
        <v>94.3</v>
      </c>
      <c r="AG40" s="1692">
        <v>74.900000000000006</v>
      </c>
      <c r="AH40" s="1692">
        <v>110.8</v>
      </c>
      <c r="AI40" s="1692">
        <v>87.9</v>
      </c>
      <c r="AJ40" s="1692">
        <v>134.6</v>
      </c>
      <c r="AK40" s="1692">
        <v>35</v>
      </c>
      <c r="AL40" s="1692">
        <v>119.1</v>
      </c>
      <c r="AM40" s="1692">
        <v>79.400000000000006</v>
      </c>
      <c r="AN40" s="1692">
        <v>82.8</v>
      </c>
      <c r="AO40" s="1692">
        <v>127.5</v>
      </c>
      <c r="AP40" s="1692">
        <v>92.3</v>
      </c>
      <c r="AQ40" s="1692">
        <v>92.6</v>
      </c>
      <c r="AR40" s="1692">
        <v>66.7</v>
      </c>
      <c r="AS40" s="1692">
        <v>89.1</v>
      </c>
      <c r="AT40" s="1692">
        <v>95.2</v>
      </c>
      <c r="AU40" s="1692">
        <v>121</v>
      </c>
      <c r="AV40" s="1686">
        <v>81</v>
      </c>
      <c r="AW40" s="1686">
        <v>83.5</v>
      </c>
      <c r="AX40" s="1710">
        <v>81.900000000000006</v>
      </c>
      <c r="AY40" s="1688">
        <v>87.6</v>
      </c>
      <c r="AZ40" s="1686">
        <v>79.099999999999994</v>
      </c>
      <c r="BA40" s="1691">
        <v>33.200000000000003</v>
      </c>
      <c r="BB40" s="1688">
        <v>103.4</v>
      </c>
      <c r="BC40" s="1686">
        <v>96.2</v>
      </c>
      <c r="BD40" s="1692">
        <v>95.2</v>
      </c>
      <c r="BE40" s="1692">
        <v>110.9</v>
      </c>
      <c r="BF40" s="1686">
        <v>107</v>
      </c>
      <c r="BG40" s="1692">
        <v>107.8</v>
      </c>
      <c r="BH40" s="1692">
        <v>107.2</v>
      </c>
      <c r="BI40" s="1692">
        <v>81.3</v>
      </c>
      <c r="BJ40" s="1689">
        <v>0</v>
      </c>
      <c r="BK40" s="1692">
        <v>232.6</v>
      </c>
      <c r="BL40" s="1692">
        <v>71.400000000000006</v>
      </c>
      <c r="BM40" s="1692">
        <v>27.5</v>
      </c>
      <c r="BN40" s="1692">
        <v>117.3</v>
      </c>
      <c r="BO40" s="1692" t="s">
        <v>35</v>
      </c>
      <c r="BP40" s="1692">
        <v>114</v>
      </c>
      <c r="BQ40" s="1692">
        <v>90.1</v>
      </c>
      <c r="BR40" s="1689">
        <v>131.4</v>
      </c>
      <c r="BS40" s="1689">
        <v>125.3</v>
      </c>
      <c r="BT40" s="1689">
        <v>107.4</v>
      </c>
      <c r="BU40" s="1689">
        <v>66.8</v>
      </c>
      <c r="BV40" s="1689">
        <v>180.1</v>
      </c>
      <c r="BW40" s="1692">
        <v>121.1</v>
      </c>
      <c r="BX40" s="1689">
        <v>126.1</v>
      </c>
      <c r="BY40" s="1690">
        <v>105.1</v>
      </c>
      <c r="BZ40" s="1691">
        <v>62</v>
      </c>
      <c r="CA40" s="1688">
        <v>122.8</v>
      </c>
      <c r="CB40" s="1690">
        <v>138.4</v>
      </c>
      <c r="CC40" s="1691">
        <v>192.5</v>
      </c>
      <c r="CD40" s="1688">
        <v>91</v>
      </c>
      <c r="CE40" s="1692">
        <v>101.5</v>
      </c>
      <c r="CF40" s="1689">
        <v>101.3</v>
      </c>
      <c r="CG40" s="1689">
        <v>105.6</v>
      </c>
    </row>
    <row r="41" spans="1:85" s="213" customFormat="1" ht="3.75" customHeight="1">
      <c r="A41" s="83"/>
      <c r="B41" s="676"/>
      <c r="C41" s="677"/>
      <c r="D41" s="677"/>
      <c r="E41" s="677"/>
      <c r="F41" s="677"/>
      <c r="G41" s="677"/>
      <c r="H41" s="677"/>
      <c r="I41" s="677"/>
      <c r="J41" s="677"/>
      <c r="K41" s="677"/>
      <c r="L41" s="677"/>
      <c r="M41" s="678"/>
      <c r="N41" s="677"/>
      <c r="O41" s="677"/>
      <c r="P41" s="677"/>
      <c r="Q41" s="677"/>
      <c r="R41" s="677"/>
      <c r="S41" s="677"/>
      <c r="T41" s="676"/>
      <c r="U41" s="676"/>
      <c r="V41" s="679"/>
      <c r="W41" s="680"/>
      <c r="X41" s="676"/>
      <c r="Y41" s="681"/>
      <c r="Z41" s="680"/>
      <c r="AA41" s="676"/>
      <c r="AB41" s="677"/>
      <c r="AC41" s="677"/>
      <c r="AD41" s="676"/>
      <c r="AE41" s="677"/>
      <c r="AF41" s="677"/>
      <c r="AG41" s="677"/>
      <c r="AH41" s="677"/>
      <c r="AI41" s="677"/>
      <c r="AJ41" s="677"/>
      <c r="AK41" s="677"/>
      <c r="AL41" s="677"/>
      <c r="AM41" s="677"/>
      <c r="AN41" s="677"/>
      <c r="AO41" s="677"/>
      <c r="AP41" s="677"/>
      <c r="AQ41" s="677"/>
      <c r="AR41" s="677"/>
      <c r="AS41" s="677"/>
      <c r="AT41" s="677"/>
      <c r="AU41" s="677"/>
      <c r="AV41" s="676"/>
      <c r="AW41" s="676"/>
      <c r="AX41" s="679"/>
      <c r="AY41" s="680"/>
      <c r="AZ41" s="676"/>
      <c r="BA41" s="681"/>
      <c r="BB41" s="680"/>
      <c r="BC41" s="676"/>
      <c r="BD41" s="677"/>
      <c r="BE41" s="677"/>
      <c r="BF41" s="676"/>
      <c r="BG41" s="677"/>
      <c r="BH41" s="677"/>
      <c r="BI41" s="677"/>
      <c r="BJ41" s="678"/>
      <c r="BK41" s="677"/>
      <c r="BL41" s="677"/>
      <c r="BM41" s="677"/>
      <c r="BN41" s="677"/>
      <c r="BO41" s="677"/>
      <c r="BP41" s="677"/>
      <c r="BQ41" s="677"/>
      <c r="BR41" s="678"/>
      <c r="BS41" s="678"/>
      <c r="BT41" s="678"/>
      <c r="BU41" s="678"/>
      <c r="BV41" s="678"/>
      <c r="BW41" s="677"/>
      <c r="BX41" s="678"/>
      <c r="BY41" s="682"/>
      <c r="BZ41" s="681"/>
      <c r="CA41" s="680"/>
      <c r="CB41" s="682"/>
      <c r="CC41" s="681"/>
      <c r="CD41" s="680"/>
      <c r="CE41" s="677"/>
      <c r="CF41" s="678"/>
      <c r="CG41" s="678"/>
    </row>
    <row r="42" spans="1:85" s="213" customFormat="1" ht="3.75" customHeight="1">
      <c r="A42" s="57"/>
      <c r="B42" s="683"/>
      <c r="C42" s="684"/>
      <c r="D42" s="684"/>
      <c r="E42" s="684"/>
      <c r="F42" s="684"/>
      <c r="G42" s="684"/>
      <c r="H42" s="684"/>
      <c r="I42" s="684"/>
      <c r="J42" s="684"/>
      <c r="K42" s="684"/>
      <c r="L42" s="684"/>
      <c r="M42" s="685"/>
      <c r="N42" s="684"/>
      <c r="O42" s="684"/>
      <c r="P42" s="684"/>
      <c r="Q42" s="684"/>
      <c r="R42" s="684"/>
      <c r="S42" s="684"/>
      <c r="T42" s="683"/>
      <c r="U42" s="683"/>
      <c r="V42" s="686"/>
      <c r="W42" s="687"/>
      <c r="X42" s="683"/>
      <c r="Y42" s="688"/>
      <c r="Z42" s="687"/>
      <c r="AA42" s="683"/>
      <c r="AB42" s="684"/>
      <c r="AC42" s="684"/>
      <c r="AD42" s="683"/>
      <c r="AE42" s="684"/>
      <c r="AF42" s="684"/>
      <c r="AG42" s="684"/>
      <c r="AH42" s="684"/>
      <c r="AI42" s="684"/>
      <c r="AJ42" s="684"/>
      <c r="AK42" s="684"/>
      <c r="AL42" s="684"/>
      <c r="AM42" s="684"/>
      <c r="AN42" s="684"/>
      <c r="AO42" s="684"/>
      <c r="AP42" s="684"/>
      <c r="AQ42" s="684"/>
      <c r="AR42" s="684"/>
      <c r="AS42" s="684"/>
      <c r="AT42" s="684"/>
      <c r="AU42" s="684"/>
      <c r="AV42" s="683"/>
      <c r="AW42" s="683"/>
      <c r="AX42" s="686"/>
      <c r="AY42" s="687"/>
      <c r="AZ42" s="683"/>
      <c r="BA42" s="688"/>
      <c r="BB42" s="687"/>
      <c r="BC42" s="683"/>
      <c r="BD42" s="684"/>
      <c r="BE42" s="684"/>
      <c r="BF42" s="683"/>
      <c r="BG42" s="684"/>
      <c r="BH42" s="684"/>
      <c r="BI42" s="684"/>
      <c r="BJ42" s="685"/>
      <c r="BK42" s="684"/>
      <c r="BL42" s="684"/>
      <c r="BM42" s="684"/>
      <c r="BN42" s="684"/>
      <c r="BO42" s="684"/>
      <c r="BP42" s="684"/>
      <c r="BQ42" s="684"/>
      <c r="BR42" s="685"/>
      <c r="BS42" s="685"/>
      <c r="BT42" s="685"/>
      <c r="BU42" s="685"/>
      <c r="BV42" s="685"/>
      <c r="BW42" s="684"/>
      <c r="BX42" s="685"/>
      <c r="BY42" s="689"/>
      <c r="BZ42" s="688"/>
      <c r="CA42" s="687"/>
      <c r="CB42" s="689"/>
      <c r="CC42" s="688"/>
      <c r="CD42" s="687"/>
      <c r="CE42" s="684"/>
      <c r="CF42" s="685"/>
      <c r="CG42" s="685"/>
    </row>
    <row r="43" spans="1:85" s="396" customFormat="1" ht="9" customHeight="1">
      <c r="A43" s="98">
        <v>44197</v>
      </c>
      <c r="B43" s="1693">
        <v>83.8</v>
      </c>
      <c r="C43" s="1699">
        <v>87.6</v>
      </c>
      <c r="D43" s="1699">
        <v>85.4</v>
      </c>
      <c r="E43" s="1787">
        <v>92.5</v>
      </c>
      <c r="F43" s="1787">
        <v>105.8</v>
      </c>
      <c r="G43" s="1787">
        <v>88.2</v>
      </c>
      <c r="H43" s="1787">
        <v>110.7</v>
      </c>
      <c r="I43" s="1787">
        <v>33.700000000000003</v>
      </c>
      <c r="J43" s="1787">
        <v>107.9</v>
      </c>
      <c r="K43" s="1787">
        <v>70.7</v>
      </c>
      <c r="L43" s="1787">
        <v>85.8</v>
      </c>
      <c r="M43" s="1786">
        <v>115.8</v>
      </c>
      <c r="N43" s="1787">
        <v>95.5</v>
      </c>
      <c r="O43" s="1787">
        <v>84.7</v>
      </c>
      <c r="P43" s="1787">
        <v>70.3</v>
      </c>
      <c r="Q43" s="1787">
        <v>54.7</v>
      </c>
      <c r="R43" s="1787">
        <v>81.099999999999994</v>
      </c>
      <c r="S43" s="1787">
        <v>96</v>
      </c>
      <c r="T43" s="1795">
        <v>77.900000000000006</v>
      </c>
      <c r="U43" s="1795">
        <v>90.7</v>
      </c>
      <c r="V43" s="1796">
        <v>95.2</v>
      </c>
      <c r="W43" s="1797">
        <v>81.8</v>
      </c>
      <c r="X43" s="1795">
        <v>67.599999999999994</v>
      </c>
      <c r="Y43" s="1798">
        <v>40.700000000000003</v>
      </c>
      <c r="Z43" s="1797">
        <v>80</v>
      </c>
      <c r="AA43" s="1795">
        <v>87.8</v>
      </c>
      <c r="AB43" s="1799">
        <v>87.8</v>
      </c>
      <c r="AC43" s="1799">
        <v>87.3</v>
      </c>
      <c r="AD43" s="1800">
        <v>83.6</v>
      </c>
      <c r="AE43" s="1787">
        <v>88.9</v>
      </c>
      <c r="AF43" s="1787">
        <v>85.8</v>
      </c>
      <c r="AG43" s="1787">
        <v>73.599999999999994</v>
      </c>
      <c r="AH43" s="1787">
        <v>102.6</v>
      </c>
      <c r="AI43" s="1787">
        <v>89.9</v>
      </c>
      <c r="AJ43" s="1787">
        <v>117.4</v>
      </c>
      <c r="AK43" s="1787">
        <v>46.2</v>
      </c>
      <c r="AL43" s="1787">
        <v>112.4</v>
      </c>
      <c r="AM43" s="1787">
        <v>70.7</v>
      </c>
      <c r="AN43" s="1787">
        <v>76.599999999999994</v>
      </c>
      <c r="AO43" s="1787">
        <v>120.1</v>
      </c>
      <c r="AP43" s="1787">
        <v>77.099999999999994</v>
      </c>
      <c r="AQ43" s="1787">
        <v>82.4</v>
      </c>
      <c r="AR43" s="1787">
        <v>66.8</v>
      </c>
      <c r="AS43" s="1787">
        <v>56</v>
      </c>
      <c r="AT43" s="1787">
        <v>81.400000000000006</v>
      </c>
      <c r="AU43" s="1787">
        <v>101.3</v>
      </c>
      <c r="AV43" s="1795">
        <v>77.5</v>
      </c>
      <c r="AW43" s="1795">
        <v>89.7</v>
      </c>
      <c r="AX43" s="1796">
        <v>93.2</v>
      </c>
      <c r="AY43" s="1797">
        <v>80.900000000000006</v>
      </c>
      <c r="AZ43" s="1795">
        <v>67.900000000000006</v>
      </c>
      <c r="BA43" s="1798">
        <v>37.6</v>
      </c>
      <c r="BB43" s="1797">
        <v>83.9</v>
      </c>
      <c r="BC43" s="1795">
        <v>87.5</v>
      </c>
      <c r="BD43" s="1799">
        <v>87.7</v>
      </c>
      <c r="BE43" s="1799">
        <v>83.5</v>
      </c>
      <c r="BF43" s="1693">
        <v>117.3</v>
      </c>
      <c r="BG43" s="1699">
        <v>112</v>
      </c>
      <c r="BH43" s="1699">
        <v>95.9</v>
      </c>
      <c r="BI43" s="1787">
        <v>103.1</v>
      </c>
      <c r="BJ43" s="1786">
        <v>30.8</v>
      </c>
      <c r="BK43" s="1787">
        <v>221.4</v>
      </c>
      <c r="BL43" s="1787">
        <v>66.599999999999994</v>
      </c>
      <c r="BM43" s="1787">
        <v>37.799999999999997</v>
      </c>
      <c r="BN43" s="1787">
        <v>140.80000000000001</v>
      </c>
      <c r="BO43" s="1787">
        <v>0</v>
      </c>
      <c r="BP43" s="1787">
        <v>111.4</v>
      </c>
      <c r="BQ43" s="1787">
        <v>95.6</v>
      </c>
      <c r="BR43" s="1786">
        <v>129.6</v>
      </c>
      <c r="BS43" s="1786">
        <v>137.9</v>
      </c>
      <c r="BT43" s="1786">
        <v>120.3</v>
      </c>
      <c r="BU43" s="1786">
        <v>108.3</v>
      </c>
      <c r="BV43" s="1786">
        <v>163.9</v>
      </c>
      <c r="BW43" s="1787">
        <v>123.9</v>
      </c>
      <c r="BX43" s="1786">
        <v>125.4</v>
      </c>
      <c r="BY43" s="1788">
        <v>103.3</v>
      </c>
      <c r="BZ43" s="1789">
        <v>70.400000000000006</v>
      </c>
      <c r="CA43" s="1790">
        <v>116.8</v>
      </c>
      <c r="CB43" s="1788">
        <v>138.30000000000001</v>
      </c>
      <c r="CC43" s="1789">
        <v>174.2</v>
      </c>
      <c r="CD43" s="1790">
        <v>106.8</v>
      </c>
      <c r="CE43" s="1787">
        <v>115</v>
      </c>
      <c r="CF43" s="1786">
        <v>114.2</v>
      </c>
      <c r="CG43" s="1786">
        <v>131.1</v>
      </c>
    </row>
    <row r="44" spans="1:85" s="396" customFormat="1" ht="9" customHeight="1">
      <c r="A44" s="99">
        <v>44228</v>
      </c>
      <c r="B44" s="1693">
        <v>78.599999999999994</v>
      </c>
      <c r="C44" s="1699">
        <v>81.099999999999994</v>
      </c>
      <c r="D44" s="1699">
        <v>95.1</v>
      </c>
      <c r="E44" s="1787">
        <v>66.2</v>
      </c>
      <c r="F44" s="1787">
        <v>115.3</v>
      </c>
      <c r="G44" s="1787">
        <v>86.7</v>
      </c>
      <c r="H44" s="1787">
        <v>113.6</v>
      </c>
      <c r="I44" s="1787">
        <v>34.6</v>
      </c>
      <c r="J44" s="1787">
        <v>96.5</v>
      </c>
      <c r="K44" s="1787">
        <v>52.1</v>
      </c>
      <c r="L44" s="1787">
        <v>80</v>
      </c>
      <c r="M44" s="1786">
        <v>107.7</v>
      </c>
      <c r="N44" s="1787">
        <v>99.9</v>
      </c>
      <c r="O44" s="1787">
        <v>79.400000000000006</v>
      </c>
      <c r="P44" s="1787">
        <v>90.3</v>
      </c>
      <c r="Q44" s="1787">
        <v>49.1</v>
      </c>
      <c r="R44" s="1787">
        <v>83.1</v>
      </c>
      <c r="S44" s="1787">
        <v>91.7</v>
      </c>
      <c r="T44" s="1795">
        <v>76.8</v>
      </c>
      <c r="U44" s="1795">
        <v>94.5</v>
      </c>
      <c r="V44" s="1796">
        <v>95.4</v>
      </c>
      <c r="W44" s="1797">
        <v>92.6</v>
      </c>
      <c r="X44" s="1795">
        <v>62.8</v>
      </c>
      <c r="Y44" s="1798">
        <v>40</v>
      </c>
      <c r="Z44" s="1797">
        <v>73.3</v>
      </c>
      <c r="AA44" s="1795">
        <v>79.7</v>
      </c>
      <c r="AB44" s="1799">
        <v>78.7</v>
      </c>
      <c r="AC44" s="1799">
        <v>91.5</v>
      </c>
      <c r="AD44" s="1800">
        <v>79.5</v>
      </c>
      <c r="AE44" s="1787">
        <v>82.9</v>
      </c>
      <c r="AF44" s="1787">
        <v>94.8</v>
      </c>
      <c r="AG44" s="1787">
        <v>63.5</v>
      </c>
      <c r="AH44" s="1787">
        <v>109.8</v>
      </c>
      <c r="AI44" s="1787">
        <v>84.3</v>
      </c>
      <c r="AJ44" s="1787">
        <v>124</v>
      </c>
      <c r="AK44" s="1787">
        <v>46.3</v>
      </c>
      <c r="AL44" s="1787">
        <v>105.3</v>
      </c>
      <c r="AM44" s="1787">
        <v>52.6</v>
      </c>
      <c r="AN44" s="1787">
        <v>77.599999999999994</v>
      </c>
      <c r="AO44" s="1787">
        <v>110.2</v>
      </c>
      <c r="AP44" s="1787">
        <v>81.099999999999994</v>
      </c>
      <c r="AQ44" s="1787">
        <v>81.8</v>
      </c>
      <c r="AR44" s="1787">
        <v>72.8</v>
      </c>
      <c r="AS44" s="1787">
        <v>51.8</v>
      </c>
      <c r="AT44" s="1787">
        <v>86</v>
      </c>
      <c r="AU44" s="1787">
        <v>102</v>
      </c>
      <c r="AV44" s="1795">
        <v>73.599999999999994</v>
      </c>
      <c r="AW44" s="1795">
        <v>89.9</v>
      </c>
      <c r="AX44" s="1796">
        <v>90.9</v>
      </c>
      <c r="AY44" s="1797">
        <v>87.4</v>
      </c>
      <c r="AZ44" s="1795">
        <v>60.6</v>
      </c>
      <c r="BA44" s="1798">
        <v>33.9</v>
      </c>
      <c r="BB44" s="1797">
        <v>74.7</v>
      </c>
      <c r="BC44" s="1795">
        <v>83.3</v>
      </c>
      <c r="BD44" s="1799">
        <v>82.5</v>
      </c>
      <c r="BE44" s="1799">
        <v>94.9</v>
      </c>
      <c r="BF44" s="1693">
        <v>110.6</v>
      </c>
      <c r="BG44" s="1699">
        <v>106.4</v>
      </c>
      <c r="BH44" s="1699">
        <v>93.1</v>
      </c>
      <c r="BI44" s="1787">
        <v>91.2</v>
      </c>
      <c r="BJ44" s="1786">
        <v>30.8</v>
      </c>
      <c r="BK44" s="1787">
        <v>227.7</v>
      </c>
      <c r="BL44" s="1787">
        <v>50.7</v>
      </c>
      <c r="BM44" s="1787">
        <v>38.9</v>
      </c>
      <c r="BN44" s="1787">
        <v>122.4</v>
      </c>
      <c r="BO44" s="1787">
        <v>0</v>
      </c>
      <c r="BP44" s="1787">
        <v>107</v>
      </c>
      <c r="BQ44" s="1787">
        <v>96.1</v>
      </c>
      <c r="BR44" s="1786">
        <v>135.4</v>
      </c>
      <c r="BS44" s="1786">
        <v>133.19999999999999</v>
      </c>
      <c r="BT44" s="1786">
        <v>98.3</v>
      </c>
      <c r="BU44" s="1786">
        <v>129.9</v>
      </c>
      <c r="BV44" s="1786">
        <v>160.30000000000001</v>
      </c>
      <c r="BW44" s="1787">
        <v>117.4</v>
      </c>
      <c r="BX44" s="1786">
        <v>130.19999999999999</v>
      </c>
      <c r="BY44" s="1788">
        <v>107</v>
      </c>
      <c r="BZ44" s="1789">
        <v>77.5</v>
      </c>
      <c r="CA44" s="1790">
        <v>119.2</v>
      </c>
      <c r="CB44" s="1788">
        <v>143.69999999999999</v>
      </c>
      <c r="CC44" s="1789">
        <v>179</v>
      </c>
      <c r="CD44" s="1790">
        <v>112.7</v>
      </c>
      <c r="CE44" s="1787">
        <v>105</v>
      </c>
      <c r="CF44" s="1786">
        <v>104</v>
      </c>
      <c r="CG44" s="1786">
        <v>123.4</v>
      </c>
    </row>
    <row r="45" spans="1:85" s="396" customFormat="1" ht="9" customHeight="1">
      <c r="A45" s="99">
        <v>44256</v>
      </c>
      <c r="B45" s="1693">
        <v>99.8</v>
      </c>
      <c r="C45" s="1699">
        <v>86.8</v>
      </c>
      <c r="D45" s="1699">
        <v>102.9</v>
      </c>
      <c r="E45" s="1787">
        <v>84.1</v>
      </c>
      <c r="F45" s="1787">
        <v>121.1</v>
      </c>
      <c r="G45" s="1787">
        <v>107.3</v>
      </c>
      <c r="H45" s="1787">
        <v>139.4</v>
      </c>
      <c r="I45" s="1787">
        <v>83.8</v>
      </c>
      <c r="J45" s="1787">
        <v>104.3</v>
      </c>
      <c r="K45" s="1787">
        <v>115.2</v>
      </c>
      <c r="L45" s="1787">
        <v>96.7</v>
      </c>
      <c r="M45" s="1786">
        <v>103.2</v>
      </c>
      <c r="N45" s="1787">
        <v>106.5</v>
      </c>
      <c r="O45" s="1787">
        <v>89.7</v>
      </c>
      <c r="P45" s="1787">
        <v>90.7</v>
      </c>
      <c r="Q45" s="1787">
        <v>65.099999999999994</v>
      </c>
      <c r="R45" s="1787">
        <v>95.5</v>
      </c>
      <c r="S45" s="1787">
        <v>100.3</v>
      </c>
      <c r="T45" s="1795">
        <v>100.8</v>
      </c>
      <c r="U45" s="1795">
        <v>132.80000000000001</v>
      </c>
      <c r="V45" s="1796">
        <v>152.69999999999999</v>
      </c>
      <c r="W45" s="1797">
        <v>93.1</v>
      </c>
      <c r="X45" s="1795">
        <v>75.400000000000006</v>
      </c>
      <c r="Y45" s="1798">
        <v>52.9</v>
      </c>
      <c r="Z45" s="1797">
        <v>85.7</v>
      </c>
      <c r="AA45" s="1795">
        <v>99.1</v>
      </c>
      <c r="AB45" s="1799">
        <v>99.4</v>
      </c>
      <c r="AC45" s="1799">
        <v>96.1</v>
      </c>
      <c r="AD45" s="1800">
        <v>102.1</v>
      </c>
      <c r="AE45" s="1787">
        <v>86.4</v>
      </c>
      <c r="AF45" s="1787">
        <v>104.7</v>
      </c>
      <c r="AG45" s="1787">
        <v>74</v>
      </c>
      <c r="AH45" s="1787">
        <v>119.6</v>
      </c>
      <c r="AI45" s="1787">
        <v>109.7</v>
      </c>
      <c r="AJ45" s="1787">
        <v>130.30000000000001</v>
      </c>
      <c r="AK45" s="1787">
        <v>100.9</v>
      </c>
      <c r="AL45" s="1787">
        <v>106.4</v>
      </c>
      <c r="AM45" s="1787">
        <v>114.2</v>
      </c>
      <c r="AN45" s="1787">
        <v>86.9</v>
      </c>
      <c r="AO45" s="1787">
        <v>115</v>
      </c>
      <c r="AP45" s="1787">
        <v>91.6</v>
      </c>
      <c r="AQ45" s="1787">
        <v>92.6</v>
      </c>
      <c r="AR45" s="1787">
        <v>84.2</v>
      </c>
      <c r="AS45" s="1787">
        <v>67.2</v>
      </c>
      <c r="AT45" s="1787">
        <v>106.5</v>
      </c>
      <c r="AU45" s="1787">
        <v>110.8</v>
      </c>
      <c r="AV45" s="1795">
        <v>105</v>
      </c>
      <c r="AW45" s="1795">
        <v>146.30000000000001</v>
      </c>
      <c r="AX45" s="1796">
        <v>163.6</v>
      </c>
      <c r="AY45" s="1797">
        <v>103.4</v>
      </c>
      <c r="AZ45" s="1795">
        <v>72.2</v>
      </c>
      <c r="BA45" s="1798">
        <v>45.3</v>
      </c>
      <c r="BB45" s="1797">
        <v>86.4</v>
      </c>
      <c r="BC45" s="1795">
        <v>100.2</v>
      </c>
      <c r="BD45" s="1799">
        <v>99.3</v>
      </c>
      <c r="BE45" s="1799">
        <v>113.9</v>
      </c>
      <c r="BF45" s="1693">
        <v>104.5</v>
      </c>
      <c r="BG45" s="1699">
        <v>101.4</v>
      </c>
      <c r="BH45" s="1699">
        <v>91.5</v>
      </c>
      <c r="BI45" s="1787">
        <v>95.9</v>
      </c>
      <c r="BJ45" s="1786">
        <v>0</v>
      </c>
      <c r="BK45" s="1787">
        <v>222.6</v>
      </c>
      <c r="BL45" s="1787">
        <v>52.3</v>
      </c>
      <c r="BM45" s="1787">
        <v>32.299999999999997</v>
      </c>
      <c r="BN45" s="1787">
        <v>115.1</v>
      </c>
      <c r="BO45" s="1787">
        <v>0</v>
      </c>
      <c r="BP45" s="1787">
        <v>109.1</v>
      </c>
      <c r="BQ45" s="1787">
        <v>90.2</v>
      </c>
      <c r="BR45" s="1786">
        <v>131.1</v>
      </c>
      <c r="BS45" s="1786">
        <v>118.7</v>
      </c>
      <c r="BT45" s="1786">
        <v>89.6</v>
      </c>
      <c r="BU45" s="1786">
        <v>92.4</v>
      </c>
      <c r="BV45" s="1786">
        <v>112.1</v>
      </c>
      <c r="BW45" s="1787">
        <v>124.1</v>
      </c>
      <c r="BX45" s="1786">
        <v>121.1</v>
      </c>
      <c r="BY45" s="1788">
        <v>89.6</v>
      </c>
      <c r="BZ45" s="1789">
        <v>73.3</v>
      </c>
      <c r="CA45" s="1790">
        <v>96.3</v>
      </c>
      <c r="CB45" s="1788">
        <v>139.5</v>
      </c>
      <c r="CC45" s="1789">
        <v>183.9</v>
      </c>
      <c r="CD45" s="1790">
        <v>100.6</v>
      </c>
      <c r="CE45" s="1787">
        <v>99.7</v>
      </c>
      <c r="CF45" s="1786">
        <v>99.7</v>
      </c>
      <c r="CG45" s="1786">
        <v>100.8</v>
      </c>
    </row>
    <row r="46" spans="1:85" s="396" customFormat="1" ht="9" customHeight="1">
      <c r="A46" s="99">
        <v>44287</v>
      </c>
      <c r="B46" s="1693">
        <v>85.7</v>
      </c>
      <c r="C46" s="1699">
        <v>88.1</v>
      </c>
      <c r="D46" s="1699">
        <v>102</v>
      </c>
      <c r="E46" s="1787">
        <v>80.599999999999994</v>
      </c>
      <c r="F46" s="1787">
        <v>115.7</v>
      </c>
      <c r="G46" s="1787">
        <v>96.6</v>
      </c>
      <c r="H46" s="1787">
        <v>115.1</v>
      </c>
      <c r="I46" s="1787">
        <v>34.5</v>
      </c>
      <c r="J46" s="1787">
        <v>110</v>
      </c>
      <c r="K46" s="1787">
        <v>68.5</v>
      </c>
      <c r="L46" s="1787">
        <v>89.5</v>
      </c>
      <c r="M46" s="1786">
        <v>82.2</v>
      </c>
      <c r="N46" s="1787">
        <v>112.5</v>
      </c>
      <c r="O46" s="1787">
        <v>96.9</v>
      </c>
      <c r="P46" s="1787">
        <v>74.5</v>
      </c>
      <c r="Q46" s="1787">
        <v>78.599999999999994</v>
      </c>
      <c r="R46" s="1787">
        <v>95.1</v>
      </c>
      <c r="S46" s="1787">
        <v>91.1</v>
      </c>
      <c r="T46" s="1795">
        <v>82.8</v>
      </c>
      <c r="U46" s="1795">
        <v>92.2</v>
      </c>
      <c r="V46" s="1796">
        <v>95.9</v>
      </c>
      <c r="W46" s="1797">
        <v>85</v>
      </c>
      <c r="X46" s="1795">
        <v>75.3</v>
      </c>
      <c r="Y46" s="1798">
        <v>46.3</v>
      </c>
      <c r="Z46" s="1797">
        <v>88.7</v>
      </c>
      <c r="AA46" s="1795">
        <v>87.6</v>
      </c>
      <c r="AB46" s="1799">
        <v>87.4</v>
      </c>
      <c r="AC46" s="1799">
        <v>90.3</v>
      </c>
      <c r="AD46" s="1800">
        <v>86.8</v>
      </c>
      <c r="AE46" s="1787">
        <v>89</v>
      </c>
      <c r="AF46" s="1787">
        <v>101.5</v>
      </c>
      <c r="AG46" s="1787">
        <v>86.9</v>
      </c>
      <c r="AH46" s="1787">
        <v>115.3</v>
      </c>
      <c r="AI46" s="1787">
        <v>97.4</v>
      </c>
      <c r="AJ46" s="1787">
        <v>100.5</v>
      </c>
      <c r="AK46" s="1787">
        <v>46.8</v>
      </c>
      <c r="AL46" s="1787">
        <v>110</v>
      </c>
      <c r="AM46" s="1787">
        <v>68.900000000000006</v>
      </c>
      <c r="AN46" s="1787">
        <v>83.8</v>
      </c>
      <c r="AO46" s="1787">
        <v>98.2</v>
      </c>
      <c r="AP46" s="1787">
        <v>97.2</v>
      </c>
      <c r="AQ46" s="1787">
        <v>98.5</v>
      </c>
      <c r="AR46" s="1787">
        <v>68.8</v>
      </c>
      <c r="AS46" s="1787">
        <v>81.400000000000006</v>
      </c>
      <c r="AT46" s="1787">
        <v>95.2</v>
      </c>
      <c r="AU46" s="1787">
        <v>101.3</v>
      </c>
      <c r="AV46" s="1795">
        <v>81.400000000000006</v>
      </c>
      <c r="AW46" s="1795">
        <v>90.4</v>
      </c>
      <c r="AX46" s="1796">
        <v>92.4</v>
      </c>
      <c r="AY46" s="1797">
        <v>85.4</v>
      </c>
      <c r="AZ46" s="1795">
        <v>74.3</v>
      </c>
      <c r="BA46" s="1798">
        <v>39.299999999999997</v>
      </c>
      <c r="BB46" s="1797">
        <v>92.8</v>
      </c>
      <c r="BC46" s="1795">
        <v>90.2</v>
      </c>
      <c r="BD46" s="1799">
        <v>89.6</v>
      </c>
      <c r="BE46" s="1799">
        <v>98</v>
      </c>
      <c r="BF46" s="1693">
        <v>105.7</v>
      </c>
      <c r="BG46" s="1699">
        <v>109.8</v>
      </c>
      <c r="BH46" s="1699">
        <v>91.9</v>
      </c>
      <c r="BI46" s="1787">
        <v>75.8</v>
      </c>
      <c r="BJ46" s="1786">
        <v>0</v>
      </c>
      <c r="BK46" s="1787">
        <v>220.6</v>
      </c>
      <c r="BL46" s="1787">
        <v>70</v>
      </c>
      <c r="BM46" s="1787">
        <v>31.5</v>
      </c>
      <c r="BN46" s="1787">
        <v>137.9</v>
      </c>
      <c r="BO46" s="1787">
        <v>0</v>
      </c>
      <c r="BP46" s="1787">
        <v>104.3</v>
      </c>
      <c r="BQ46" s="1787">
        <v>78.400000000000006</v>
      </c>
      <c r="BR46" s="1786">
        <v>121</v>
      </c>
      <c r="BS46" s="1786">
        <v>113.4</v>
      </c>
      <c r="BT46" s="1786">
        <v>90.1</v>
      </c>
      <c r="BU46" s="1786">
        <v>92.8</v>
      </c>
      <c r="BV46" s="1786">
        <v>117.9</v>
      </c>
      <c r="BW46" s="1787">
        <v>137.30000000000001</v>
      </c>
      <c r="BX46" s="1786">
        <v>118.4</v>
      </c>
      <c r="BY46" s="1788">
        <v>89.2</v>
      </c>
      <c r="BZ46" s="1789">
        <v>68.7</v>
      </c>
      <c r="CA46" s="1790">
        <v>97.6</v>
      </c>
      <c r="CB46" s="1788">
        <v>135.4</v>
      </c>
      <c r="CC46" s="1789">
        <v>182.7</v>
      </c>
      <c r="CD46" s="1790">
        <v>93.9</v>
      </c>
      <c r="CE46" s="1787">
        <v>102.1</v>
      </c>
      <c r="CF46" s="1786">
        <v>102.9</v>
      </c>
      <c r="CG46" s="1786">
        <v>87.4</v>
      </c>
    </row>
    <row r="47" spans="1:85" s="396" customFormat="1" ht="9" customHeight="1">
      <c r="A47" s="99">
        <v>44317</v>
      </c>
      <c r="B47" s="1693">
        <v>80.3</v>
      </c>
      <c r="C47" s="1699">
        <v>87.7</v>
      </c>
      <c r="D47" s="1699">
        <v>82.6</v>
      </c>
      <c r="E47" s="1787">
        <v>72.2</v>
      </c>
      <c r="F47" s="1787">
        <v>127.8</v>
      </c>
      <c r="G47" s="1787">
        <v>81.400000000000006</v>
      </c>
      <c r="H47" s="1787">
        <v>108.8</v>
      </c>
      <c r="I47" s="1787">
        <v>23.9</v>
      </c>
      <c r="J47" s="1787">
        <v>102.2</v>
      </c>
      <c r="K47" s="1787">
        <v>55.6</v>
      </c>
      <c r="L47" s="1787">
        <v>85</v>
      </c>
      <c r="M47" s="1786">
        <v>107.6</v>
      </c>
      <c r="N47" s="1787">
        <v>98</v>
      </c>
      <c r="O47" s="1787">
        <v>88.5</v>
      </c>
      <c r="P47" s="1787">
        <v>85.6</v>
      </c>
      <c r="Q47" s="1787">
        <v>72.599999999999994</v>
      </c>
      <c r="R47" s="1787">
        <v>83.9</v>
      </c>
      <c r="S47" s="1787">
        <v>87.7</v>
      </c>
      <c r="T47" s="1795">
        <v>76.900000000000006</v>
      </c>
      <c r="U47" s="1795">
        <v>81.7</v>
      </c>
      <c r="V47" s="1796">
        <v>78.3</v>
      </c>
      <c r="W47" s="1797">
        <v>88.3</v>
      </c>
      <c r="X47" s="1795">
        <v>73.099999999999994</v>
      </c>
      <c r="Y47" s="1798">
        <v>39.6</v>
      </c>
      <c r="Z47" s="1797">
        <v>88.5</v>
      </c>
      <c r="AA47" s="1795">
        <v>82.6</v>
      </c>
      <c r="AB47" s="1799">
        <v>82.6</v>
      </c>
      <c r="AC47" s="1799">
        <v>82.4</v>
      </c>
      <c r="AD47" s="1800">
        <v>79</v>
      </c>
      <c r="AE47" s="1787">
        <v>88.1</v>
      </c>
      <c r="AF47" s="1787">
        <v>81</v>
      </c>
      <c r="AG47" s="1787">
        <v>65</v>
      </c>
      <c r="AH47" s="1787">
        <v>121.1</v>
      </c>
      <c r="AI47" s="1787">
        <v>83.8</v>
      </c>
      <c r="AJ47" s="1787">
        <v>111.1</v>
      </c>
      <c r="AK47" s="1787">
        <v>31.6</v>
      </c>
      <c r="AL47" s="1787">
        <v>114.5</v>
      </c>
      <c r="AM47" s="1787">
        <v>55.4</v>
      </c>
      <c r="AN47" s="1787">
        <v>73</v>
      </c>
      <c r="AO47" s="1787">
        <v>104.8</v>
      </c>
      <c r="AP47" s="1787">
        <v>81.8</v>
      </c>
      <c r="AQ47" s="1787">
        <v>85</v>
      </c>
      <c r="AR47" s="1787">
        <v>74</v>
      </c>
      <c r="AS47" s="1787">
        <v>75.3</v>
      </c>
      <c r="AT47" s="1787">
        <v>85.8</v>
      </c>
      <c r="AU47" s="1787">
        <v>102.5</v>
      </c>
      <c r="AV47" s="1795">
        <v>72.3</v>
      </c>
      <c r="AW47" s="1795">
        <v>76.400000000000006</v>
      </c>
      <c r="AX47" s="1796">
        <v>74.3</v>
      </c>
      <c r="AY47" s="1797">
        <v>81.7</v>
      </c>
      <c r="AZ47" s="1795">
        <v>69</v>
      </c>
      <c r="BA47" s="1798">
        <v>34.1</v>
      </c>
      <c r="BB47" s="1797">
        <v>87.5</v>
      </c>
      <c r="BC47" s="1795">
        <v>83.3</v>
      </c>
      <c r="BD47" s="1799">
        <v>82.7</v>
      </c>
      <c r="BE47" s="1799">
        <v>93</v>
      </c>
      <c r="BF47" s="1693">
        <v>101.4</v>
      </c>
      <c r="BG47" s="1699">
        <v>103.3</v>
      </c>
      <c r="BH47" s="1699">
        <v>93.9</v>
      </c>
      <c r="BI47" s="1787">
        <v>74.3</v>
      </c>
      <c r="BJ47" s="1786">
        <v>0</v>
      </c>
      <c r="BK47" s="1787">
        <v>217.4</v>
      </c>
      <c r="BL47" s="1787">
        <v>84.3</v>
      </c>
      <c r="BM47" s="1787">
        <v>33.200000000000003</v>
      </c>
      <c r="BN47" s="1787">
        <v>109.5</v>
      </c>
      <c r="BO47" s="1787">
        <v>0</v>
      </c>
      <c r="BP47" s="1787">
        <v>104.7</v>
      </c>
      <c r="BQ47" s="1787">
        <v>86</v>
      </c>
      <c r="BR47" s="1786">
        <v>129.4</v>
      </c>
      <c r="BS47" s="1786">
        <v>127.4</v>
      </c>
      <c r="BT47" s="1786">
        <v>89.1</v>
      </c>
      <c r="BU47" s="1786">
        <v>96</v>
      </c>
      <c r="BV47" s="1786">
        <v>126.7</v>
      </c>
      <c r="BW47" s="1787">
        <v>132.6</v>
      </c>
      <c r="BX47" s="1786">
        <v>122.6</v>
      </c>
      <c r="BY47" s="1788">
        <v>90.8</v>
      </c>
      <c r="BZ47" s="1789">
        <v>70.599999999999994</v>
      </c>
      <c r="CA47" s="1790">
        <v>99.1</v>
      </c>
      <c r="CB47" s="1788">
        <v>141.1</v>
      </c>
      <c r="CC47" s="1789">
        <v>179.9</v>
      </c>
      <c r="CD47" s="1790">
        <v>107.1</v>
      </c>
      <c r="CE47" s="1787">
        <v>95.3</v>
      </c>
      <c r="CF47" s="1786">
        <v>95.8</v>
      </c>
      <c r="CG47" s="1786">
        <v>85.7</v>
      </c>
    </row>
    <row r="48" spans="1:85" s="396" customFormat="1" ht="9" customHeight="1">
      <c r="A48" s="99">
        <v>44348</v>
      </c>
      <c r="B48" s="1693">
        <v>92</v>
      </c>
      <c r="C48" s="1699">
        <v>90.5</v>
      </c>
      <c r="D48" s="1699">
        <v>103.5</v>
      </c>
      <c r="E48" s="1787">
        <v>86.6</v>
      </c>
      <c r="F48" s="1787">
        <v>119.1</v>
      </c>
      <c r="G48" s="1787">
        <v>95.5</v>
      </c>
      <c r="H48" s="1787">
        <v>139.69999999999999</v>
      </c>
      <c r="I48" s="1787">
        <v>27</v>
      </c>
      <c r="J48" s="1787">
        <v>111.1</v>
      </c>
      <c r="K48" s="1787">
        <v>79.2</v>
      </c>
      <c r="L48" s="1787">
        <v>92.2</v>
      </c>
      <c r="M48" s="1786">
        <v>107.7</v>
      </c>
      <c r="N48" s="1787">
        <v>111.8</v>
      </c>
      <c r="O48" s="1787">
        <v>98.3</v>
      </c>
      <c r="P48" s="1787">
        <v>88.8</v>
      </c>
      <c r="Q48" s="1787">
        <v>83.8</v>
      </c>
      <c r="R48" s="1787">
        <v>102.3</v>
      </c>
      <c r="S48" s="1787">
        <v>97.2</v>
      </c>
      <c r="T48" s="1795">
        <v>84.7</v>
      </c>
      <c r="U48" s="1795">
        <v>92.3</v>
      </c>
      <c r="V48" s="1796">
        <v>93.9</v>
      </c>
      <c r="W48" s="1797">
        <v>89.1</v>
      </c>
      <c r="X48" s="1795">
        <v>78.7</v>
      </c>
      <c r="Y48" s="1798">
        <v>46.7</v>
      </c>
      <c r="Z48" s="1797">
        <v>93.4</v>
      </c>
      <c r="AA48" s="1795">
        <v>96.8</v>
      </c>
      <c r="AB48" s="1799">
        <v>96.9</v>
      </c>
      <c r="AC48" s="1799">
        <v>95.9</v>
      </c>
      <c r="AD48" s="1800">
        <v>93.1</v>
      </c>
      <c r="AE48" s="1787">
        <v>91.6</v>
      </c>
      <c r="AF48" s="1787">
        <v>100.2</v>
      </c>
      <c r="AG48" s="1787">
        <v>77.599999999999994</v>
      </c>
      <c r="AH48" s="1787">
        <v>118.5</v>
      </c>
      <c r="AI48" s="1787">
        <v>96</v>
      </c>
      <c r="AJ48" s="1787">
        <v>154.19999999999999</v>
      </c>
      <c r="AK48" s="1787">
        <v>38.1</v>
      </c>
      <c r="AL48" s="1787">
        <v>117.5</v>
      </c>
      <c r="AM48" s="1787">
        <v>78.900000000000006</v>
      </c>
      <c r="AN48" s="1787">
        <v>81.599999999999994</v>
      </c>
      <c r="AO48" s="1787">
        <v>111.4</v>
      </c>
      <c r="AP48" s="1787">
        <v>90.2</v>
      </c>
      <c r="AQ48" s="1787">
        <v>97.7</v>
      </c>
      <c r="AR48" s="1787">
        <v>74</v>
      </c>
      <c r="AS48" s="1787">
        <v>87.4</v>
      </c>
      <c r="AT48" s="1787">
        <v>113.3</v>
      </c>
      <c r="AU48" s="1787">
        <v>113.8</v>
      </c>
      <c r="AV48" s="1795">
        <v>81.099999999999994</v>
      </c>
      <c r="AW48" s="1795">
        <v>87.6</v>
      </c>
      <c r="AX48" s="1796">
        <v>87.1</v>
      </c>
      <c r="AY48" s="1797">
        <v>88.7</v>
      </c>
      <c r="AZ48" s="1795">
        <v>75.900000000000006</v>
      </c>
      <c r="BA48" s="1798">
        <v>35.700000000000003</v>
      </c>
      <c r="BB48" s="1797">
        <v>97.2</v>
      </c>
      <c r="BC48" s="1795">
        <v>100.8</v>
      </c>
      <c r="BD48" s="1799">
        <v>100.2</v>
      </c>
      <c r="BE48" s="1799">
        <v>108.7</v>
      </c>
      <c r="BF48" s="1693">
        <v>98.9</v>
      </c>
      <c r="BG48" s="1699">
        <v>99.9</v>
      </c>
      <c r="BH48" s="1699">
        <v>98.5</v>
      </c>
      <c r="BI48" s="1787">
        <v>75.5</v>
      </c>
      <c r="BJ48" s="1786">
        <v>0</v>
      </c>
      <c r="BK48" s="1787">
        <v>221</v>
      </c>
      <c r="BL48" s="1787">
        <v>73.599999999999994</v>
      </c>
      <c r="BM48" s="1787">
        <v>32.700000000000003</v>
      </c>
      <c r="BN48" s="1787">
        <v>103</v>
      </c>
      <c r="BO48" s="1787">
        <v>0</v>
      </c>
      <c r="BP48" s="1787">
        <v>105.8</v>
      </c>
      <c r="BQ48" s="1787">
        <v>83.1</v>
      </c>
      <c r="BR48" s="1786">
        <v>131.19999999999999</v>
      </c>
      <c r="BS48" s="1786">
        <v>128.4</v>
      </c>
      <c r="BT48" s="1786">
        <v>87.7</v>
      </c>
      <c r="BU48" s="1786">
        <v>82.2</v>
      </c>
      <c r="BV48" s="1786">
        <v>126.6</v>
      </c>
      <c r="BW48" s="1787">
        <v>127.9</v>
      </c>
      <c r="BX48" s="1786">
        <v>121.6</v>
      </c>
      <c r="BY48" s="1788">
        <v>94.3</v>
      </c>
      <c r="BZ48" s="1789">
        <v>71.400000000000006</v>
      </c>
      <c r="CA48" s="1790">
        <v>103.8</v>
      </c>
      <c r="CB48" s="1788">
        <v>137.5</v>
      </c>
      <c r="CC48" s="1789">
        <v>182</v>
      </c>
      <c r="CD48" s="1790">
        <v>98.5</v>
      </c>
      <c r="CE48" s="1787">
        <v>92.5</v>
      </c>
      <c r="CF48" s="1786">
        <v>92.2</v>
      </c>
      <c r="CG48" s="1786">
        <v>96.5</v>
      </c>
    </row>
    <row r="49" spans="1:85" s="396" customFormat="1" ht="9" customHeight="1">
      <c r="A49" s="99">
        <v>44378</v>
      </c>
      <c r="B49" s="1693">
        <v>91.1</v>
      </c>
      <c r="C49" s="1699">
        <v>90.7</v>
      </c>
      <c r="D49" s="1699">
        <v>98.4</v>
      </c>
      <c r="E49" s="1787">
        <v>87.1</v>
      </c>
      <c r="F49" s="1787">
        <v>124.1</v>
      </c>
      <c r="G49" s="1787">
        <v>96.4</v>
      </c>
      <c r="H49" s="1787">
        <v>125.2</v>
      </c>
      <c r="I49" s="1787">
        <v>26.9</v>
      </c>
      <c r="J49" s="1787">
        <v>113.5</v>
      </c>
      <c r="K49" s="1787">
        <v>67.900000000000006</v>
      </c>
      <c r="L49" s="1787">
        <v>92.2</v>
      </c>
      <c r="M49" s="1786">
        <v>112.3</v>
      </c>
      <c r="N49" s="1787">
        <v>113.5</v>
      </c>
      <c r="O49" s="1787">
        <v>101.9</v>
      </c>
      <c r="P49" s="1787">
        <v>72.099999999999994</v>
      </c>
      <c r="Q49" s="1787">
        <v>86</v>
      </c>
      <c r="R49" s="1787">
        <v>104.1</v>
      </c>
      <c r="S49" s="1787">
        <v>92.4</v>
      </c>
      <c r="T49" s="1795">
        <v>86.9</v>
      </c>
      <c r="U49" s="1795">
        <v>93.3</v>
      </c>
      <c r="V49" s="1796">
        <v>95</v>
      </c>
      <c r="W49" s="1797">
        <v>90.1</v>
      </c>
      <c r="X49" s="1795">
        <v>81.7</v>
      </c>
      <c r="Y49" s="1798">
        <v>45.8</v>
      </c>
      <c r="Z49" s="1797">
        <v>98.3</v>
      </c>
      <c r="AA49" s="1795">
        <v>93.9</v>
      </c>
      <c r="AB49" s="1799">
        <v>94</v>
      </c>
      <c r="AC49" s="1799">
        <v>92.8</v>
      </c>
      <c r="AD49" s="1800">
        <v>92.3</v>
      </c>
      <c r="AE49" s="1787">
        <v>90.9</v>
      </c>
      <c r="AF49" s="1787">
        <v>97</v>
      </c>
      <c r="AG49" s="1787">
        <v>78.3</v>
      </c>
      <c r="AH49" s="1787">
        <v>123</v>
      </c>
      <c r="AI49" s="1787">
        <v>101.7</v>
      </c>
      <c r="AJ49" s="1787">
        <v>151</v>
      </c>
      <c r="AK49" s="1787">
        <v>34.6</v>
      </c>
      <c r="AL49" s="1787">
        <v>119.1</v>
      </c>
      <c r="AM49" s="1787">
        <v>68.3</v>
      </c>
      <c r="AN49" s="1787">
        <v>80.8</v>
      </c>
      <c r="AO49" s="1787">
        <v>117.4</v>
      </c>
      <c r="AP49" s="1787">
        <v>92</v>
      </c>
      <c r="AQ49" s="1787">
        <v>98.9</v>
      </c>
      <c r="AR49" s="1787">
        <v>67.7</v>
      </c>
      <c r="AS49" s="1787">
        <v>87.6</v>
      </c>
      <c r="AT49" s="1787">
        <v>107.7</v>
      </c>
      <c r="AU49" s="1787">
        <v>110.6</v>
      </c>
      <c r="AV49" s="1795">
        <v>82.8</v>
      </c>
      <c r="AW49" s="1795">
        <v>89.4</v>
      </c>
      <c r="AX49" s="1796">
        <v>91.2</v>
      </c>
      <c r="AY49" s="1797">
        <v>85</v>
      </c>
      <c r="AZ49" s="1795">
        <v>77.5</v>
      </c>
      <c r="BA49" s="1798">
        <v>33.4</v>
      </c>
      <c r="BB49" s="1797">
        <v>100.9</v>
      </c>
      <c r="BC49" s="1795">
        <v>98.4</v>
      </c>
      <c r="BD49" s="1799">
        <v>98.2</v>
      </c>
      <c r="BE49" s="1799">
        <v>101.5</v>
      </c>
      <c r="BF49" s="1693">
        <v>101</v>
      </c>
      <c r="BG49" s="1699">
        <v>103.1</v>
      </c>
      <c r="BH49" s="1699">
        <v>101.4</v>
      </c>
      <c r="BI49" s="1787">
        <v>76.099999999999994</v>
      </c>
      <c r="BJ49" s="1786">
        <v>0</v>
      </c>
      <c r="BK49" s="1787">
        <v>224.6</v>
      </c>
      <c r="BL49" s="1787">
        <v>66.7</v>
      </c>
      <c r="BM49" s="1787">
        <v>33</v>
      </c>
      <c r="BN49" s="1787">
        <v>109</v>
      </c>
      <c r="BO49" s="1787">
        <v>0</v>
      </c>
      <c r="BP49" s="1787">
        <v>103.9</v>
      </c>
      <c r="BQ49" s="1787">
        <v>81.7</v>
      </c>
      <c r="BR49" s="1786">
        <v>130.6</v>
      </c>
      <c r="BS49" s="1786">
        <v>132.5</v>
      </c>
      <c r="BT49" s="1786">
        <v>90.5</v>
      </c>
      <c r="BU49" s="1786">
        <v>94</v>
      </c>
      <c r="BV49" s="1786">
        <v>145.69999999999999</v>
      </c>
      <c r="BW49" s="1787">
        <v>120.5</v>
      </c>
      <c r="BX49" s="1786">
        <v>125</v>
      </c>
      <c r="BY49" s="1788">
        <v>98.6</v>
      </c>
      <c r="BZ49" s="1789">
        <v>72.5</v>
      </c>
      <c r="CA49" s="1790">
        <v>109.4</v>
      </c>
      <c r="CB49" s="1788">
        <v>140.4</v>
      </c>
      <c r="CC49" s="1789">
        <v>185.2</v>
      </c>
      <c r="CD49" s="1790">
        <v>101.1</v>
      </c>
      <c r="CE49" s="1787">
        <v>94.2</v>
      </c>
      <c r="CF49" s="1786">
        <v>93.7</v>
      </c>
      <c r="CG49" s="1786">
        <v>102.9</v>
      </c>
    </row>
    <row r="50" spans="1:85" s="396" customFormat="1" ht="9" customHeight="1">
      <c r="A50" s="99">
        <v>44409</v>
      </c>
      <c r="B50" s="1693">
        <v>80.599999999999994</v>
      </c>
      <c r="C50" s="1699">
        <v>90.9</v>
      </c>
      <c r="D50" s="1699">
        <v>79.099999999999994</v>
      </c>
      <c r="E50" s="1787">
        <v>83.5</v>
      </c>
      <c r="F50" s="1787">
        <v>103.2</v>
      </c>
      <c r="G50" s="1787">
        <v>83.4</v>
      </c>
      <c r="H50" s="1787">
        <v>117.1</v>
      </c>
      <c r="I50" s="1787">
        <v>24.3</v>
      </c>
      <c r="J50" s="1787">
        <v>109.6</v>
      </c>
      <c r="K50" s="1787">
        <v>69</v>
      </c>
      <c r="L50" s="1787">
        <v>87.9</v>
      </c>
      <c r="M50" s="1786">
        <v>89.3</v>
      </c>
      <c r="N50" s="1787">
        <v>95.6</v>
      </c>
      <c r="O50" s="1787">
        <v>88.2</v>
      </c>
      <c r="P50" s="1787">
        <v>56.9</v>
      </c>
      <c r="Q50" s="1787">
        <v>74</v>
      </c>
      <c r="R50" s="1787">
        <v>83.6</v>
      </c>
      <c r="S50" s="1787">
        <v>89.3</v>
      </c>
      <c r="T50" s="1795">
        <v>71.8</v>
      </c>
      <c r="U50" s="1795">
        <v>79.7</v>
      </c>
      <c r="V50" s="1796">
        <v>81.3</v>
      </c>
      <c r="W50" s="1797">
        <v>76.5</v>
      </c>
      <c r="X50" s="1795">
        <v>65.400000000000006</v>
      </c>
      <c r="Y50" s="1798">
        <v>38.799999999999997</v>
      </c>
      <c r="Z50" s="1797">
        <v>77.7</v>
      </c>
      <c r="AA50" s="1795">
        <v>86.5</v>
      </c>
      <c r="AB50" s="1799">
        <v>87.9</v>
      </c>
      <c r="AC50" s="1799">
        <v>70.599999999999994</v>
      </c>
      <c r="AD50" s="1800">
        <v>80.400000000000006</v>
      </c>
      <c r="AE50" s="1787">
        <v>89.7</v>
      </c>
      <c r="AF50" s="1787">
        <v>79.3</v>
      </c>
      <c r="AG50" s="1787">
        <v>64.599999999999994</v>
      </c>
      <c r="AH50" s="1787">
        <v>103.9</v>
      </c>
      <c r="AI50" s="1787">
        <v>86.5</v>
      </c>
      <c r="AJ50" s="1787">
        <v>125.5</v>
      </c>
      <c r="AK50" s="1787">
        <v>32.200000000000003</v>
      </c>
      <c r="AL50" s="1787">
        <v>115.8</v>
      </c>
      <c r="AM50" s="1787">
        <v>68.7</v>
      </c>
      <c r="AN50" s="1787">
        <v>72.599999999999994</v>
      </c>
      <c r="AO50" s="1787">
        <v>91.4</v>
      </c>
      <c r="AP50" s="1787">
        <v>78.099999999999994</v>
      </c>
      <c r="AQ50" s="1787">
        <v>87.6</v>
      </c>
      <c r="AR50" s="1787">
        <v>58.7</v>
      </c>
      <c r="AS50" s="1787">
        <v>75.8</v>
      </c>
      <c r="AT50" s="1787">
        <v>88.4</v>
      </c>
      <c r="AU50" s="1787">
        <v>106.2</v>
      </c>
      <c r="AV50" s="1795">
        <v>69.5</v>
      </c>
      <c r="AW50" s="1795">
        <v>77.900000000000006</v>
      </c>
      <c r="AX50" s="1796">
        <v>79</v>
      </c>
      <c r="AY50" s="1797">
        <v>75.2</v>
      </c>
      <c r="AZ50" s="1795">
        <v>62.8</v>
      </c>
      <c r="BA50" s="1798">
        <v>31.2</v>
      </c>
      <c r="BB50" s="1797">
        <v>79.5</v>
      </c>
      <c r="BC50" s="1795">
        <v>87.4</v>
      </c>
      <c r="BD50" s="1799">
        <v>87.6</v>
      </c>
      <c r="BE50" s="1799">
        <v>84</v>
      </c>
      <c r="BF50" s="1693">
        <v>104</v>
      </c>
      <c r="BG50" s="1699">
        <v>104.1</v>
      </c>
      <c r="BH50" s="1699">
        <v>99.9</v>
      </c>
      <c r="BI50" s="1787">
        <v>99.2</v>
      </c>
      <c r="BJ50" s="1786">
        <v>0</v>
      </c>
      <c r="BK50" s="1787">
        <v>226.1</v>
      </c>
      <c r="BL50" s="1787">
        <v>64.599999999999994</v>
      </c>
      <c r="BM50" s="1787">
        <v>33.700000000000003</v>
      </c>
      <c r="BN50" s="1787">
        <v>108.3</v>
      </c>
      <c r="BO50" s="1787">
        <v>0</v>
      </c>
      <c r="BP50" s="1787">
        <v>108.6</v>
      </c>
      <c r="BQ50" s="1787">
        <v>81.8</v>
      </c>
      <c r="BR50" s="1786">
        <v>132.5</v>
      </c>
      <c r="BS50" s="1786">
        <v>131.5</v>
      </c>
      <c r="BT50" s="1786">
        <v>100.3</v>
      </c>
      <c r="BU50" s="1786">
        <v>68.099999999999994</v>
      </c>
      <c r="BV50" s="1786">
        <v>154.1</v>
      </c>
      <c r="BW50" s="1787">
        <v>123</v>
      </c>
      <c r="BX50" s="1786">
        <v>124.5</v>
      </c>
      <c r="BY50" s="1788">
        <v>100.5</v>
      </c>
      <c r="BZ50" s="1789">
        <v>68.2</v>
      </c>
      <c r="CA50" s="1790">
        <v>113.8</v>
      </c>
      <c r="CB50" s="1788">
        <v>138.5</v>
      </c>
      <c r="CC50" s="1789">
        <v>186.3</v>
      </c>
      <c r="CD50" s="1790">
        <v>96.5</v>
      </c>
      <c r="CE50" s="1787">
        <v>98.2</v>
      </c>
      <c r="CF50" s="1786">
        <v>98.1</v>
      </c>
      <c r="CG50" s="1786">
        <v>100.7</v>
      </c>
    </row>
    <row r="51" spans="1:85" s="396" customFormat="1" ht="9" customHeight="1">
      <c r="A51" s="99">
        <v>44440</v>
      </c>
      <c r="B51" s="1693">
        <v>92.5</v>
      </c>
      <c r="C51" s="1699">
        <v>90.6</v>
      </c>
      <c r="D51" s="1699">
        <v>99</v>
      </c>
      <c r="E51" s="1787">
        <v>81.2</v>
      </c>
      <c r="F51" s="1787">
        <v>121</v>
      </c>
      <c r="G51" s="1787">
        <v>93</v>
      </c>
      <c r="H51" s="1787">
        <v>136</v>
      </c>
      <c r="I51" s="1787">
        <v>32</v>
      </c>
      <c r="J51" s="1787">
        <v>115</v>
      </c>
      <c r="K51" s="1787">
        <v>91.3</v>
      </c>
      <c r="L51" s="1787">
        <v>93.7</v>
      </c>
      <c r="M51" s="1786">
        <v>115.3</v>
      </c>
      <c r="N51" s="1787">
        <v>110.3</v>
      </c>
      <c r="O51" s="1787">
        <v>95.3</v>
      </c>
      <c r="P51" s="1787">
        <v>81.599999999999994</v>
      </c>
      <c r="Q51" s="1787">
        <v>70.8</v>
      </c>
      <c r="R51" s="1787">
        <v>95.8</v>
      </c>
      <c r="S51" s="1787">
        <v>105.8</v>
      </c>
      <c r="T51" s="1795">
        <v>84.6</v>
      </c>
      <c r="U51" s="1795">
        <v>95.7</v>
      </c>
      <c r="V51" s="1796">
        <v>99.3</v>
      </c>
      <c r="W51" s="1797">
        <v>88.6</v>
      </c>
      <c r="X51" s="1795">
        <v>75.8</v>
      </c>
      <c r="Y51" s="1798">
        <v>44.6</v>
      </c>
      <c r="Z51" s="1797">
        <v>90.2</v>
      </c>
      <c r="AA51" s="1795">
        <v>97.7</v>
      </c>
      <c r="AB51" s="1799">
        <v>97.8</v>
      </c>
      <c r="AC51" s="1799">
        <v>97.1</v>
      </c>
      <c r="AD51" s="1800">
        <v>91.2</v>
      </c>
      <c r="AE51" s="1787">
        <v>89.4</v>
      </c>
      <c r="AF51" s="1787">
        <v>92.9</v>
      </c>
      <c r="AG51" s="1787">
        <v>71.7</v>
      </c>
      <c r="AH51" s="1787">
        <v>119.5</v>
      </c>
      <c r="AI51" s="1787">
        <v>99.3</v>
      </c>
      <c r="AJ51" s="1787">
        <v>134.30000000000001</v>
      </c>
      <c r="AK51" s="1787">
        <v>41.1</v>
      </c>
      <c r="AL51" s="1787">
        <v>121</v>
      </c>
      <c r="AM51" s="1787">
        <v>90</v>
      </c>
      <c r="AN51" s="1787">
        <v>81.2</v>
      </c>
      <c r="AO51" s="1787">
        <v>116.4</v>
      </c>
      <c r="AP51" s="1787">
        <v>86.6</v>
      </c>
      <c r="AQ51" s="1787">
        <v>93.7</v>
      </c>
      <c r="AR51" s="1787">
        <v>63.8</v>
      </c>
      <c r="AS51" s="1787">
        <v>73.2</v>
      </c>
      <c r="AT51" s="1787">
        <v>95.3</v>
      </c>
      <c r="AU51" s="1787">
        <v>117.4</v>
      </c>
      <c r="AV51" s="1795">
        <v>83.5</v>
      </c>
      <c r="AW51" s="1795">
        <v>97.3</v>
      </c>
      <c r="AX51" s="1796">
        <v>101.3</v>
      </c>
      <c r="AY51" s="1797">
        <v>87.3</v>
      </c>
      <c r="AZ51" s="1795">
        <v>72.5</v>
      </c>
      <c r="BA51" s="1798">
        <v>33.299999999999997</v>
      </c>
      <c r="BB51" s="1797">
        <v>93.2</v>
      </c>
      <c r="BC51" s="1795">
        <v>96.1</v>
      </c>
      <c r="BD51" s="1799">
        <v>96.2</v>
      </c>
      <c r="BE51" s="1799">
        <v>94.4</v>
      </c>
      <c r="BF51" s="1693">
        <v>105.7</v>
      </c>
      <c r="BG51" s="1699">
        <v>106.1</v>
      </c>
      <c r="BH51" s="1699">
        <v>118.4</v>
      </c>
      <c r="BI51" s="1787">
        <v>100</v>
      </c>
      <c r="BJ51" s="1786">
        <v>0</v>
      </c>
      <c r="BK51" s="1787">
        <v>227.4</v>
      </c>
      <c r="BL51" s="1787">
        <v>65.8</v>
      </c>
      <c r="BM51" s="1787">
        <v>33.700000000000003</v>
      </c>
      <c r="BN51" s="1787">
        <v>107.4</v>
      </c>
      <c r="BO51" s="1787">
        <v>0</v>
      </c>
      <c r="BP51" s="1787">
        <v>112.6</v>
      </c>
      <c r="BQ51" s="1787">
        <v>84.7</v>
      </c>
      <c r="BR51" s="1786">
        <v>142.6</v>
      </c>
      <c r="BS51" s="1786">
        <v>134</v>
      </c>
      <c r="BT51" s="1786">
        <v>99.6</v>
      </c>
      <c r="BU51" s="1786">
        <v>51.2</v>
      </c>
      <c r="BV51" s="1786">
        <v>167.5</v>
      </c>
      <c r="BW51" s="1787">
        <v>125.9</v>
      </c>
      <c r="BX51" s="1786">
        <v>122.8</v>
      </c>
      <c r="BY51" s="1788">
        <v>101.5</v>
      </c>
      <c r="BZ51" s="1789">
        <v>68.3</v>
      </c>
      <c r="CA51" s="1790">
        <v>115.2</v>
      </c>
      <c r="CB51" s="1788">
        <v>135.19999999999999</v>
      </c>
      <c r="CC51" s="1789">
        <v>188.9</v>
      </c>
      <c r="CD51" s="1790">
        <v>88.2</v>
      </c>
      <c r="CE51" s="1787">
        <v>100.8</v>
      </c>
      <c r="CF51" s="1786">
        <v>99.8</v>
      </c>
      <c r="CG51" s="1786">
        <v>119.4</v>
      </c>
    </row>
    <row r="52" spans="1:85" s="396" customFormat="1" ht="9" customHeight="1">
      <c r="A52" s="99">
        <v>44470</v>
      </c>
      <c r="B52" s="1693">
        <v>89.8</v>
      </c>
      <c r="C52" s="1699">
        <v>88.7</v>
      </c>
      <c r="D52" s="1699">
        <v>89.7</v>
      </c>
      <c r="E52" s="1787">
        <v>76.599999999999994</v>
      </c>
      <c r="F52" s="1787">
        <v>115.5</v>
      </c>
      <c r="G52" s="1787">
        <v>93.5</v>
      </c>
      <c r="H52" s="1787">
        <v>125.3</v>
      </c>
      <c r="I52" s="1787">
        <v>24</v>
      </c>
      <c r="J52" s="1787">
        <v>114.3</v>
      </c>
      <c r="K52" s="1787">
        <v>67.900000000000006</v>
      </c>
      <c r="L52" s="1787">
        <v>93.7</v>
      </c>
      <c r="M52" s="1786">
        <v>127.2</v>
      </c>
      <c r="N52" s="1787">
        <v>109.3</v>
      </c>
      <c r="O52" s="1787">
        <v>88.9</v>
      </c>
      <c r="P52" s="1787">
        <v>80</v>
      </c>
      <c r="Q52" s="1787">
        <v>78.599999999999994</v>
      </c>
      <c r="R52" s="1787">
        <v>97.1</v>
      </c>
      <c r="S52" s="1787">
        <v>106.8</v>
      </c>
      <c r="T52" s="1795">
        <v>84.4</v>
      </c>
      <c r="U52" s="1795">
        <v>88.6</v>
      </c>
      <c r="V52" s="1796">
        <v>87.7</v>
      </c>
      <c r="W52" s="1797">
        <v>90.4</v>
      </c>
      <c r="X52" s="1795">
        <v>81.099999999999994</v>
      </c>
      <c r="Y52" s="1798">
        <v>44.4</v>
      </c>
      <c r="Z52" s="1797">
        <v>98</v>
      </c>
      <c r="AA52" s="1795">
        <v>93.3</v>
      </c>
      <c r="AB52" s="1799">
        <v>92</v>
      </c>
      <c r="AC52" s="1799">
        <v>108.1</v>
      </c>
      <c r="AD52" s="1800">
        <v>88.6</v>
      </c>
      <c r="AE52" s="1787">
        <v>87.4</v>
      </c>
      <c r="AF52" s="1787">
        <v>91.4</v>
      </c>
      <c r="AG52" s="1787">
        <v>76.7</v>
      </c>
      <c r="AH52" s="1787">
        <v>115.7</v>
      </c>
      <c r="AI52" s="1787">
        <v>92.8</v>
      </c>
      <c r="AJ52" s="1787">
        <v>126.6</v>
      </c>
      <c r="AK52" s="1787">
        <v>32.200000000000003</v>
      </c>
      <c r="AL52" s="1787">
        <v>118.8</v>
      </c>
      <c r="AM52" s="1787">
        <v>67.5</v>
      </c>
      <c r="AN52" s="1787">
        <v>81.2</v>
      </c>
      <c r="AO52" s="1787">
        <v>129.69999999999999</v>
      </c>
      <c r="AP52" s="1787">
        <v>91</v>
      </c>
      <c r="AQ52" s="1787">
        <v>93.8</v>
      </c>
      <c r="AR52" s="1787">
        <v>66.5</v>
      </c>
      <c r="AS52" s="1787">
        <v>80.5</v>
      </c>
      <c r="AT52" s="1787">
        <v>98.8</v>
      </c>
      <c r="AU52" s="1787">
        <v>123.1</v>
      </c>
      <c r="AV52" s="1795">
        <v>80.400000000000006</v>
      </c>
      <c r="AW52" s="1795">
        <v>83.9</v>
      </c>
      <c r="AX52" s="1796">
        <v>82.2</v>
      </c>
      <c r="AY52" s="1797">
        <v>88.2</v>
      </c>
      <c r="AZ52" s="1795">
        <v>77.7</v>
      </c>
      <c r="BA52" s="1798">
        <v>34.200000000000003</v>
      </c>
      <c r="BB52" s="1797">
        <v>100.8</v>
      </c>
      <c r="BC52" s="1795">
        <v>93.8</v>
      </c>
      <c r="BD52" s="1799">
        <v>92.1</v>
      </c>
      <c r="BE52" s="1799">
        <v>119.2</v>
      </c>
      <c r="BF52" s="1693">
        <v>105.8</v>
      </c>
      <c r="BG52" s="1699">
        <v>107.6</v>
      </c>
      <c r="BH52" s="1699">
        <v>109</v>
      </c>
      <c r="BI52" s="1787">
        <v>87.6</v>
      </c>
      <c r="BJ52" s="1786">
        <v>0</v>
      </c>
      <c r="BK52" s="1787">
        <v>228.7</v>
      </c>
      <c r="BL52" s="1787">
        <v>70.900000000000006</v>
      </c>
      <c r="BM52" s="1787">
        <v>27.7</v>
      </c>
      <c r="BN52" s="1787">
        <v>112.9</v>
      </c>
      <c r="BO52" s="1787">
        <v>0</v>
      </c>
      <c r="BP52" s="1787">
        <v>112.6</v>
      </c>
      <c r="BQ52" s="1787">
        <v>87.5</v>
      </c>
      <c r="BR52" s="1786">
        <v>138.80000000000001</v>
      </c>
      <c r="BS52" s="1786">
        <v>123.6</v>
      </c>
      <c r="BT52" s="1786">
        <v>101</v>
      </c>
      <c r="BU52" s="1786">
        <v>59.7</v>
      </c>
      <c r="BV52" s="1786">
        <v>175.9</v>
      </c>
      <c r="BW52" s="1787">
        <v>122.5</v>
      </c>
      <c r="BX52" s="1786">
        <v>124</v>
      </c>
      <c r="BY52" s="1788">
        <v>102.9</v>
      </c>
      <c r="BZ52" s="1789">
        <v>60.5</v>
      </c>
      <c r="CA52" s="1790">
        <v>120.4</v>
      </c>
      <c r="CB52" s="1788">
        <v>136.4</v>
      </c>
      <c r="CC52" s="1789">
        <v>188.6</v>
      </c>
      <c r="CD52" s="1790">
        <v>90.6</v>
      </c>
      <c r="CE52" s="1787">
        <v>100.6</v>
      </c>
      <c r="CF52" s="1786">
        <v>100.2</v>
      </c>
      <c r="CG52" s="1786">
        <v>108</v>
      </c>
    </row>
    <row r="53" spans="1:85" s="396" customFormat="1" ht="9" customHeight="1">
      <c r="A53" s="99">
        <v>44501</v>
      </c>
      <c r="B53" s="1693">
        <v>91.8</v>
      </c>
      <c r="C53" s="1699">
        <v>89.7</v>
      </c>
      <c r="D53" s="1699">
        <v>99.1</v>
      </c>
      <c r="E53" s="1787">
        <v>74.900000000000006</v>
      </c>
      <c r="F53" s="1787">
        <v>111.1</v>
      </c>
      <c r="G53" s="1787">
        <v>85.8</v>
      </c>
      <c r="H53" s="1787">
        <v>131.1</v>
      </c>
      <c r="I53" s="1787">
        <v>27.6</v>
      </c>
      <c r="J53" s="1787">
        <v>112.8</v>
      </c>
      <c r="K53" s="1787">
        <v>79.8</v>
      </c>
      <c r="L53" s="1787">
        <v>99.5</v>
      </c>
      <c r="M53" s="1786">
        <v>130.19999999999999</v>
      </c>
      <c r="N53" s="1787">
        <v>112.2</v>
      </c>
      <c r="O53" s="1787">
        <v>95.3</v>
      </c>
      <c r="P53" s="1787">
        <v>76.5</v>
      </c>
      <c r="Q53" s="1787">
        <v>85.1</v>
      </c>
      <c r="R53" s="1787">
        <v>95.5</v>
      </c>
      <c r="S53" s="1787">
        <v>108.8</v>
      </c>
      <c r="T53" s="1795">
        <v>84</v>
      </c>
      <c r="U53" s="1795">
        <v>85.3</v>
      </c>
      <c r="V53" s="1796">
        <v>82.8</v>
      </c>
      <c r="W53" s="1797">
        <v>90.1</v>
      </c>
      <c r="X53" s="1795">
        <v>83</v>
      </c>
      <c r="Y53" s="1798">
        <v>46.1</v>
      </c>
      <c r="Z53" s="1797">
        <v>99.9</v>
      </c>
      <c r="AA53" s="1795">
        <v>97.1</v>
      </c>
      <c r="AB53" s="1799">
        <v>95.8</v>
      </c>
      <c r="AC53" s="1799">
        <v>111.6</v>
      </c>
      <c r="AD53" s="1800">
        <v>91.3</v>
      </c>
      <c r="AE53" s="1787">
        <v>89</v>
      </c>
      <c r="AF53" s="1787">
        <v>99.7</v>
      </c>
      <c r="AG53" s="1787">
        <v>72.400000000000006</v>
      </c>
      <c r="AH53" s="1787">
        <v>111</v>
      </c>
      <c r="AI53" s="1787">
        <v>84.4</v>
      </c>
      <c r="AJ53" s="1787">
        <v>155.6</v>
      </c>
      <c r="AK53" s="1787">
        <v>35.1</v>
      </c>
      <c r="AL53" s="1787">
        <v>118.8</v>
      </c>
      <c r="AM53" s="1787">
        <v>79.599999999999994</v>
      </c>
      <c r="AN53" s="1787">
        <v>86.1</v>
      </c>
      <c r="AO53" s="1787">
        <v>128.30000000000001</v>
      </c>
      <c r="AP53" s="1787">
        <v>93.1</v>
      </c>
      <c r="AQ53" s="1787">
        <v>93.7</v>
      </c>
      <c r="AR53" s="1787">
        <v>62.7</v>
      </c>
      <c r="AS53" s="1787">
        <v>86.8</v>
      </c>
      <c r="AT53" s="1787">
        <v>94.6</v>
      </c>
      <c r="AU53" s="1787">
        <v>121.7</v>
      </c>
      <c r="AV53" s="1795">
        <v>80.2</v>
      </c>
      <c r="AW53" s="1795">
        <v>81.7</v>
      </c>
      <c r="AX53" s="1796">
        <v>78.5</v>
      </c>
      <c r="AY53" s="1797">
        <v>89.8</v>
      </c>
      <c r="AZ53" s="1795">
        <v>79</v>
      </c>
      <c r="BA53" s="1798">
        <v>33.4</v>
      </c>
      <c r="BB53" s="1797">
        <v>103.1</v>
      </c>
      <c r="BC53" s="1795">
        <v>98.4</v>
      </c>
      <c r="BD53" s="1799">
        <v>98</v>
      </c>
      <c r="BE53" s="1799">
        <v>104.9</v>
      </c>
      <c r="BF53" s="1693">
        <v>104.8</v>
      </c>
      <c r="BG53" s="1699">
        <v>107.2</v>
      </c>
      <c r="BH53" s="1699">
        <v>105.1</v>
      </c>
      <c r="BI53" s="1787">
        <v>75.900000000000006</v>
      </c>
      <c r="BJ53" s="1786">
        <v>0</v>
      </c>
      <c r="BK53" s="1787">
        <v>231.2</v>
      </c>
      <c r="BL53" s="1787">
        <v>61.6</v>
      </c>
      <c r="BM53" s="1787">
        <v>27.8</v>
      </c>
      <c r="BN53" s="1787">
        <v>111.4</v>
      </c>
      <c r="BO53" s="1787">
        <v>0</v>
      </c>
      <c r="BP53" s="1787">
        <v>114.9</v>
      </c>
      <c r="BQ53" s="1787">
        <v>92.1</v>
      </c>
      <c r="BR53" s="1786">
        <v>131.69999999999999</v>
      </c>
      <c r="BS53" s="1786">
        <v>126.8</v>
      </c>
      <c r="BT53" s="1786">
        <v>109.2</v>
      </c>
      <c r="BU53" s="1786">
        <v>71.099999999999994</v>
      </c>
      <c r="BV53" s="1786">
        <v>177.2</v>
      </c>
      <c r="BW53" s="1787">
        <v>118.4</v>
      </c>
      <c r="BX53" s="1786">
        <v>127.1</v>
      </c>
      <c r="BY53" s="1788">
        <v>105.3</v>
      </c>
      <c r="BZ53" s="1789">
        <v>60.4</v>
      </c>
      <c r="CA53" s="1790">
        <v>123.8</v>
      </c>
      <c r="CB53" s="1788">
        <v>139.9</v>
      </c>
      <c r="CC53" s="1789">
        <v>193.8</v>
      </c>
      <c r="CD53" s="1790">
        <v>92.6</v>
      </c>
      <c r="CE53" s="1787">
        <v>98.4</v>
      </c>
      <c r="CF53" s="1786">
        <v>97.8</v>
      </c>
      <c r="CG53" s="1786">
        <v>109.2</v>
      </c>
    </row>
    <row r="54" spans="1:85" s="396" customFormat="1" ht="9" customHeight="1">
      <c r="A54" s="99">
        <v>44531</v>
      </c>
      <c r="B54" s="1693">
        <v>93.5</v>
      </c>
      <c r="C54" s="1699">
        <v>87.7</v>
      </c>
      <c r="D54" s="1699">
        <v>91</v>
      </c>
      <c r="E54" s="1787">
        <v>85.6</v>
      </c>
      <c r="F54" s="1787">
        <v>104.1</v>
      </c>
      <c r="G54" s="1787">
        <v>89</v>
      </c>
      <c r="H54" s="1787">
        <v>135.30000000000001</v>
      </c>
      <c r="I54" s="1787">
        <v>28.4</v>
      </c>
      <c r="J54" s="1787">
        <v>115.9</v>
      </c>
      <c r="K54" s="1787">
        <v>92.2</v>
      </c>
      <c r="L54" s="1787">
        <v>91.9</v>
      </c>
      <c r="M54" s="1786">
        <v>118.5</v>
      </c>
      <c r="N54" s="1787">
        <v>108.7</v>
      </c>
      <c r="O54" s="1787">
        <v>90.3</v>
      </c>
      <c r="P54" s="1787">
        <v>73.8</v>
      </c>
      <c r="Q54" s="1787">
        <v>103</v>
      </c>
      <c r="R54" s="1787">
        <v>92.6</v>
      </c>
      <c r="S54" s="1787">
        <v>111.4</v>
      </c>
      <c r="T54" s="1795">
        <v>88.3</v>
      </c>
      <c r="U54" s="1795">
        <v>90.4</v>
      </c>
      <c r="V54" s="1796">
        <v>93</v>
      </c>
      <c r="W54" s="1797">
        <v>85.3</v>
      </c>
      <c r="X54" s="1795">
        <v>86.6</v>
      </c>
      <c r="Y54" s="1798">
        <v>41.9</v>
      </c>
      <c r="Z54" s="1797">
        <v>107.2</v>
      </c>
      <c r="AA54" s="1795">
        <v>96.9</v>
      </c>
      <c r="AB54" s="1799">
        <v>97</v>
      </c>
      <c r="AC54" s="1799">
        <v>96.7</v>
      </c>
      <c r="AD54" s="1800">
        <v>90.9</v>
      </c>
      <c r="AE54" s="1787">
        <v>86.1</v>
      </c>
      <c r="AF54" s="1787">
        <v>91.9</v>
      </c>
      <c r="AG54" s="1787">
        <v>75.599999999999994</v>
      </c>
      <c r="AH54" s="1787">
        <v>105.6</v>
      </c>
      <c r="AI54" s="1787">
        <v>86.5</v>
      </c>
      <c r="AJ54" s="1787">
        <v>121.7</v>
      </c>
      <c r="AK54" s="1787">
        <v>37.700000000000003</v>
      </c>
      <c r="AL54" s="1787">
        <v>119.6</v>
      </c>
      <c r="AM54" s="1787">
        <v>91.1</v>
      </c>
      <c r="AN54" s="1787">
        <v>81.2</v>
      </c>
      <c r="AO54" s="1787">
        <v>124.4</v>
      </c>
      <c r="AP54" s="1787">
        <v>92.8</v>
      </c>
      <c r="AQ54" s="1787">
        <v>90.4</v>
      </c>
      <c r="AR54" s="1787">
        <v>71</v>
      </c>
      <c r="AS54" s="1787">
        <v>100.1</v>
      </c>
      <c r="AT54" s="1787">
        <v>92.1</v>
      </c>
      <c r="AU54" s="1787">
        <v>118.2</v>
      </c>
      <c r="AV54" s="1795">
        <v>82.5</v>
      </c>
      <c r="AW54" s="1795">
        <v>84.9</v>
      </c>
      <c r="AX54" s="1796">
        <v>85</v>
      </c>
      <c r="AY54" s="1797">
        <v>84.8</v>
      </c>
      <c r="AZ54" s="1795">
        <v>80.5</v>
      </c>
      <c r="BA54" s="1798">
        <v>32.1</v>
      </c>
      <c r="BB54" s="1797">
        <v>106.2</v>
      </c>
      <c r="BC54" s="1795">
        <v>96.4</v>
      </c>
      <c r="BD54" s="1799">
        <v>95.5</v>
      </c>
      <c r="BE54" s="1799">
        <v>108.6</v>
      </c>
      <c r="BF54" s="1693">
        <v>110.4</v>
      </c>
      <c r="BG54" s="1699">
        <v>108.7</v>
      </c>
      <c r="BH54" s="1699">
        <v>107.5</v>
      </c>
      <c r="BI54" s="1787">
        <v>80.400000000000006</v>
      </c>
      <c r="BJ54" s="1786">
        <v>0</v>
      </c>
      <c r="BK54" s="1787">
        <v>237.8</v>
      </c>
      <c r="BL54" s="1787">
        <v>81.7</v>
      </c>
      <c r="BM54" s="1787">
        <v>27</v>
      </c>
      <c r="BN54" s="1787">
        <v>127.5</v>
      </c>
      <c r="BO54" s="1787">
        <v>0</v>
      </c>
      <c r="BP54" s="1787">
        <v>114.5</v>
      </c>
      <c r="BQ54" s="1787">
        <v>90.8</v>
      </c>
      <c r="BR54" s="1786">
        <v>123.7</v>
      </c>
      <c r="BS54" s="1786">
        <v>125.6</v>
      </c>
      <c r="BT54" s="1786">
        <v>112</v>
      </c>
      <c r="BU54" s="1786">
        <v>69.5</v>
      </c>
      <c r="BV54" s="1786">
        <v>187.3</v>
      </c>
      <c r="BW54" s="1787">
        <v>122.4</v>
      </c>
      <c r="BX54" s="1786">
        <v>127.2</v>
      </c>
      <c r="BY54" s="1788">
        <v>107</v>
      </c>
      <c r="BZ54" s="1789">
        <v>65.2</v>
      </c>
      <c r="CA54" s="1790">
        <v>124.2</v>
      </c>
      <c r="CB54" s="1788">
        <v>139</v>
      </c>
      <c r="CC54" s="1789">
        <v>195.1</v>
      </c>
      <c r="CD54" s="1790">
        <v>89.8</v>
      </c>
      <c r="CE54" s="1787">
        <v>105.6</v>
      </c>
      <c r="CF54" s="1786">
        <v>106</v>
      </c>
      <c r="CG54" s="1786">
        <v>99.5</v>
      </c>
    </row>
    <row r="55" spans="1:85" s="213" customFormat="1" ht="3.75" customHeight="1" thickBot="1">
      <c r="A55" s="83"/>
      <c r="B55" s="593"/>
      <c r="C55" s="1914"/>
      <c r="D55" s="1914"/>
      <c r="E55" s="1914"/>
      <c r="F55" s="1914"/>
      <c r="G55" s="1914"/>
      <c r="H55" s="1914"/>
      <c r="I55" s="1914"/>
      <c r="J55" s="1914"/>
      <c r="K55" s="1914"/>
      <c r="L55" s="1914"/>
      <c r="M55" s="619"/>
      <c r="N55" s="1914"/>
      <c r="O55" s="1914"/>
      <c r="P55" s="1914"/>
      <c r="Q55" s="1914"/>
      <c r="R55" s="1914"/>
      <c r="S55" s="1914"/>
      <c r="T55" s="625"/>
      <c r="U55" s="625"/>
      <c r="V55" s="626"/>
      <c r="W55" s="627"/>
      <c r="X55" s="625"/>
      <c r="Y55" s="628"/>
      <c r="Z55" s="627"/>
      <c r="AA55" s="625"/>
      <c r="AB55" s="618"/>
      <c r="AC55" s="618"/>
      <c r="AD55" s="593"/>
      <c r="AE55" s="1914"/>
      <c r="AF55" s="1914"/>
      <c r="AG55" s="1914"/>
      <c r="AH55" s="1914"/>
      <c r="AI55" s="1914"/>
      <c r="AJ55" s="1914"/>
      <c r="AK55" s="1914"/>
      <c r="AL55" s="1914"/>
      <c r="AM55" s="1914"/>
      <c r="AN55" s="1914"/>
      <c r="AO55" s="1914"/>
      <c r="AP55" s="1914"/>
      <c r="AQ55" s="1914"/>
      <c r="AR55" s="1914"/>
      <c r="AS55" s="1914"/>
      <c r="AT55" s="1914"/>
      <c r="AU55" s="1914"/>
      <c r="AV55" s="625"/>
      <c r="AW55" s="625"/>
      <c r="AX55" s="626"/>
      <c r="AY55" s="627"/>
      <c r="AZ55" s="625"/>
      <c r="BA55" s="628"/>
      <c r="BB55" s="627"/>
      <c r="BC55" s="625"/>
      <c r="BD55" s="618"/>
      <c r="BE55" s="618"/>
      <c r="BF55" s="593"/>
      <c r="BG55" s="1914"/>
      <c r="BH55" s="1914"/>
      <c r="BI55" s="1914"/>
      <c r="BJ55" s="619"/>
      <c r="BK55" s="1914"/>
      <c r="BL55" s="1914"/>
      <c r="BM55" s="1914"/>
      <c r="BN55" s="1914"/>
      <c r="BO55" s="1914"/>
      <c r="BP55" s="1914"/>
      <c r="BQ55" s="1914"/>
      <c r="BR55" s="619"/>
      <c r="BS55" s="619"/>
      <c r="BT55" s="619"/>
      <c r="BU55" s="619"/>
      <c r="BV55" s="619"/>
      <c r="BW55" s="1914"/>
      <c r="BX55" s="619"/>
      <c r="BY55" s="690"/>
      <c r="BZ55" s="242"/>
      <c r="CA55" s="243"/>
      <c r="CB55" s="690"/>
      <c r="CC55" s="242"/>
      <c r="CD55" s="243"/>
      <c r="CE55" s="1914"/>
      <c r="CF55" s="619"/>
      <c r="CG55" s="619"/>
    </row>
    <row r="56" spans="1:85" s="213" customFormat="1" ht="3.75" customHeight="1" thickTop="1">
      <c r="A56" s="107"/>
      <c r="B56" s="691"/>
      <c r="C56" s="692"/>
      <c r="D56" s="692"/>
      <c r="E56" s="692"/>
      <c r="F56" s="692"/>
      <c r="G56" s="692"/>
      <c r="H56" s="692"/>
      <c r="I56" s="692"/>
      <c r="J56" s="692"/>
      <c r="K56" s="692"/>
      <c r="L56" s="692"/>
      <c r="M56" s="693"/>
      <c r="N56" s="692"/>
      <c r="O56" s="692"/>
      <c r="P56" s="692"/>
      <c r="Q56" s="692"/>
      <c r="R56" s="692"/>
      <c r="S56" s="692"/>
      <c r="T56" s="694"/>
      <c r="U56" s="694"/>
      <c r="V56" s="695"/>
      <c r="W56" s="696"/>
      <c r="X56" s="694"/>
      <c r="Y56" s="697"/>
      <c r="Z56" s="696"/>
      <c r="AA56" s="694"/>
      <c r="AB56" s="698"/>
      <c r="AC56" s="698"/>
      <c r="AD56" s="691"/>
      <c r="AE56" s="692"/>
      <c r="AF56" s="692"/>
      <c r="AG56" s="692"/>
      <c r="AH56" s="692"/>
      <c r="AI56" s="692"/>
      <c r="AJ56" s="692"/>
      <c r="AK56" s="692"/>
      <c r="AL56" s="692"/>
      <c r="AM56" s="692"/>
      <c r="AN56" s="692"/>
      <c r="AO56" s="692"/>
      <c r="AP56" s="692"/>
      <c r="AQ56" s="692"/>
      <c r="AR56" s="692"/>
      <c r="AS56" s="692"/>
      <c r="AT56" s="692"/>
      <c r="AU56" s="692"/>
      <c r="AV56" s="694"/>
      <c r="AW56" s="694"/>
      <c r="AX56" s="695"/>
      <c r="AY56" s="696"/>
      <c r="AZ56" s="694"/>
      <c r="BA56" s="697"/>
      <c r="BB56" s="696"/>
      <c r="BC56" s="694"/>
      <c r="BD56" s="698"/>
      <c r="BE56" s="698"/>
      <c r="BF56" s="691"/>
      <c r="BG56" s="692"/>
      <c r="BH56" s="692"/>
      <c r="BI56" s="692"/>
      <c r="BJ56" s="693"/>
      <c r="BK56" s="692"/>
      <c r="BL56" s="692"/>
      <c r="BM56" s="692"/>
      <c r="BN56" s="692"/>
      <c r="BO56" s="692"/>
      <c r="BP56" s="692"/>
      <c r="BQ56" s="692"/>
      <c r="BR56" s="693"/>
      <c r="BS56" s="693"/>
      <c r="BT56" s="693"/>
      <c r="BU56" s="693"/>
      <c r="BV56" s="693"/>
      <c r="BW56" s="692"/>
      <c r="BX56" s="693"/>
      <c r="BY56" s="699"/>
      <c r="BZ56" s="414"/>
      <c r="CA56" s="415"/>
      <c r="CB56" s="699"/>
      <c r="CC56" s="414"/>
      <c r="CD56" s="415"/>
      <c r="CE56" s="692"/>
      <c r="CF56" s="693"/>
      <c r="CG56" s="693"/>
    </row>
    <row r="57" spans="1:85" s="213" customFormat="1" ht="11.25" customHeight="1">
      <c r="A57" s="115" t="s">
        <v>36</v>
      </c>
      <c r="B57" s="1906"/>
      <c r="C57" s="611"/>
      <c r="D57" s="1914"/>
      <c r="E57" s="1914"/>
      <c r="F57" s="1914"/>
      <c r="G57" s="1914"/>
      <c r="H57" s="1914"/>
      <c r="I57" s="1914"/>
      <c r="J57" s="1914"/>
      <c r="K57" s="1914"/>
      <c r="L57" s="1914"/>
      <c r="M57" s="619"/>
      <c r="N57" s="1914"/>
      <c r="O57" s="1914"/>
      <c r="P57" s="1914"/>
      <c r="Q57" s="1914"/>
      <c r="R57" s="1914"/>
      <c r="S57" s="1914"/>
      <c r="T57" s="700"/>
      <c r="U57" s="625"/>
      <c r="V57" s="626"/>
      <c r="W57" s="627"/>
      <c r="X57" s="625"/>
      <c r="Y57" s="628"/>
      <c r="Z57" s="627"/>
      <c r="AA57" s="625"/>
      <c r="AB57" s="618"/>
      <c r="AC57" s="618"/>
      <c r="AD57" s="1906"/>
      <c r="AE57" s="611"/>
      <c r="AF57" s="1914"/>
      <c r="AG57" s="1914"/>
      <c r="AH57" s="1914"/>
      <c r="AI57" s="1914"/>
      <c r="AJ57" s="1914"/>
      <c r="AK57" s="1914"/>
      <c r="AL57" s="1914"/>
      <c r="AM57" s="1914"/>
      <c r="AN57" s="1914"/>
      <c r="AO57" s="1914"/>
      <c r="AP57" s="1914"/>
      <c r="AQ57" s="1914"/>
      <c r="AR57" s="1914"/>
      <c r="AS57" s="1914"/>
      <c r="AT57" s="1914"/>
      <c r="AU57" s="1914"/>
      <c r="AV57" s="700"/>
      <c r="AW57" s="625"/>
      <c r="AX57" s="626"/>
      <c r="AY57" s="627"/>
      <c r="AZ57" s="625"/>
      <c r="BA57" s="628"/>
      <c r="BB57" s="627"/>
      <c r="BC57" s="625"/>
      <c r="BD57" s="618"/>
      <c r="BE57" s="618"/>
      <c r="BF57" s="1906"/>
      <c r="BG57" s="611"/>
      <c r="BH57" s="1914"/>
      <c r="BI57" s="1914"/>
      <c r="BJ57" s="619"/>
      <c r="BK57" s="1914"/>
      <c r="BL57" s="1914"/>
      <c r="BM57" s="1914"/>
      <c r="BN57" s="1914"/>
      <c r="BO57" s="1914"/>
      <c r="BP57" s="1914"/>
      <c r="BQ57" s="1914"/>
      <c r="BR57" s="619"/>
      <c r="BS57" s="619"/>
      <c r="BT57" s="619"/>
      <c r="BU57" s="619"/>
      <c r="BV57" s="619"/>
      <c r="BW57" s="1914"/>
      <c r="BX57" s="619"/>
      <c r="BY57" s="690"/>
      <c r="BZ57" s="242"/>
      <c r="CA57" s="243"/>
      <c r="CB57" s="690"/>
      <c r="CC57" s="242"/>
      <c r="CD57" s="243"/>
      <c r="CE57" s="1914"/>
      <c r="CF57" s="619"/>
      <c r="CG57" s="619"/>
    </row>
    <row r="58" spans="1:85" s="281" customFormat="1" ht="9" customHeight="1">
      <c r="A58" s="43">
        <v>42736</v>
      </c>
      <c r="B58" s="438">
        <v>0.50813008130081294</v>
      </c>
      <c r="C58" s="632" t="s">
        <v>35</v>
      </c>
      <c r="D58" s="439">
        <v>11.990950226244337</v>
      </c>
      <c r="E58" s="439">
        <v>0.71210579857579126</v>
      </c>
      <c r="F58" s="439">
        <v>5.8333333333333304</v>
      </c>
      <c r="G58" s="439">
        <v>2.7979274611398992</v>
      </c>
      <c r="H58" s="439">
        <v>16.756176154672406</v>
      </c>
      <c r="I58" s="439">
        <v>-16.000000000000004</v>
      </c>
      <c r="J58" s="439">
        <v>-5.2894211576846279</v>
      </c>
      <c r="K58" s="439">
        <v>0.26954177897573872</v>
      </c>
      <c r="L58" s="439">
        <v>2.6887280248190222</v>
      </c>
      <c r="M58" s="701">
        <v>2.1178637200736752</v>
      </c>
      <c r="N58" s="439">
        <v>7.4000000000000048</v>
      </c>
      <c r="O58" s="439">
        <v>5.6513409961685737</v>
      </c>
      <c r="P58" s="439">
        <v>-2.3887079261671973</v>
      </c>
      <c r="Q58" s="439">
        <v>-4.0697674418604679</v>
      </c>
      <c r="R58" s="439">
        <v>1.0256410256410255</v>
      </c>
      <c r="S58" s="439">
        <v>8.5365853658536501</v>
      </c>
      <c r="T58" s="438">
        <v>-3.0590717299577972</v>
      </c>
      <c r="U58" s="438">
        <v>-0.74152542372881658</v>
      </c>
      <c r="V58" s="702">
        <v>1.4348785871964806</v>
      </c>
      <c r="W58" s="446">
        <v>-4.6123650637880296</v>
      </c>
      <c r="X58" s="438">
        <v>-4.6315789473684266</v>
      </c>
      <c r="Y58" s="448">
        <v>-17.474302496328917</v>
      </c>
      <c r="Z58" s="446">
        <v>-1.0232558139534831</v>
      </c>
      <c r="AA58" s="438">
        <v>2.6785714285714315</v>
      </c>
      <c r="AB58" s="439">
        <v>2.3598820058996965</v>
      </c>
      <c r="AC58" s="439">
        <v>6.9613259668508256</v>
      </c>
      <c r="AD58" s="438">
        <v>3.9634146341463325</v>
      </c>
      <c r="AE58" s="632" t="s">
        <v>141</v>
      </c>
      <c r="AF58" s="439">
        <v>8.3521444695259675</v>
      </c>
      <c r="AG58" s="439">
        <v>-2.9804727646454179</v>
      </c>
      <c r="AH58" s="439">
        <v>6.0861423220973787</v>
      </c>
      <c r="AI58" s="439">
        <v>3.7113402061855614</v>
      </c>
      <c r="AJ58" s="439">
        <v>53.252032520325209</v>
      </c>
      <c r="AK58" s="439">
        <v>-4.2272126816380489</v>
      </c>
      <c r="AL58" s="439">
        <v>-2.7667984189723294</v>
      </c>
      <c r="AM58" s="439">
        <v>0.27100271002709769</v>
      </c>
      <c r="AN58" s="439">
        <v>-1.3471502590673545</v>
      </c>
      <c r="AO58" s="439">
        <v>1.3274336283185841</v>
      </c>
      <c r="AP58" s="439">
        <v>1.2181616832779718</v>
      </c>
      <c r="AQ58" s="439">
        <v>6.7307692307692308</v>
      </c>
      <c r="AR58" s="439">
        <v>3.5445757250268652</v>
      </c>
      <c r="AS58" s="439">
        <v>-4.178814382896026</v>
      </c>
      <c r="AT58" s="439">
        <v>3.6548223350253748</v>
      </c>
      <c r="AU58" s="439">
        <v>8.8631984585741836</v>
      </c>
      <c r="AV58" s="438">
        <v>-2.2035676810073395</v>
      </c>
      <c r="AW58" s="438">
        <v>1.995798319327722</v>
      </c>
      <c r="AX58" s="702">
        <v>4.3944265809217669</v>
      </c>
      <c r="AY58" s="446">
        <v>-3.5999999999999943</v>
      </c>
      <c r="AZ58" s="438">
        <v>-5.5555555555555669</v>
      </c>
      <c r="BA58" s="448">
        <v>-19.44035346097202</v>
      </c>
      <c r="BB58" s="446">
        <v>-1.0009099181073779</v>
      </c>
      <c r="BC58" s="438">
        <v>7.6693227091633345</v>
      </c>
      <c r="BD58" s="439">
        <v>7.5173095944609383</v>
      </c>
      <c r="BE58" s="439">
        <v>9.602649006622519</v>
      </c>
      <c r="BF58" s="438">
        <v>-12.059369202226346</v>
      </c>
      <c r="BG58" s="632" t="s">
        <v>141</v>
      </c>
      <c r="BH58" s="439">
        <v>20.368239355581114</v>
      </c>
      <c r="BI58" s="439">
        <v>-12.470308788598574</v>
      </c>
      <c r="BJ58" s="701">
        <v>99.675324675324674</v>
      </c>
      <c r="BK58" s="439">
        <v>-6.8965517241379306</v>
      </c>
      <c r="BL58" s="439">
        <v>-3.5309793471019209</v>
      </c>
      <c r="BM58" s="439">
        <v>-24.454148471615724</v>
      </c>
      <c r="BN58" s="439">
        <v>-25.757575757575768</v>
      </c>
      <c r="BO58" s="439" t="s">
        <v>35</v>
      </c>
      <c r="BP58" s="439">
        <v>-3.6123348017621097</v>
      </c>
      <c r="BQ58" s="439">
        <v>-11.625514403292177</v>
      </c>
      <c r="BR58" s="701">
        <v>10.035842293906812</v>
      </c>
      <c r="BS58" s="701">
        <v>4.6997389033942483</v>
      </c>
      <c r="BT58" s="701">
        <v>12.371134020618554</v>
      </c>
      <c r="BU58" s="701">
        <v>-20.923379174852649</v>
      </c>
      <c r="BV58" s="701">
        <v>-5.3291536050156827</v>
      </c>
      <c r="BW58" s="439">
        <v>7.8104993597951466</v>
      </c>
      <c r="BX58" s="701">
        <v>-7.236180904522616</v>
      </c>
      <c r="BY58" s="703">
        <v>-5.9637912673056528</v>
      </c>
      <c r="BZ58" s="448">
        <v>-5.3960964408725474</v>
      </c>
      <c r="CA58" s="446">
        <v>-6.4049586776859542</v>
      </c>
      <c r="CB58" s="703">
        <v>-7.8870496592015655</v>
      </c>
      <c r="CC58" s="448">
        <v>-13.765182186234812</v>
      </c>
      <c r="CD58" s="446">
        <v>-3.016022620169641</v>
      </c>
      <c r="CE58" s="439">
        <v>-13.339382940108896</v>
      </c>
      <c r="CF58" s="701">
        <v>-14.350180505415155</v>
      </c>
      <c r="CG58" s="701">
        <v>7.4747474747474802</v>
      </c>
    </row>
    <row r="59" spans="1:85" s="281" customFormat="1" ht="9" customHeight="1">
      <c r="A59" s="51">
        <v>43101</v>
      </c>
      <c r="B59" s="438">
        <v>0.50556117290192115</v>
      </c>
      <c r="C59" s="632" t="s">
        <v>35</v>
      </c>
      <c r="D59" s="439">
        <v>6.1616161616161564</v>
      </c>
      <c r="E59" s="439">
        <v>-4.44444444444445</v>
      </c>
      <c r="F59" s="439">
        <v>10.236220472440948</v>
      </c>
      <c r="G59" s="439">
        <v>6.6532258064516068</v>
      </c>
      <c r="H59" s="439">
        <v>5.3357865685372552</v>
      </c>
      <c r="I59" s="439">
        <v>-3.5714285714285623</v>
      </c>
      <c r="J59" s="439">
        <v>5.5848261327713349</v>
      </c>
      <c r="K59" s="439">
        <v>0</v>
      </c>
      <c r="L59" s="439">
        <v>-8.5599194360523665</v>
      </c>
      <c r="M59" s="701">
        <v>-3.8773669972948706</v>
      </c>
      <c r="N59" s="439">
        <v>1.8621973929236497</v>
      </c>
      <c r="O59" s="439">
        <v>-0.27198549410697842</v>
      </c>
      <c r="P59" s="439">
        <v>-7.230255839822024</v>
      </c>
      <c r="Q59" s="439">
        <v>-3.3333333333333304</v>
      </c>
      <c r="R59" s="439">
        <v>2.5380710659898478</v>
      </c>
      <c r="S59" s="439">
        <v>2.6217228464419451</v>
      </c>
      <c r="T59" s="438">
        <v>0.87051142546245608</v>
      </c>
      <c r="U59" s="438">
        <v>8.2177161152614744</v>
      </c>
      <c r="V59" s="702">
        <v>13.819368879216526</v>
      </c>
      <c r="W59" s="446">
        <v>-2.2633744855967106</v>
      </c>
      <c r="X59" s="438">
        <v>-5.2980132450331094</v>
      </c>
      <c r="Y59" s="448">
        <v>-0.71174377224200303</v>
      </c>
      <c r="Z59" s="446">
        <v>-6.3909774436090334</v>
      </c>
      <c r="AA59" s="438">
        <v>0.28985507246376541</v>
      </c>
      <c r="AB59" s="439">
        <v>9.606147934679013E-2</v>
      </c>
      <c r="AC59" s="439">
        <v>3.2024793388429842</v>
      </c>
      <c r="AD59" s="438">
        <v>1.0752688172043094</v>
      </c>
      <c r="AE59" s="632" t="s">
        <v>35</v>
      </c>
      <c r="AF59" s="439">
        <v>8.9583333333333286</v>
      </c>
      <c r="AG59" s="439">
        <v>-4.9788135593220364</v>
      </c>
      <c r="AH59" s="439">
        <v>10.326566637246252</v>
      </c>
      <c r="AI59" s="439">
        <v>2.0874751491053765</v>
      </c>
      <c r="AJ59" s="439">
        <v>9.748010610079568</v>
      </c>
      <c r="AK59" s="439">
        <v>1.2413793103448354</v>
      </c>
      <c r="AL59" s="439">
        <v>6.3008130081300697</v>
      </c>
      <c r="AM59" s="439">
        <v>-0.54054054054053546</v>
      </c>
      <c r="AN59" s="439">
        <v>-4.7268907563025211</v>
      </c>
      <c r="AO59" s="439">
        <v>-4.2794759825327562</v>
      </c>
      <c r="AP59" s="439">
        <v>0.87527352297592687</v>
      </c>
      <c r="AQ59" s="439">
        <v>9.0090090090084979E-2</v>
      </c>
      <c r="AR59" s="439">
        <v>-7.1576763485477226</v>
      </c>
      <c r="AS59" s="439">
        <v>-2.3326572008113562</v>
      </c>
      <c r="AT59" s="439">
        <v>1.6650342801175346</v>
      </c>
      <c r="AU59" s="439">
        <v>4.4247787610619467</v>
      </c>
      <c r="AV59" s="438">
        <v>0</v>
      </c>
      <c r="AW59" s="438">
        <v>6.2821833161689069</v>
      </c>
      <c r="AX59" s="702">
        <v>9.2402464065708418</v>
      </c>
      <c r="AY59" s="446">
        <v>-1.0373443983402488</v>
      </c>
      <c r="AZ59" s="438">
        <v>-5.3274139844617059</v>
      </c>
      <c r="BA59" s="448">
        <v>-5.1188299817184717</v>
      </c>
      <c r="BB59" s="446">
        <v>-5.4227941176470518</v>
      </c>
      <c r="BC59" s="438">
        <v>1.665124884366338</v>
      </c>
      <c r="BD59" s="439">
        <v>1.7479300827966802</v>
      </c>
      <c r="BE59" s="439">
        <v>1.1077542799597266</v>
      </c>
      <c r="BF59" s="438">
        <v>4.1139240506329173</v>
      </c>
      <c r="BG59" s="632" t="s">
        <v>35</v>
      </c>
      <c r="BH59" s="439">
        <v>20.076481835564056</v>
      </c>
      <c r="BI59" s="439">
        <v>1.4925373134328279</v>
      </c>
      <c r="BJ59" s="701">
        <v>-49.918699186991866</v>
      </c>
      <c r="BK59" s="439">
        <v>8.9814814814814845</v>
      </c>
      <c r="BL59" s="439">
        <v>9.5303867403314797</v>
      </c>
      <c r="BM59" s="439">
        <v>-4.2389210019267747</v>
      </c>
      <c r="BN59" s="439">
        <v>0.21482277121375173</v>
      </c>
      <c r="BO59" s="439" t="s">
        <v>35</v>
      </c>
      <c r="BP59" s="439">
        <v>29.250457038391225</v>
      </c>
      <c r="BQ59" s="439">
        <v>-2.6775320139697452</v>
      </c>
      <c r="BR59" s="701">
        <v>3.664495114006515</v>
      </c>
      <c r="BS59" s="701">
        <v>-2.4106400665004086</v>
      </c>
      <c r="BT59" s="701">
        <v>-17.431192660550451</v>
      </c>
      <c r="BU59" s="701">
        <v>5.8385093167701898</v>
      </c>
      <c r="BV59" s="701">
        <v>5.7395143487858755</v>
      </c>
      <c r="BW59" s="439">
        <v>19.23990498812352</v>
      </c>
      <c r="BX59" s="701">
        <v>8.4507042253521103</v>
      </c>
      <c r="BY59" s="703">
        <v>14.609286523216314</v>
      </c>
      <c r="BZ59" s="448">
        <v>2.9126213592232904</v>
      </c>
      <c r="CA59" s="446">
        <v>19.094922737306856</v>
      </c>
      <c r="CB59" s="703">
        <v>5.0739957716702024</v>
      </c>
      <c r="CC59" s="448">
        <v>9.0375586854460117</v>
      </c>
      <c r="CD59" s="446">
        <v>2.137998056365392</v>
      </c>
      <c r="CE59" s="439">
        <v>3.0366492146596915</v>
      </c>
      <c r="CF59" s="701">
        <v>2.7397260273972543</v>
      </c>
      <c r="CG59" s="701">
        <v>7.6127819548872129</v>
      </c>
    </row>
    <row r="60" spans="1:85" s="281" customFormat="1" ht="9" customHeight="1">
      <c r="A60" s="1809" t="s">
        <v>368</v>
      </c>
      <c r="B60" s="438">
        <v>-4.9295774647887374</v>
      </c>
      <c r="C60" s="632" t="s">
        <v>35</v>
      </c>
      <c r="D60" s="439">
        <v>-6.2797335870599378</v>
      </c>
      <c r="E60" s="439">
        <v>-10.147991543340375</v>
      </c>
      <c r="F60" s="439">
        <v>-8.7301587301587293</v>
      </c>
      <c r="G60" s="439">
        <v>-10.018903591682413</v>
      </c>
      <c r="H60" s="439">
        <v>6.4628820960698743</v>
      </c>
      <c r="I60" s="439">
        <v>-9.8765432098765462</v>
      </c>
      <c r="J60" s="439">
        <v>-3.4930139720558881</v>
      </c>
      <c r="K60" s="439">
        <v>-5.9139784946236515</v>
      </c>
      <c r="L60" s="439">
        <v>-3.4140969162995534</v>
      </c>
      <c r="M60" s="701">
        <v>0</v>
      </c>
      <c r="N60" s="439">
        <v>-1.462522851919569</v>
      </c>
      <c r="O60" s="439">
        <v>-2.818181818181813</v>
      </c>
      <c r="P60" s="439">
        <v>-1.7985611510791366</v>
      </c>
      <c r="Q60" s="439">
        <v>-6.7920585161964473</v>
      </c>
      <c r="R60" s="439">
        <v>-2.8712871287128769</v>
      </c>
      <c r="S60" s="439">
        <v>1.3686131386861315</v>
      </c>
      <c r="T60" s="438">
        <v>-4.20711974110033</v>
      </c>
      <c r="U60" s="438">
        <v>-6.0157790927021777</v>
      </c>
      <c r="V60" s="702">
        <v>-9.369024856596555</v>
      </c>
      <c r="W60" s="446">
        <v>1.3684210526315759</v>
      </c>
      <c r="X60" s="438">
        <v>-2.5641025641025674</v>
      </c>
      <c r="Y60" s="448">
        <v>-0.35842293906809275</v>
      </c>
      <c r="Z60" s="446">
        <v>-3.0120481927710845</v>
      </c>
      <c r="AA60" s="438">
        <v>-5.2986512524084786</v>
      </c>
      <c r="AB60" s="439">
        <v>-5.4702495201535539</v>
      </c>
      <c r="AC60" s="439">
        <v>-3.8038038038038153</v>
      </c>
      <c r="AD60" s="438">
        <v>-6.0928433268858901</v>
      </c>
      <c r="AE60" s="632" t="s">
        <v>35</v>
      </c>
      <c r="AF60" s="439">
        <v>-3.4416826003824035</v>
      </c>
      <c r="AG60" s="439">
        <v>-11.482720178372348</v>
      </c>
      <c r="AH60" s="439">
        <v>-8.4799999999999951</v>
      </c>
      <c r="AI60" s="439">
        <v>-11.197663096397273</v>
      </c>
      <c r="AJ60" s="439">
        <v>-11.238670694864044</v>
      </c>
      <c r="AK60" s="439">
        <v>-3.9509536784741219</v>
      </c>
      <c r="AL60" s="439">
        <v>-3.1548757170172061</v>
      </c>
      <c r="AM60" s="439">
        <v>-5.9782608695652248</v>
      </c>
      <c r="AN60" s="439">
        <v>-3.0871003307607463</v>
      </c>
      <c r="AO60" s="439">
        <v>9.1240875912416544E-2</v>
      </c>
      <c r="AP60" s="439">
        <v>-0.54229934924078094</v>
      </c>
      <c r="AQ60" s="439">
        <v>-3.4203420342034176</v>
      </c>
      <c r="AR60" s="439">
        <v>-3.9106145251396649</v>
      </c>
      <c r="AS60" s="439">
        <v>-6.3343717549324969</v>
      </c>
      <c r="AT60" s="439">
        <v>-4.6242774566473965</v>
      </c>
      <c r="AU60" s="439">
        <v>-1.4406779661016973</v>
      </c>
      <c r="AV60" s="438">
        <v>-2.5751072961373449</v>
      </c>
      <c r="AW60" s="438">
        <v>-3.5852713178294602</v>
      </c>
      <c r="AX60" s="702">
        <v>-5.3571428571428594</v>
      </c>
      <c r="AY60" s="446">
        <v>1.2578616352201137</v>
      </c>
      <c r="AZ60" s="438">
        <v>-1.7584994138335288</v>
      </c>
      <c r="BA60" s="448">
        <v>4.6242774566473965</v>
      </c>
      <c r="BB60" s="446">
        <v>-3.4013605442176869</v>
      </c>
      <c r="BC60" s="438">
        <v>-7.9162875341219312</v>
      </c>
      <c r="BD60" s="439">
        <v>-8.2278481012658187</v>
      </c>
      <c r="BE60" s="439">
        <v>-3.6852589641434284</v>
      </c>
      <c r="BF60" s="438">
        <v>18.135764944275572</v>
      </c>
      <c r="BG60" s="632" t="s">
        <v>35</v>
      </c>
      <c r="BH60" s="439">
        <v>-4.2197452229299337</v>
      </c>
      <c r="BI60" s="439">
        <v>12.032085561497327</v>
      </c>
      <c r="BJ60" s="701">
        <v>0</v>
      </c>
      <c r="BK60" s="439">
        <v>35.004248088360242</v>
      </c>
      <c r="BL60" s="439">
        <v>-47.225725094577548</v>
      </c>
      <c r="BM60" s="439">
        <v>-12.877263581488943</v>
      </c>
      <c r="BN60" s="439">
        <v>64.20150053590568</v>
      </c>
      <c r="BO60" s="439" t="s">
        <v>35</v>
      </c>
      <c r="BP60" s="439">
        <v>5.1626591230551497</v>
      </c>
      <c r="BQ60" s="439">
        <v>9.3301435406698712</v>
      </c>
      <c r="BR60" s="701">
        <v>12.882953652788681</v>
      </c>
      <c r="BS60" s="701">
        <v>12.010221465076656</v>
      </c>
      <c r="BT60" s="701">
        <v>-12.051282051282046</v>
      </c>
      <c r="BU60" s="701">
        <v>-3.4037558685446077</v>
      </c>
      <c r="BV60" s="701">
        <v>3.9665970772442565</v>
      </c>
      <c r="BW60" s="439">
        <v>7.6693227091633345</v>
      </c>
      <c r="BX60" s="701">
        <v>14.485514485514486</v>
      </c>
      <c r="BY60" s="703">
        <v>7.8063241106719277</v>
      </c>
      <c r="BZ60" s="448">
        <v>-5.5424528301886831</v>
      </c>
      <c r="CA60" s="446">
        <v>12.14087117701575</v>
      </c>
      <c r="CB60" s="703">
        <v>18.611670020120723</v>
      </c>
      <c r="CC60" s="448">
        <v>39.074273412271239</v>
      </c>
      <c r="CD60" s="446">
        <v>2.6641294005708955</v>
      </c>
      <c r="CE60" s="439">
        <v>19.105691056910565</v>
      </c>
      <c r="CF60" s="701">
        <v>20.102564102564095</v>
      </c>
      <c r="CG60" s="701">
        <v>3.4934497816593884</v>
      </c>
    </row>
    <row r="61" spans="1:85" s="281" customFormat="1" ht="9" customHeight="1">
      <c r="A61" s="43">
        <v>43831</v>
      </c>
      <c r="B61" s="438">
        <v>-9.6296296296296244</v>
      </c>
      <c r="C61" s="632" t="s">
        <v>35</v>
      </c>
      <c r="D61" s="439">
        <v>-21.522842639593911</v>
      </c>
      <c r="E61" s="439">
        <v>-0.58823529411764708</v>
      </c>
      <c r="F61" s="439">
        <v>-12.347826086956525</v>
      </c>
      <c r="G61" s="439">
        <v>-11.449579831932779</v>
      </c>
      <c r="H61" s="439">
        <v>-10.090237899917973</v>
      </c>
      <c r="I61" s="439">
        <v>-24.461839530332679</v>
      </c>
      <c r="J61" s="439">
        <v>-4.4467425025853125</v>
      </c>
      <c r="K61" s="439">
        <v>-19.238095238095241</v>
      </c>
      <c r="L61" s="439">
        <v>-0.34207525655643917</v>
      </c>
      <c r="M61" s="701">
        <v>5.2532833020637977</v>
      </c>
      <c r="N61" s="439">
        <v>-10.018552875695729</v>
      </c>
      <c r="O61" s="439">
        <v>-12.347988774555661</v>
      </c>
      <c r="P61" s="439">
        <v>-12.454212454212458</v>
      </c>
      <c r="Q61" s="439">
        <v>-11.434977578475339</v>
      </c>
      <c r="R61" s="439">
        <v>-13.863404689092757</v>
      </c>
      <c r="S61" s="439">
        <v>-10.261026102610254</v>
      </c>
      <c r="T61" s="438">
        <v>-5.0675675675675675</v>
      </c>
      <c r="U61" s="438">
        <v>-3.4627492130115392</v>
      </c>
      <c r="V61" s="702">
        <v>-3.0590717299577972</v>
      </c>
      <c r="W61" s="446">
        <v>-4.1536863966770508</v>
      </c>
      <c r="X61" s="438">
        <v>-6.578947368421054</v>
      </c>
      <c r="Y61" s="448">
        <v>-22.482014388489208</v>
      </c>
      <c r="Z61" s="446">
        <v>-2.4844720496894324</v>
      </c>
      <c r="AA61" s="438">
        <v>-12.309257375381479</v>
      </c>
      <c r="AB61" s="439">
        <v>-13.299492385786795</v>
      </c>
      <c r="AC61" s="439">
        <v>-1.6649323621227829</v>
      </c>
      <c r="AD61" s="438">
        <v>-10.50463439752831</v>
      </c>
      <c r="AE61" s="632" t="s">
        <v>35</v>
      </c>
      <c r="AF61" s="439">
        <v>-20.891089108910883</v>
      </c>
      <c r="AG61" s="439">
        <v>4.7858942065491146</v>
      </c>
      <c r="AH61" s="439">
        <v>-14.248251748251759</v>
      </c>
      <c r="AI61" s="439">
        <v>-8.3333333333333428</v>
      </c>
      <c r="AJ61" s="439">
        <v>-27.093260721579309</v>
      </c>
      <c r="AK61" s="439">
        <v>-25.815602836879435</v>
      </c>
      <c r="AL61" s="439">
        <v>-3.6525172754195485</v>
      </c>
      <c r="AM61" s="439">
        <v>-19.075144508670519</v>
      </c>
      <c r="AN61" s="439">
        <v>-7.7360637087599677</v>
      </c>
      <c r="AO61" s="439">
        <v>6.745670009115762</v>
      </c>
      <c r="AP61" s="439">
        <v>-5.9978189749182116</v>
      </c>
      <c r="AQ61" s="439">
        <v>-12.488350419384894</v>
      </c>
      <c r="AR61" s="439">
        <v>-15.930232558139537</v>
      </c>
      <c r="AS61" s="439">
        <v>-9.8669623059867018</v>
      </c>
      <c r="AT61" s="439">
        <v>-5.6565656565656504</v>
      </c>
      <c r="AU61" s="439">
        <v>-12.639724849527086</v>
      </c>
      <c r="AV61" s="438">
        <v>-6.7180616740088048</v>
      </c>
      <c r="AW61" s="438">
        <v>-6.6331658291457236</v>
      </c>
      <c r="AX61" s="702">
        <v>-6.653426017874879</v>
      </c>
      <c r="AY61" s="446">
        <v>-6.5217391304347796</v>
      </c>
      <c r="AZ61" s="438">
        <v>-6.8019093078758992</v>
      </c>
      <c r="BA61" s="448">
        <v>-26.519337016574585</v>
      </c>
      <c r="BB61" s="446">
        <v>-1.0060362173038229</v>
      </c>
      <c r="BC61" s="438">
        <v>-12.845849802371543</v>
      </c>
      <c r="BD61" s="439">
        <v>-14.384236453201964</v>
      </c>
      <c r="BE61" s="439">
        <v>11.065149948293694</v>
      </c>
      <c r="BF61" s="438">
        <v>-1.5437392795883338</v>
      </c>
      <c r="BG61" s="632" t="s">
        <v>35</v>
      </c>
      <c r="BH61" s="439">
        <v>-22.693266832917704</v>
      </c>
      <c r="BI61" s="439">
        <v>0.83532219570406074</v>
      </c>
      <c r="BJ61" s="701">
        <v>0</v>
      </c>
      <c r="BK61" s="439">
        <v>35.871617369414729</v>
      </c>
      <c r="BL61" s="439">
        <v>-19.713261648745519</v>
      </c>
      <c r="BM61" s="439">
        <v>1.1547344110854503</v>
      </c>
      <c r="BN61" s="439">
        <v>-10.248041775456912</v>
      </c>
      <c r="BO61" s="439" t="s">
        <v>35</v>
      </c>
      <c r="BP61" s="439">
        <v>-12.373907195696018</v>
      </c>
      <c r="BQ61" s="439">
        <v>4.0481400437636639</v>
      </c>
      <c r="BR61" s="701">
        <v>-6.4022268615170423</v>
      </c>
      <c r="BS61" s="701">
        <v>1.2167300380228094</v>
      </c>
      <c r="BT61" s="701">
        <v>13.799805636540318</v>
      </c>
      <c r="BU61" s="701">
        <v>-6.0753341433778862</v>
      </c>
      <c r="BV61" s="701">
        <v>46.285140562248998</v>
      </c>
      <c r="BW61" s="439">
        <v>15.633672525439412</v>
      </c>
      <c r="BX61" s="701">
        <v>12.216404886561955</v>
      </c>
      <c r="BY61" s="703">
        <v>1.4665444546287887</v>
      </c>
      <c r="BZ61" s="448">
        <v>-6.8664169787765292</v>
      </c>
      <c r="CA61" s="446">
        <v>3.8016528925619788</v>
      </c>
      <c r="CB61" s="703">
        <v>17.896522476675141</v>
      </c>
      <c r="CC61" s="448">
        <v>36.919504643962867</v>
      </c>
      <c r="CD61" s="446">
        <v>-1.9462465245597853</v>
      </c>
      <c r="CE61" s="439">
        <v>-5.4607508532423257</v>
      </c>
      <c r="CF61" s="701">
        <v>-6.1485909479077616</v>
      </c>
      <c r="CG61" s="701">
        <v>8.0168776371308024</v>
      </c>
    </row>
    <row r="62" spans="1:85" s="450" customFormat="1" ht="9" customHeight="1">
      <c r="A62" s="53">
        <v>44197</v>
      </c>
      <c r="B62" s="1614">
        <v>3.3957845433255169</v>
      </c>
      <c r="C62" s="1783" t="s">
        <v>35</v>
      </c>
      <c r="D62" s="1615">
        <v>21.60413971539457</v>
      </c>
      <c r="E62" s="1615">
        <v>-4.2603550295857922</v>
      </c>
      <c r="F62" s="1615">
        <v>14.384920634920636</v>
      </c>
      <c r="G62" s="1615">
        <v>8.4223013048635931</v>
      </c>
      <c r="H62" s="1615">
        <v>13.868613138686134</v>
      </c>
      <c r="I62" s="1615">
        <v>-13.471502590673582</v>
      </c>
      <c r="J62" s="1615">
        <v>18.398268398268396</v>
      </c>
      <c r="K62" s="1615">
        <v>-10.613207547169811</v>
      </c>
      <c r="L62" s="1615">
        <v>3.7757437070938176</v>
      </c>
      <c r="M62" s="1791">
        <v>-2.1390374331550852</v>
      </c>
      <c r="N62" s="1615">
        <v>9.4845360824742286</v>
      </c>
      <c r="O62" s="1615">
        <v>-2.3479188900747094</v>
      </c>
      <c r="P62" s="1615">
        <v>9.3444909344490963</v>
      </c>
      <c r="Q62" s="1615">
        <v>-4.9367088607595004</v>
      </c>
      <c r="R62" s="1615">
        <v>9.4674556213017755</v>
      </c>
      <c r="S62" s="1615">
        <v>-1.5045135406218655</v>
      </c>
      <c r="T62" s="1614">
        <v>-1.1862396204033214</v>
      </c>
      <c r="U62" s="1614">
        <v>1.1956521739130372</v>
      </c>
      <c r="V62" s="1755">
        <v>4.3525571273122949</v>
      </c>
      <c r="W62" s="1622">
        <v>-5.0920910075839689</v>
      </c>
      <c r="X62" s="1614">
        <v>-3.3290653008962798</v>
      </c>
      <c r="Y62" s="1624">
        <v>2.0881670533642658</v>
      </c>
      <c r="Z62" s="1622">
        <v>-4.3524416135881188</v>
      </c>
      <c r="AA62" s="1614">
        <v>6.2645011600927978</v>
      </c>
      <c r="AB62" s="1615">
        <v>7.0257611241217797</v>
      </c>
      <c r="AC62" s="1615">
        <v>-1.164021164021158</v>
      </c>
      <c r="AD62" s="1614">
        <v>1.4959723820483279</v>
      </c>
      <c r="AE62" s="1783" t="s">
        <v>35</v>
      </c>
      <c r="AF62" s="1615">
        <v>16.896120150187734</v>
      </c>
      <c r="AG62" s="1615">
        <v>-11.899038461538467</v>
      </c>
      <c r="AH62" s="1615">
        <v>16.004077471967385</v>
      </c>
      <c r="AI62" s="1615">
        <v>10.885167464114843</v>
      </c>
      <c r="AJ62" s="1615">
        <v>20.821661998132598</v>
      </c>
      <c r="AK62" s="1615">
        <v>-16.634799235181639</v>
      </c>
      <c r="AL62" s="1615">
        <v>17.725409836065587</v>
      </c>
      <c r="AM62" s="1615">
        <v>-10.119047619047619</v>
      </c>
      <c r="AN62" s="1615">
        <v>-1.109741060419225</v>
      </c>
      <c r="AO62" s="1615">
        <v>-2.7327070879589996</v>
      </c>
      <c r="AP62" s="1615">
        <v>1.740139211136891</v>
      </c>
      <c r="AQ62" s="1615">
        <v>-2.7689030883919155</v>
      </c>
      <c r="AR62" s="1615">
        <v>-4.1493775933609953</v>
      </c>
      <c r="AS62" s="1615">
        <v>-5.4120541205411952</v>
      </c>
      <c r="AT62" s="1615">
        <v>2.1413276231263381</v>
      </c>
      <c r="AU62" s="1615">
        <v>8.9566929133858366</v>
      </c>
      <c r="AV62" s="1614">
        <v>-4.6044864226682476</v>
      </c>
      <c r="AW62" s="1614">
        <v>-1.7222820236813869</v>
      </c>
      <c r="AX62" s="1755">
        <v>-0.85106382978723094</v>
      </c>
      <c r="AY62" s="1622">
        <v>-4.2081949058693215</v>
      </c>
      <c r="AZ62" s="1614">
        <v>-7.1702944942381492</v>
      </c>
      <c r="BA62" s="1624">
        <v>-11.528822055137848</v>
      </c>
      <c r="BB62" s="1622">
        <v>-6.3008130081300839</v>
      </c>
      <c r="BC62" s="1614">
        <v>5.4421768707482956</v>
      </c>
      <c r="BD62" s="1615">
        <v>6.444188722669729</v>
      </c>
      <c r="BE62" s="1615">
        <v>-6.5176908752327751</v>
      </c>
      <c r="BF62" s="1614">
        <v>-7.8397212543554016</v>
      </c>
      <c r="BG62" s="1783" t="s">
        <v>35</v>
      </c>
      <c r="BH62" s="1615">
        <v>8.064516129032258</v>
      </c>
      <c r="BI62" s="1615">
        <v>2.1301775147928961</v>
      </c>
      <c r="BJ62" s="1791">
        <v>-83.441558441558456</v>
      </c>
      <c r="BK62" s="1615">
        <v>4.4465030106530774</v>
      </c>
      <c r="BL62" s="1615">
        <v>0.29761904761905184</v>
      </c>
      <c r="BM62" s="1615">
        <v>-26.027397260273972</v>
      </c>
      <c r="BN62" s="1615">
        <v>-14.83636363636364</v>
      </c>
      <c r="BO62" s="1615" t="s">
        <v>35</v>
      </c>
      <c r="BP62" s="1615">
        <v>-16.270145817344599</v>
      </c>
      <c r="BQ62" s="1615">
        <v>-8.2018927444794922</v>
      </c>
      <c r="BR62" s="1791">
        <v>-2.2304832713754648</v>
      </c>
      <c r="BS62" s="1791">
        <v>-3.9819684447783601</v>
      </c>
      <c r="BT62" s="1791">
        <v>-15.456874466268141</v>
      </c>
      <c r="BU62" s="1791">
        <v>9.4437257438551061</v>
      </c>
      <c r="BV62" s="1791">
        <v>3.8435140700068793</v>
      </c>
      <c r="BW62" s="1615">
        <v>-0.23999999999999772</v>
      </c>
      <c r="BX62" s="1791">
        <v>-3.4214618973561364</v>
      </c>
      <c r="BY62" s="1792">
        <v>-10.38843721770551</v>
      </c>
      <c r="BZ62" s="1624">
        <v>-7.6407506702412729</v>
      </c>
      <c r="CA62" s="1622">
        <v>-11.146496815286625</v>
      </c>
      <c r="CB62" s="1792">
        <v>-0.21582733812950458</v>
      </c>
      <c r="CC62" s="1624">
        <v>4.5788581119276399</v>
      </c>
      <c r="CD62" s="1622">
        <v>-7.1833648393194656</v>
      </c>
      <c r="CE62" s="1615">
        <v>-9.2057761732852015</v>
      </c>
      <c r="CF62" s="1791">
        <v>-8.6442220200181978</v>
      </c>
      <c r="CG62" s="1791">
        <v>-17.656249999999996</v>
      </c>
    </row>
    <row r="63" spans="1:85" s="213" customFormat="1" ht="3.75" customHeight="1">
      <c r="A63" s="54"/>
      <c r="B63" s="455"/>
      <c r="C63" s="640"/>
      <c r="D63" s="456"/>
      <c r="E63" s="456"/>
      <c r="F63" s="456"/>
      <c r="G63" s="456"/>
      <c r="H63" s="456"/>
      <c r="I63" s="456"/>
      <c r="J63" s="456"/>
      <c r="K63" s="456"/>
      <c r="L63" s="456"/>
      <c r="M63" s="704"/>
      <c r="N63" s="456"/>
      <c r="O63" s="456"/>
      <c r="P63" s="456"/>
      <c r="Q63" s="456"/>
      <c r="R63" s="456"/>
      <c r="S63" s="456"/>
      <c r="T63" s="455"/>
      <c r="U63" s="455"/>
      <c r="V63" s="705"/>
      <c r="W63" s="469"/>
      <c r="X63" s="455"/>
      <c r="Y63" s="471"/>
      <c r="Z63" s="469"/>
      <c r="AA63" s="455"/>
      <c r="AB63" s="456"/>
      <c r="AC63" s="456"/>
      <c r="AD63" s="455"/>
      <c r="AE63" s="640"/>
      <c r="AF63" s="456"/>
      <c r="AG63" s="456"/>
      <c r="AH63" s="456"/>
      <c r="AI63" s="456"/>
      <c r="AJ63" s="456"/>
      <c r="AK63" s="456"/>
      <c r="AL63" s="456"/>
      <c r="AM63" s="456"/>
      <c r="AN63" s="456"/>
      <c r="AO63" s="456"/>
      <c r="AP63" s="456"/>
      <c r="AQ63" s="456"/>
      <c r="AR63" s="456"/>
      <c r="AS63" s="456"/>
      <c r="AT63" s="456"/>
      <c r="AU63" s="456"/>
      <c r="AV63" s="455"/>
      <c r="AW63" s="455"/>
      <c r="AX63" s="705"/>
      <c r="AY63" s="469"/>
      <c r="AZ63" s="455"/>
      <c r="BA63" s="471"/>
      <c r="BB63" s="469"/>
      <c r="BC63" s="455"/>
      <c r="BD63" s="456"/>
      <c r="BE63" s="456"/>
      <c r="BF63" s="455"/>
      <c r="BG63" s="640"/>
      <c r="BH63" s="456"/>
      <c r="BI63" s="456"/>
      <c r="BJ63" s="704"/>
      <c r="BK63" s="456"/>
      <c r="BL63" s="456"/>
      <c r="BM63" s="456"/>
      <c r="BN63" s="456"/>
      <c r="BO63" s="456"/>
      <c r="BP63" s="456"/>
      <c r="BQ63" s="456"/>
      <c r="BR63" s="704"/>
      <c r="BS63" s="704"/>
      <c r="BT63" s="704"/>
      <c r="BU63" s="704"/>
      <c r="BV63" s="704"/>
      <c r="BW63" s="456"/>
      <c r="BX63" s="704"/>
      <c r="BY63" s="706"/>
      <c r="BZ63" s="471"/>
      <c r="CA63" s="469"/>
      <c r="CB63" s="706"/>
      <c r="CC63" s="471"/>
      <c r="CD63" s="469"/>
      <c r="CE63" s="456"/>
      <c r="CF63" s="704"/>
      <c r="CG63" s="704"/>
    </row>
    <row r="64" spans="1:85" s="213" customFormat="1" ht="11.25" customHeight="1">
      <c r="A64" s="472" t="s">
        <v>38</v>
      </c>
      <c r="B64" s="707"/>
      <c r="C64" s="708" t="s">
        <v>142</v>
      </c>
      <c r="D64" s="709"/>
      <c r="E64" s="709"/>
      <c r="F64" s="709"/>
      <c r="G64" s="709"/>
      <c r="H64" s="709"/>
      <c r="I64" s="709"/>
      <c r="J64" s="709"/>
      <c r="K64" s="709"/>
      <c r="L64" s="709"/>
      <c r="M64" s="710"/>
      <c r="N64" s="709"/>
      <c r="O64" s="709"/>
      <c r="P64" s="709"/>
      <c r="Q64" s="709"/>
      <c r="R64" s="709"/>
      <c r="S64" s="709"/>
      <c r="T64" s="649"/>
      <c r="U64" s="649"/>
      <c r="V64" s="650"/>
      <c r="W64" s="651"/>
      <c r="X64" s="649"/>
      <c r="Y64" s="652"/>
      <c r="Z64" s="651"/>
      <c r="AA64" s="649"/>
      <c r="AB64" s="653"/>
      <c r="AC64" s="653"/>
      <c r="AD64" s="707"/>
      <c r="AE64" s="708" t="s">
        <v>142</v>
      </c>
      <c r="AF64" s="709"/>
      <c r="AG64" s="709"/>
      <c r="AH64" s="709"/>
      <c r="AI64" s="709"/>
      <c r="AJ64" s="709"/>
      <c r="AK64" s="709"/>
      <c r="AL64" s="709"/>
      <c r="AM64" s="709"/>
      <c r="AN64" s="709"/>
      <c r="AO64" s="709"/>
      <c r="AP64" s="709"/>
      <c r="AQ64" s="709"/>
      <c r="AR64" s="709"/>
      <c r="AS64" s="709"/>
      <c r="AT64" s="709"/>
      <c r="AU64" s="709"/>
      <c r="AV64" s="649"/>
      <c r="AW64" s="649"/>
      <c r="AX64" s="650"/>
      <c r="AY64" s="651"/>
      <c r="AZ64" s="649"/>
      <c r="BA64" s="652"/>
      <c r="BB64" s="651"/>
      <c r="BC64" s="649"/>
      <c r="BD64" s="653"/>
      <c r="BE64" s="653"/>
      <c r="BF64" s="707"/>
      <c r="BG64" s="708" t="s">
        <v>142</v>
      </c>
      <c r="BH64" s="709"/>
      <c r="BI64" s="709"/>
      <c r="BJ64" s="710"/>
      <c r="BK64" s="709"/>
      <c r="BL64" s="709"/>
      <c r="BM64" s="709"/>
      <c r="BN64" s="709"/>
      <c r="BO64" s="709"/>
      <c r="BP64" s="709"/>
      <c r="BQ64" s="709"/>
      <c r="BR64" s="710"/>
      <c r="BS64" s="710"/>
      <c r="BT64" s="710"/>
      <c r="BU64" s="710"/>
      <c r="BV64" s="710"/>
      <c r="BW64" s="709"/>
      <c r="BX64" s="710"/>
      <c r="BY64" s="711"/>
      <c r="BZ64" s="474"/>
      <c r="CA64" s="475"/>
      <c r="CB64" s="711"/>
      <c r="CC64" s="474"/>
      <c r="CD64" s="475"/>
      <c r="CE64" s="709"/>
      <c r="CF64" s="710"/>
      <c r="CG64" s="710"/>
    </row>
    <row r="65" spans="1:85" s="332" customFormat="1" ht="9" customHeight="1">
      <c r="A65" s="65" t="s">
        <v>369</v>
      </c>
      <c r="B65" s="134">
        <v>-1.5999999999999945</v>
      </c>
      <c r="C65" s="203">
        <v>-0.20283975659228054</v>
      </c>
      <c r="D65" s="203">
        <v>-2.3655913978494656</v>
      </c>
      <c r="E65" s="203">
        <v>-6.297709923664117</v>
      </c>
      <c r="F65" s="203">
        <v>2.6666666666666639</v>
      </c>
      <c r="G65" s="203">
        <v>1.4344262295082026</v>
      </c>
      <c r="H65" s="203">
        <v>4.0000000000000027</v>
      </c>
      <c r="I65" s="203">
        <v>-22.399150743099796</v>
      </c>
      <c r="J65" s="203">
        <v>-4.5908183632734616</v>
      </c>
      <c r="K65" s="203">
        <v>7.8672985781990503</v>
      </c>
      <c r="L65" s="203">
        <v>-2.201257861635229</v>
      </c>
      <c r="M65" s="138">
        <v>-0.26178010471203944</v>
      </c>
      <c r="N65" s="203">
        <v>2.8197381671701884</v>
      </c>
      <c r="O65" s="203">
        <v>9.7354497354497394</v>
      </c>
      <c r="P65" s="203">
        <v>-6.7846607669616574</v>
      </c>
      <c r="Q65" s="203">
        <v>-5.7239057239057178</v>
      </c>
      <c r="R65" s="203">
        <v>2.2459893048128281</v>
      </c>
      <c r="S65" s="203">
        <v>15.794979079497917</v>
      </c>
      <c r="T65" s="203">
        <v>-6.1475409836065582</v>
      </c>
      <c r="U65" s="139">
        <v>0.80321285140563381</v>
      </c>
      <c r="V65" s="712">
        <v>4</v>
      </c>
      <c r="W65" s="137">
        <v>-5.4711246200607961</v>
      </c>
      <c r="X65" s="134">
        <v>-11.783107403545371</v>
      </c>
      <c r="Y65" s="136">
        <v>-32.384341637010671</v>
      </c>
      <c r="Z65" s="137">
        <v>-3.8537549407114682</v>
      </c>
      <c r="AA65" s="134">
        <v>1.3779527559055176</v>
      </c>
      <c r="AB65" s="203">
        <v>0.88148873653281656</v>
      </c>
      <c r="AC65" s="203">
        <v>7.098121085594987</v>
      </c>
      <c r="AD65" s="134">
        <v>0.29527559055119229</v>
      </c>
      <c r="AE65" s="203">
        <v>9.9999999999994316E-2</v>
      </c>
      <c r="AF65" s="203">
        <v>-6.7796610169491585</v>
      </c>
      <c r="AG65" s="203">
        <v>-9.0140845070422486</v>
      </c>
      <c r="AH65" s="203">
        <v>5.7142857142857117</v>
      </c>
      <c r="AI65" s="203">
        <v>3.3333333333333361</v>
      </c>
      <c r="AJ65" s="203">
        <v>28.981481481481492</v>
      </c>
      <c r="AK65" s="203">
        <v>-13.855421686746986</v>
      </c>
      <c r="AL65" s="203">
        <v>-2.3529411764705936</v>
      </c>
      <c r="AM65" s="203">
        <v>7.809523809523812</v>
      </c>
      <c r="AN65" s="203">
        <v>-2.5423728813559379</v>
      </c>
      <c r="AO65" s="203">
        <v>-0.94178082191780332</v>
      </c>
      <c r="AP65" s="203">
        <v>-11.582213029989662</v>
      </c>
      <c r="AQ65" s="203">
        <v>11.714589989350372</v>
      </c>
      <c r="AR65" s="203">
        <v>-2.3696682464454977</v>
      </c>
      <c r="AS65" s="203">
        <v>-6.3053097345132771</v>
      </c>
      <c r="AT65" s="203">
        <v>1.8237082066869272</v>
      </c>
      <c r="AU65" s="203">
        <v>14.423076923076922</v>
      </c>
      <c r="AV65" s="203">
        <v>-5.1792828685258989</v>
      </c>
      <c r="AW65" s="139">
        <v>5.5447470817120657</v>
      </c>
      <c r="AX65" s="712">
        <v>8.9099526066350769</v>
      </c>
      <c r="AY65" s="137">
        <v>-3.4374999999999969</v>
      </c>
      <c r="AZ65" s="139">
        <v>-14.024390243902449</v>
      </c>
      <c r="BA65" s="136">
        <v>-36.616454229432208</v>
      </c>
      <c r="BB65" s="137">
        <v>-4.1030534351145009</v>
      </c>
      <c r="BC65" s="134">
        <v>3.7109374999999973</v>
      </c>
      <c r="BD65" s="203">
        <v>3.6097560975609779</v>
      </c>
      <c r="BE65" s="203">
        <v>5.2788844621513915</v>
      </c>
      <c r="BF65" s="134">
        <v>-9.3044263775971068</v>
      </c>
      <c r="BG65" s="203">
        <v>-4.9275362318840523</v>
      </c>
      <c r="BH65" s="203">
        <v>8.7058823529411828</v>
      </c>
      <c r="BI65" s="203">
        <v>-26.927138331573392</v>
      </c>
      <c r="BJ65" s="138">
        <v>99.675324675324674</v>
      </c>
      <c r="BK65" s="203">
        <v>3.6970243462578849</v>
      </c>
      <c r="BL65" s="203">
        <v>15.264333581533879</v>
      </c>
      <c r="BM65" s="203">
        <v>-37.86635404454865</v>
      </c>
      <c r="BN65" s="203">
        <v>-12.781350482315116</v>
      </c>
      <c r="BO65" s="203" t="s">
        <v>35</v>
      </c>
      <c r="BP65" s="203">
        <v>0.95328884652049561</v>
      </c>
      <c r="BQ65" s="203">
        <v>-13.68227731864096</v>
      </c>
      <c r="BR65" s="138">
        <v>6.4291920069504833</v>
      </c>
      <c r="BS65" s="138">
        <v>0.68317677198976201</v>
      </c>
      <c r="BT65" s="138">
        <v>35.433070866141748</v>
      </c>
      <c r="BU65" s="138">
        <v>-30.452022204599523</v>
      </c>
      <c r="BV65" s="138">
        <v>-5.3333333333333366</v>
      </c>
      <c r="BW65" s="203">
        <v>5.8423913043478422</v>
      </c>
      <c r="BX65" s="138">
        <v>-7.6997112608277183</v>
      </c>
      <c r="BY65" s="713">
        <v>-9.6092925026399243</v>
      </c>
      <c r="BZ65" s="136">
        <v>-14.050493962678374</v>
      </c>
      <c r="CA65" s="137">
        <v>-7.9958463136033258</v>
      </c>
      <c r="CB65" s="713">
        <v>-6.7703568161024634</v>
      </c>
      <c r="CC65" s="136">
        <v>-8.3661417322834648</v>
      </c>
      <c r="CD65" s="137">
        <v>-5.4310344827586183</v>
      </c>
      <c r="CE65" s="203">
        <v>-9.5914742451154513</v>
      </c>
      <c r="CF65" s="138">
        <v>-9.8230088495575174</v>
      </c>
      <c r="CG65" s="138">
        <v>-7.0275403608736866</v>
      </c>
    </row>
    <row r="66" spans="1:85" s="332" customFormat="1" ht="9" customHeight="1">
      <c r="A66" s="65" t="s">
        <v>0</v>
      </c>
      <c r="B66" s="134">
        <v>1.6597510373443924</v>
      </c>
      <c r="C66" s="203">
        <v>0.60975609756096982</v>
      </c>
      <c r="D66" s="203">
        <v>8.908685968819599</v>
      </c>
      <c r="E66" s="203">
        <v>6.4853556485355677</v>
      </c>
      <c r="F66" s="203">
        <v>9.0823084200567585</v>
      </c>
      <c r="G66" s="203">
        <v>1.8730489073881493</v>
      </c>
      <c r="H66" s="203">
        <v>21.718377088305495</v>
      </c>
      <c r="I66" s="203">
        <v>-21.973094170403591</v>
      </c>
      <c r="J66" s="203">
        <v>-4.9494949494949552</v>
      </c>
      <c r="K66" s="203">
        <v>0.72661217075387052</v>
      </c>
      <c r="L66" s="203">
        <v>2.1671826625386936</v>
      </c>
      <c r="M66" s="138">
        <v>10.195674562306907</v>
      </c>
      <c r="N66" s="203">
        <v>12.615384615384611</v>
      </c>
      <c r="O66" s="203">
        <v>5.6872037914691944</v>
      </c>
      <c r="P66" s="203">
        <v>1.4573991031390101</v>
      </c>
      <c r="Q66" s="203">
        <v>-4.783393501805052</v>
      </c>
      <c r="R66" s="203">
        <v>2.0725388601036272</v>
      </c>
      <c r="S66" s="203">
        <v>16.594360086767892</v>
      </c>
      <c r="T66" s="203">
        <v>-1.7970401691331805</v>
      </c>
      <c r="U66" s="139">
        <v>-0.66445182724251861</v>
      </c>
      <c r="V66" s="712">
        <v>-1.4067995310668264</v>
      </c>
      <c r="W66" s="137">
        <v>0.69860279441118045</v>
      </c>
      <c r="X66" s="134">
        <v>-2.7551020408163294</v>
      </c>
      <c r="Y66" s="136">
        <v>-22.394366197183096</v>
      </c>
      <c r="Z66" s="137">
        <v>2.9864253393665132</v>
      </c>
      <c r="AA66" s="134">
        <v>3.8934426229508317</v>
      </c>
      <c r="AB66" s="203">
        <v>3.4274193548387011</v>
      </c>
      <c r="AC66" s="203">
        <v>10.275689223057647</v>
      </c>
      <c r="AD66" s="134">
        <v>5.8455114822547056</v>
      </c>
      <c r="AE66" s="203">
        <v>2.3976023976024035</v>
      </c>
      <c r="AF66" s="203">
        <v>4.4444444444444446</v>
      </c>
      <c r="AG66" s="203">
        <v>1.5957446808510638</v>
      </c>
      <c r="AH66" s="203">
        <v>5.5028462998102432</v>
      </c>
      <c r="AI66" s="203">
        <v>4.6826222684703431</v>
      </c>
      <c r="AJ66" s="203">
        <v>79.879518072289173</v>
      </c>
      <c r="AK66" s="203">
        <v>-16.528925619834702</v>
      </c>
      <c r="AL66" s="203">
        <v>-1.2060301507537718</v>
      </c>
      <c r="AM66" s="203">
        <v>0.73193046660566985</v>
      </c>
      <c r="AN66" s="203">
        <v>2.6652452025586357</v>
      </c>
      <c r="AO66" s="203">
        <v>11.068702290076345</v>
      </c>
      <c r="AP66" s="203">
        <v>7.3142857142857203</v>
      </c>
      <c r="AQ66" s="203">
        <v>6.5071770334928196</v>
      </c>
      <c r="AR66" s="203">
        <v>1.3015184381778773</v>
      </c>
      <c r="AS66" s="203">
        <v>-5.4610564010743134</v>
      </c>
      <c r="AT66" s="203">
        <v>5.1599587203302368</v>
      </c>
      <c r="AU66" s="203">
        <v>11.846001974333662</v>
      </c>
      <c r="AV66" s="203">
        <v>-2.8421052631578978</v>
      </c>
      <c r="AW66" s="139">
        <v>0.56689342403628118</v>
      </c>
      <c r="AX66" s="712">
        <v>0.94562647754138462</v>
      </c>
      <c r="AY66" s="137">
        <v>-0.4119464469618862</v>
      </c>
      <c r="AZ66" s="139">
        <v>-5.2788844621514057</v>
      </c>
      <c r="BA66" s="136">
        <v>-29.238985313751677</v>
      </c>
      <c r="BB66" s="137">
        <v>3.1606672519754118</v>
      </c>
      <c r="BC66" s="134">
        <v>11.330561330561322</v>
      </c>
      <c r="BD66" s="203">
        <v>11.099691675231242</v>
      </c>
      <c r="BE66" s="203">
        <v>15.756823821339955</v>
      </c>
      <c r="BF66" s="134">
        <v>-15.406162464985995</v>
      </c>
      <c r="BG66" s="203">
        <v>-4.4715447154471599</v>
      </c>
      <c r="BH66" s="203">
        <v>16.798196166854556</v>
      </c>
      <c r="BI66" s="203">
        <v>-19.036427732079893</v>
      </c>
      <c r="BJ66" s="138">
        <v>99.675324675324674</v>
      </c>
      <c r="BK66" s="203">
        <v>-7.6003415883859882</v>
      </c>
      <c r="BL66" s="203">
        <v>-5.7649667405765044</v>
      </c>
      <c r="BM66" s="203">
        <v>-34.11927877947295</v>
      </c>
      <c r="BN66" s="203">
        <v>-26.895450917797287</v>
      </c>
      <c r="BO66" s="203" t="s">
        <v>35</v>
      </c>
      <c r="BP66" s="203">
        <v>-12.264150943396226</v>
      </c>
      <c r="BQ66" s="203">
        <v>-14.639175257731962</v>
      </c>
      <c r="BR66" s="138">
        <v>8.3487940630797777</v>
      </c>
      <c r="BS66" s="138">
        <v>5.7742782152231049</v>
      </c>
      <c r="BT66" s="138">
        <v>25.850340136054417</v>
      </c>
      <c r="BU66" s="138">
        <v>-35.831809872029254</v>
      </c>
      <c r="BV66" s="138">
        <v>-0.10917030567684968</v>
      </c>
      <c r="BW66" s="203">
        <v>-2.1377672209026097</v>
      </c>
      <c r="BX66" s="138">
        <v>-11.557788944723619</v>
      </c>
      <c r="BY66" s="713">
        <v>-11.282051282051283</v>
      </c>
      <c r="BZ66" s="136">
        <v>-11.259754738015616</v>
      </c>
      <c r="CA66" s="137">
        <v>-11.408730158730158</v>
      </c>
      <c r="CB66" s="713">
        <v>-11.72962226640159</v>
      </c>
      <c r="CC66" s="136">
        <v>-16.996047430830043</v>
      </c>
      <c r="CD66" s="137">
        <v>-6.9930069930069934</v>
      </c>
      <c r="CE66" s="203">
        <v>-16.376944190301916</v>
      </c>
      <c r="CF66" s="138">
        <v>-17.33212341197823</v>
      </c>
      <c r="CG66" s="138">
        <v>3.5869565217391273</v>
      </c>
    </row>
    <row r="67" spans="1:85" s="332" customFormat="1" ht="9" customHeight="1">
      <c r="A67" s="65" t="s">
        <v>1</v>
      </c>
      <c r="B67" s="134">
        <v>1.5432098765432098</v>
      </c>
      <c r="C67" s="203">
        <v>0</v>
      </c>
      <c r="D67" s="203">
        <v>23.587223587223573</v>
      </c>
      <c r="E67" s="203">
        <v>5.4989816700610907</v>
      </c>
      <c r="F67" s="203">
        <v>7.6018099547511362</v>
      </c>
      <c r="G67" s="203">
        <v>0.83333333333333037</v>
      </c>
      <c r="H67" s="203">
        <v>18.930957683741649</v>
      </c>
      <c r="I67" s="203">
        <v>-10.112359550561793</v>
      </c>
      <c r="J67" s="203">
        <v>-6.5238558909445006</v>
      </c>
      <c r="K67" s="203">
        <v>2.3872679045092866</v>
      </c>
      <c r="L67" s="203">
        <v>7.6600209863588633</v>
      </c>
      <c r="M67" s="138">
        <v>-0.2912621359223273</v>
      </c>
      <c r="N67" s="203">
        <v>9.5833333333333375</v>
      </c>
      <c r="O67" s="203">
        <v>8.2621082621082653</v>
      </c>
      <c r="P67" s="203">
        <v>-0.11750881316098039</v>
      </c>
      <c r="Q67" s="203">
        <v>-3.52045670789723</v>
      </c>
      <c r="R67" s="203">
        <v>-1.1055276381909491</v>
      </c>
      <c r="S67" s="203">
        <v>-0.30060120240480681</v>
      </c>
      <c r="T67" s="203">
        <v>-2.6115342763873834</v>
      </c>
      <c r="U67" s="139">
        <v>-3.5369774919614119</v>
      </c>
      <c r="V67" s="712">
        <v>-4.1248606465997799</v>
      </c>
      <c r="W67" s="137">
        <v>-2.5844930417494973</v>
      </c>
      <c r="X67" s="134">
        <v>-1.8722466960352453</v>
      </c>
      <c r="Y67" s="136">
        <v>-3.2534246575342443</v>
      </c>
      <c r="Z67" s="137">
        <v>-1.6997167138810303</v>
      </c>
      <c r="AA67" s="134">
        <v>4.0714995034756649</v>
      </c>
      <c r="AB67" s="203">
        <v>4.1055718475073339</v>
      </c>
      <c r="AC67" s="203">
        <v>2.8811524609844006</v>
      </c>
      <c r="AD67" s="134">
        <v>4.7866805411030269</v>
      </c>
      <c r="AE67" s="203">
        <v>-0.39024390243902995</v>
      </c>
      <c r="AF67" s="203">
        <v>17.590361445783127</v>
      </c>
      <c r="AG67" s="203">
        <v>1.6771488469601616</v>
      </c>
      <c r="AH67" s="203">
        <v>6.9369369369369398</v>
      </c>
      <c r="AI67" s="203">
        <v>-0.30737704918032493</v>
      </c>
      <c r="AJ67" s="203">
        <v>58.713450292397653</v>
      </c>
      <c r="AK67" s="203">
        <v>3.6603221083455346</v>
      </c>
      <c r="AL67" s="203">
        <v>-3.9100684261974585</v>
      </c>
      <c r="AM67" s="203">
        <v>2.5800711743772164</v>
      </c>
      <c r="AN67" s="203">
        <v>0.31347962382444844</v>
      </c>
      <c r="AO67" s="203">
        <v>-2.6703499079189608</v>
      </c>
      <c r="AP67" s="203">
        <v>2.7906976744186114</v>
      </c>
      <c r="AQ67" s="203">
        <v>8.7954110898661604</v>
      </c>
      <c r="AR67" s="203">
        <v>11.852704257767545</v>
      </c>
      <c r="AS67" s="203">
        <v>-3.0009680542110306</v>
      </c>
      <c r="AT67" s="203">
        <v>3.2820512820512846</v>
      </c>
      <c r="AU67" s="203">
        <v>0.97276264591439687</v>
      </c>
      <c r="AV67" s="203">
        <v>-1.960784313725487</v>
      </c>
      <c r="AW67" s="139">
        <v>-2.3084994753410313</v>
      </c>
      <c r="AX67" s="712">
        <v>-2.0364415862808056</v>
      </c>
      <c r="AY67" s="137">
        <v>-3.0907278165503436</v>
      </c>
      <c r="AZ67" s="139">
        <v>-1.7957351290684562</v>
      </c>
      <c r="BA67" s="136">
        <v>-4.2704626334519675</v>
      </c>
      <c r="BB67" s="137">
        <v>-1.0328638497652527</v>
      </c>
      <c r="BC67" s="134">
        <v>8.6956521739130377</v>
      </c>
      <c r="BD67" s="203">
        <v>8.6739780658025953</v>
      </c>
      <c r="BE67" s="203">
        <v>7.9046424090338725</v>
      </c>
      <c r="BF67" s="134">
        <v>-13.565536205316223</v>
      </c>
      <c r="BG67" s="203">
        <v>-0.42553191489362308</v>
      </c>
      <c r="BH67" s="203">
        <v>28.971962616822445</v>
      </c>
      <c r="BI67" s="203">
        <v>-2.0905923344947701</v>
      </c>
      <c r="BJ67" s="138">
        <v>99.675324675324674</v>
      </c>
      <c r="BK67" s="203">
        <v>-10.000000000000005</v>
      </c>
      <c r="BL67" s="203">
        <v>-12.901271956390056</v>
      </c>
      <c r="BM67" s="203">
        <v>-16.938110749185668</v>
      </c>
      <c r="BN67" s="203">
        <v>-31.95084485407066</v>
      </c>
      <c r="BO67" s="203" t="s">
        <v>35</v>
      </c>
      <c r="BP67" s="203">
        <v>-9.1438071487946804</v>
      </c>
      <c r="BQ67" s="203">
        <v>-10.084925690021231</v>
      </c>
      <c r="BR67" s="138">
        <v>14.859813084112156</v>
      </c>
      <c r="BS67" s="138">
        <v>9.8797250859106533</v>
      </c>
      <c r="BT67" s="138">
        <v>4.4788273615635292</v>
      </c>
      <c r="BU67" s="138">
        <v>-21.513002364066182</v>
      </c>
      <c r="BV67" s="138">
        <v>-6.1139896373057052</v>
      </c>
      <c r="BW67" s="203">
        <v>13.290322580645158</v>
      </c>
      <c r="BX67" s="138">
        <v>-6.5420560747663519</v>
      </c>
      <c r="BY67" s="713">
        <v>-4.8728813559322122</v>
      </c>
      <c r="BZ67" s="136">
        <v>-0.78563411896743951</v>
      </c>
      <c r="CA67" s="137">
        <v>-6.3212435233160562</v>
      </c>
      <c r="CB67" s="713">
        <v>-7.5975359342915869</v>
      </c>
      <c r="CC67" s="136">
        <v>-14.197530864197528</v>
      </c>
      <c r="CD67" s="137">
        <v>-1.6410256410256352</v>
      </c>
      <c r="CE67" s="203">
        <v>-15.336879432624112</v>
      </c>
      <c r="CF67" s="138">
        <v>-16.490299823633158</v>
      </c>
      <c r="CG67" s="138">
        <v>9.9099099099099011</v>
      </c>
    </row>
    <row r="68" spans="1:85" s="332" customFormat="1" ht="9" customHeight="1">
      <c r="A68" s="65" t="s">
        <v>2</v>
      </c>
      <c r="B68" s="140">
        <v>0.50050050050050054</v>
      </c>
      <c r="C68" s="205">
        <v>-0.10101010101009526</v>
      </c>
      <c r="D68" s="205">
        <v>20.089786756453432</v>
      </c>
      <c r="E68" s="205">
        <v>-2.4338624338624308</v>
      </c>
      <c r="F68" s="205">
        <v>3.8738738738738712</v>
      </c>
      <c r="G68" s="205">
        <v>7.0759625390218641</v>
      </c>
      <c r="H68" s="205">
        <v>24.67948717948719</v>
      </c>
      <c r="I68" s="205">
        <v>-5.1236749116607747</v>
      </c>
      <c r="J68" s="205">
        <v>-4.766734279918853</v>
      </c>
      <c r="K68" s="205">
        <v>-8.9347079037800725</v>
      </c>
      <c r="L68" s="205">
        <v>3.4343434343434396</v>
      </c>
      <c r="M68" s="144">
        <v>-8.3542188805353815E-2</v>
      </c>
      <c r="N68" s="205">
        <v>4.9486461251167242</v>
      </c>
      <c r="O68" s="205">
        <v>-0.44483985765124551</v>
      </c>
      <c r="P68" s="205">
        <v>-3.5714285714285836</v>
      </c>
      <c r="Q68" s="205">
        <v>-2.3212627669452179</v>
      </c>
      <c r="R68" s="205">
        <v>0.79601990049750959</v>
      </c>
      <c r="S68" s="205">
        <v>3.0131826741996259</v>
      </c>
      <c r="T68" s="205">
        <v>-1.1591148577450037</v>
      </c>
      <c r="U68" s="145">
        <v>0.31847133757961482</v>
      </c>
      <c r="V68" s="714">
        <v>7.2247706422018316</v>
      </c>
      <c r="W68" s="143">
        <v>-10.638297872340425</v>
      </c>
      <c r="X68" s="140">
        <v>-2.201257861635229</v>
      </c>
      <c r="Y68" s="142">
        <v>-3.924914675767925</v>
      </c>
      <c r="Z68" s="143">
        <v>-1.8683274021352387</v>
      </c>
      <c r="AA68" s="140">
        <v>1.5503875968992191</v>
      </c>
      <c r="AB68" s="205">
        <v>1.0658914728682114</v>
      </c>
      <c r="AC68" s="205">
        <v>7.3643410852713114</v>
      </c>
      <c r="AD68" s="140">
        <v>5.0898203592814317</v>
      </c>
      <c r="AE68" s="205">
        <v>2.4485798237022531</v>
      </c>
      <c r="AF68" s="205">
        <v>19.770114942528739</v>
      </c>
      <c r="AG68" s="205">
        <v>-5.1557465091299655</v>
      </c>
      <c r="AH68" s="205">
        <v>6.0329067641681844</v>
      </c>
      <c r="AI68" s="205">
        <v>7.4413863404689211</v>
      </c>
      <c r="AJ68" s="205">
        <v>52.820512820512832</v>
      </c>
      <c r="AK68" s="205">
        <v>17.01444622792939</v>
      </c>
      <c r="AL68" s="205">
        <v>-3.8575667655786265</v>
      </c>
      <c r="AM68" s="205">
        <v>-9.2161929371231608</v>
      </c>
      <c r="AN68" s="205">
        <v>-5.4901960784313673</v>
      </c>
      <c r="AO68" s="205">
        <v>-1.4766201804758092</v>
      </c>
      <c r="AP68" s="205">
        <v>7.5740944017563194</v>
      </c>
      <c r="AQ68" s="205">
        <v>0.88417329796640143</v>
      </c>
      <c r="AR68" s="205">
        <v>4.8974943052391771</v>
      </c>
      <c r="AS68" s="205">
        <v>-2.1677662582469344</v>
      </c>
      <c r="AT68" s="205">
        <v>4.5680238331678193</v>
      </c>
      <c r="AU68" s="205">
        <v>7.9217148182665422</v>
      </c>
      <c r="AV68" s="205">
        <v>1.3829787234042523</v>
      </c>
      <c r="AW68" s="145">
        <v>3.9153439153439185</v>
      </c>
      <c r="AX68" s="714">
        <v>9.0401785714285801</v>
      </c>
      <c r="AY68" s="143">
        <v>-6.8544600938967113</v>
      </c>
      <c r="AZ68" s="145">
        <v>-0.53418803418803418</v>
      </c>
      <c r="BA68" s="142">
        <v>5.904059040590397</v>
      </c>
      <c r="BB68" s="143">
        <v>-2.1834061135371177</v>
      </c>
      <c r="BC68" s="140">
        <v>6.999041227229144</v>
      </c>
      <c r="BD68" s="205">
        <v>6.8007662835248981</v>
      </c>
      <c r="BE68" s="205">
        <v>10.334645669291339</v>
      </c>
      <c r="BF68" s="140">
        <v>-10.162991371045058</v>
      </c>
      <c r="BG68" s="205">
        <v>-0.85470085470085166</v>
      </c>
      <c r="BH68" s="205">
        <v>27.210884353741495</v>
      </c>
      <c r="BI68" s="205">
        <v>1.4044943820224718</v>
      </c>
      <c r="BJ68" s="144">
        <v>99.675324675324674</v>
      </c>
      <c r="BK68" s="205">
        <v>-12.980358667805286</v>
      </c>
      <c r="BL68" s="205">
        <v>-7.6132930513595127</v>
      </c>
      <c r="BM68" s="205">
        <v>0</v>
      </c>
      <c r="BN68" s="205">
        <v>-31.167763157894729</v>
      </c>
      <c r="BO68" s="205" t="s">
        <v>35</v>
      </c>
      <c r="BP68" s="205">
        <v>7.0472792149866255</v>
      </c>
      <c r="BQ68" s="205">
        <v>-7.7702702702702604</v>
      </c>
      <c r="BR68" s="144">
        <v>10.72961373390558</v>
      </c>
      <c r="BS68" s="144">
        <v>2.3255813953488449</v>
      </c>
      <c r="BT68" s="144">
        <v>-6.3221884498480279</v>
      </c>
      <c r="BU68" s="144">
        <v>11.940298507462693</v>
      </c>
      <c r="BV68" s="144">
        <v>-9.3621399176954814</v>
      </c>
      <c r="BW68" s="205">
        <v>15.324675324675322</v>
      </c>
      <c r="BX68" s="144">
        <v>-3.0549898167006111</v>
      </c>
      <c r="BY68" s="715">
        <v>2.244668911335578</v>
      </c>
      <c r="BZ68" s="142">
        <v>6.1146496815286593</v>
      </c>
      <c r="CA68" s="143">
        <v>0.74866310160428107</v>
      </c>
      <c r="CB68" s="715">
        <v>-5.7004830917874454</v>
      </c>
      <c r="CC68" s="142">
        <v>-15.578947368421051</v>
      </c>
      <c r="CD68" s="143">
        <v>1.7132551848512096</v>
      </c>
      <c r="CE68" s="205">
        <v>-11.981132075471701</v>
      </c>
      <c r="CF68" s="144">
        <v>-13.815789473684212</v>
      </c>
      <c r="CG68" s="144">
        <v>24.340770791075052</v>
      </c>
    </row>
    <row r="69" spans="1:85" s="332" customFormat="1" ht="3.75" customHeight="1">
      <c r="A69" s="76"/>
      <c r="B69" s="134"/>
      <c r="C69" s="203"/>
      <c r="D69" s="203"/>
      <c r="E69" s="203"/>
      <c r="F69" s="203"/>
      <c r="G69" s="203"/>
      <c r="H69" s="203"/>
      <c r="I69" s="203"/>
      <c r="J69" s="203"/>
      <c r="K69" s="203"/>
      <c r="L69" s="203"/>
      <c r="M69" s="138"/>
      <c r="N69" s="203"/>
      <c r="O69" s="203"/>
      <c r="P69" s="203"/>
      <c r="Q69" s="203"/>
      <c r="R69" s="203"/>
      <c r="S69" s="203"/>
      <c r="T69" s="203"/>
      <c r="U69" s="139"/>
      <c r="V69" s="712"/>
      <c r="W69" s="137"/>
      <c r="X69" s="134"/>
      <c r="Y69" s="136"/>
      <c r="Z69" s="137"/>
      <c r="AA69" s="134"/>
      <c r="AB69" s="203"/>
      <c r="AC69" s="203"/>
      <c r="AD69" s="134"/>
      <c r="AE69" s="203"/>
      <c r="AF69" s="203"/>
      <c r="AG69" s="203"/>
      <c r="AH69" s="203"/>
      <c r="AI69" s="203"/>
      <c r="AJ69" s="203"/>
      <c r="AK69" s="203"/>
      <c r="AL69" s="203"/>
      <c r="AM69" s="203"/>
      <c r="AN69" s="203"/>
      <c r="AO69" s="203"/>
      <c r="AP69" s="203"/>
      <c r="AQ69" s="203"/>
      <c r="AR69" s="203"/>
      <c r="AS69" s="203"/>
      <c r="AT69" s="203"/>
      <c r="AU69" s="203"/>
      <c r="AV69" s="203"/>
      <c r="AW69" s="139"/>
      <c r="AX69" s="712"/>
      <c r="AY69" s="137"/>
      <c r="AZ69" s="139"/>
      <c r="BA69" s="136"/>
      <c r="BB69" s="137"/>
      <c r="BC69" s="134"/>
      <c r="BD69" s="203"/>
      <c r="BE69" s="203"/>
      <c r="BF69" s="134"/>
      <c r="BG69" s="203"/>
      <c r="BH69" s="203"/>
      <c r="BI69" s="203"/>
      <c r="BJ69" s="138"/>
      <c r="BK69" s="203"/>
      <c r="BL69" s="203"/>
      <c r="BM69" s="203"/>
      <c r="BN69" s="203"/>
      <c r="BO69" s="203"/>
      <c r="BP69" s="203"/>
      <c r="BQ69" s="203"/>
      <c r="BR69" s="138"/>
      <c r="BS69" s="138"/>
      <c r="BT69" s="138"/>
      <c r="BU69" s="138"/>
      <c r="BV69" s="138"/>
      <c r="BW69" s="203"/>
      <c r="BX69" s="138"/>
      <c r="BY69" s="713"/>
      <c r="BZ69" s="136"/>
      <c r="CA69" s="137"/>
      <c r="CB69" s="713"/>
      <c r="CC69" s="136"/>
      <c r="CD69" s="137"/>
      <c r="CE69" s="203"/>
      <c r="CF69" s="138"/>
      <c r="CG69" s="138"/>
    </row>
    <row r="70" spans="1:85" s="332" customFormat="1" ht="9" customHeight="1">
      <c r="A70" s="65" t="s">
        <v>370</v>
      </c>
      <c r="B70" s="134">
        <v>1.2195121951219396</v>
      </c>
      <c r="C70" s="203">
        <v>1.2133468149645992</v>
      </c>
      <c r="D70" s="203">
        <v>14.97797356828195</v>
      </c>
      <c r="E70" s="203">
        <v>2.2403258655804512</v>
      </c>
      <c r="F70" s="203">
        <v>13.914656771799629</v>
      </c>
      <c r="G70" s="203">
        <v>6.8686868686868658</v>
      </c>
      <c r="H70" s="203">
        <v>10.531135531135531</v>
      </c>
      <c r="I70" s="203">
        <v>-5.8823529411764675</v>
      </c>
      <c r="J70" s="203">
        <v>-2.0920502092050213</v>
      </c>
      <c r="K70" s="203">
        <v>1.4938488576449938</v>
      </c>
      <c r="L70" s="203">
        <v>-4.6087888531618413</v>
      </c>
      <c r="M70" s="138">
        <v>-3.3245844269466294</v>
      </c>
      <c r="N70" s="203">
        <v>1.7629774730656331</v>
      </c>
      <c r="O70" s="203">
        <v>-3.2786885245901698</v>
      </c>
      <c r="P70" s="203">
        <v>-3.1645569620253164</v>
      </c>
      <c r="Q70" s="203">
        <v>-2.7380952380952346</v>
      </c>
      <c r="R70" s="203">
        <v>3.4518828451882961</v>
      </c>
      <c r="S70" s="203">
        <v>-2.3486901535682101</v>
      </c>
      <c r="T70" s="203">
        <v>-1.6375545851528384</v>
      </c>
      <c r="U70" s="139">
        <v>4.1832669322709046</v>
      </c>
      <c r="V70" s="712">
        <v>7.0192307692307665</v>
      </c>
      <c r="W70" s="137">
        <v>-2.1436227224008575</v>
      </c>
      <c r="X70" s="134">
        <v>-7.0921985815602842</v>
      </c>
      <c r="Y70" s="136">
        <v>-5.2631578947368416</v>
      </c>
      <c r="Z70" s="137">
        <v>-7.6053442959917703</v>
      </c>
      <c r="AA70" s="134">
        <v>2.8155339805825297</v>
      </c>
      <c r="AB70" s="203">
        <v>2.5242718446601886</v>
      </c>
      <c r="AC70" s="203">
        <v>6.7251461988304158</v>
      </c>
      <c r="AD70" s="134">
        <v>3.9254170755642783</v>
      </c>
      <c r="AE70" s="203">
        <v>0</v>
      </c>
      <c r="AF70" s="203">
        <v>16.022727272727266</v>
      </c>
      <c r="AG70" s="203">
        <v>-1.0319917440660475</v>
      </c>
      <c r="AH70" s="203">
        <v>12.861136999068032</v>
      </c>
      <c r="AI70" s="203">
        <v>4.6370967741935418</v>
      </c>
      <c r="AJ70" s="203">
        <v>33.022254127781764</v>
      </c>
      <c r="AK70" s="203">
        <v>7.459207459207466</v>
      </c>
      <c r="AL70" s="203">
        <v>-1.1044176706827251</v>
      </c>
      <c r="AM70" s="203">
        <v>0.9717314487632458</v>
      </c>
      <c r="AN70" s="203">
        <v>-5.8695652173913109</v>
      </c>
      <c r="AO70" s="203">
        <v>-5.7908383751080397</v>
      </c>
      <c r="AP70" s="203">
        <v>2.3391812865497075</v>
      </c>
      <c r="AQ70" s="203">
        <v>-2.3832221163012393</v>
      </c>
      <c r="AR70" s="203">
        <v>-3.5922330097087403</v>
      </c>
      <c r="AS70" s="203">
        <v>-2.8335301062573857</v>
      </c>
      <c r="AT70" s="203">
        <v>1.9900497512437811</v>
      </c>
      <c r="AU70" s="203">
        <v>-1.7647058823529362</v>
      </c>
      <c r="AV70" s="203">
        <v>-2.1008403361344534</v>
      </c>
      <c r="AW70" s="139">
        <v>2.9493087557603714</v>
      </c>
      <c r="AX70" s="712">
        <v>4.525674499564829</v>
      </c>
      <c r="AY70" s="137">
        <v>-1.8338727076591184</v>
      </c>
      <c r="AZ70" s="139">
        <v>-7.0921985815602842</v>
      </c>
      <c r="BA70" s="136">
        <v>-2.5594149908592425</v>
      </c>
      <c r="BB70" s="137">
        <v>-8.4577114427860707</v>
      </c>
      <c r="BC70" s="134">
        <v>7.3446327683615795</v>
      </c>
      <c r="BD70" s="203">
        <v>7.6271186440677914</v>
      </c>
      <c r="BE70" s="203">
        <v>2.7436140018921393</v>
      </c>
      <c r="BF70" s="134">
        <v>-4.2828685258964247</v>
      </c>
      <c r="BG70" s="203">
        <v>1.5086206896551786</v>
      </c>
      <c r="BH70" s="203">
        <v>33.116883116883109</v>
      </c>
      <c r="BI70" s="203">
        <v>6.6473988439306266</v>
      </c>
      <c r="BJ70" s="138">
        <v>-49.918699186991866</v>
      </c>
      <c r="BK70" s="203">
        <v>-4.1739130434782581</v>
      </c>
      <c r="BL70" s="203">
        <v>-3.8759689922480618</v>
      </c>
      <c r="BM70" s="203">
        <v>-7.1698113207547109</v>
      </c>
      <c r="BN70" s="203">
        <v>-23.963133640552993</v>
      </c>
      <c r="BO70" s="203" t="s">
        <v>35</v>
      </c>
      <c r="BP70" s="203">
        <v>31.255901794145412</v>
      </c>
      <c r="BQ70" s="203">
        <v>-8.6170212765957395</v>
      </c>
      <c r="BR70" s="138">
        <v>5.8775510204081538</v>
      </c>
      <c r="BS70" s="138">
        <v>3.1382527565733573</v>
      </c>
      <c r="BT70" s="138">
        <v>-2.3901808785529823</v>
      </c>
      <c r="BU70" s="138">
        <v>12.314709236031923</v>
      </c>
      <c r="BV70" s="138">
        <v>-1.4084507042253491</v>
      </c>
      <c r="BW70" s="203">
        <v>25.930680359435154</v>
      </c>
      <c r="BX70" s="138">
        <v>2.0855057351407713</v>
      </c>
      <c r="BY70" s="713">
        <v>10.39719626168225</v>
      </c>
      <c r="BZ70" s="136">
        <v>4.3422733077905571</v>
      </c>
      <c r="CA70" s="137">
        <v>12.528216704288949</v>
      </c>
      <c r="CB70" s="713">
        <v>-1.9627085377821392</v>
      </c>
      <c r="CC70" s="136">
        <v>-11.493018259935543</v>
      </c>
      <c r="CD70" s="137">
        <v>4.9225159525979869</v>
      </c>
      <c r="CE70" s="203">
        <v>-6.0903732809430284</v>
      </c>
      <c r="CF70" s="138">
        <v>-6.9676153091266029</v>
      </c>
      <c r="CG70" s="138">
        <v>13.993871297242071</v>
      </c>
    </row>
    <row r="71" spans="1:85" s="332" customFormat="1" ht="9" customHeight="1">
      <c r="A71" s="65" t="s">
        <v>0</v>
      </c>
      <c r="B71" s="134">
        <v>-1.0204081632653061</v>
      </c>
      <c r="C71" s="203">
        <v>-2.0979020979020926</v>
      </c>
      <c r="D71" s="203">
        <v>6.7484662576687198</v>
      </c>
      <c r="E71" s="203">
        <v>-1.1787819253438141</v>
      </c>
      <c r="F71" s="203">
        <v>9.8005203816131807</v>
      </c>
      <c r="G71" s="203">
        <v>7.7630234933605653</v>
      </c>
      <c r="H71" s="203">
        <v>12.843137254901954</v>
      </c>
      <c r="I71" s="203">
        <v>-2.2988505747126489</v>
      </c>
      <c r="J71" s="203">
        <v>2.4442082890542101</v>
      </c>
      <c r="K71" s="203">
        <v>-6.4923354373309312</v>
      </c>
      <c r="L71" s="203">
        <v>-22.424242424242426</v>
      </c>
      <c r="M71" s="138">
        <v>-2.2429906542056131</v>
      </c>
      <c r="N71" s="203">
        <v>2.4590163934426257</v>
      </c>
      <c r="O71" s="203">
        <v>1.0762331838565047</v>
      </c>
      <c r="P71" s="203">
        <v>-13.370165745856347</v>
      </c>
      <c r="Q71" s="203">
        <v>-5.8767772511848362</v>
      </c>
      <c r="R71" s="203">
        <v>2.1319796954314665</v>
      </c>
      <c r="S71" s="203">
        <v>-2.6976744186046564</v>
      </c>
      <c r="T71" s="203">
        <v>-0.32292787944027057</v>
      </c>
      <c r="U71" s="139">
        <v>7.0234113712374553</v>
      </c>
      <c r="V71" s="712">
        <v>16.884661117717009</v>
      </c>
      <c r="W71" s="137">
        <v>-9.3161546085232949</v>
      </c>
      <c r="X71" s="134">
        <v>-5.6663168940188786</v>
      </c>
      <c r="Y71" s="136">
        <v>1.9963702359346667</v>
      </c>
      <c r="Z71" s="137">
        <v>-7.2934973637961313</v>
      </c>
      <c r="AA71" s="134">
        <v>-1.4792899408284024</v>
      </c>
      <c r="AB71" s="203">
        <v>-1.9493177387914233</v>
      </c>
      <c r="AC71" s="203">
        <v>3.6363636363636398</v>
      </c>
      <c r="AD71" s="134">
        <v>-0.3944773175542462</v>
      </c>
      <c r="AE71" s="203">
        <v>-2.2944550669215982</v>
      </c>
      <c r="AF71" s="203">
        <v>10.531914893617026</v>
      </c>
      <c r="AG71" s="203">
        <v>1.5706806282722512</v>
      </c>
      <c r="AH71" s="203">
        <v>12.949640287769776</v>
      </c>
      <c r="AI71" s="203">
        <v>4.0755467196819177</v>
      </c>
      <c r="AJ71" s="203">
        <v>-0.80375083724046681</v>
      </c>
      <c r="AK71" s="203">
        <v>3.9603960396039577</v>
      </c>
      <c r="AL71" s="203">
        <v>1.9328585961342886</v>
      </c>
      <c r="AM71" s="203">
        <v>-6.9028156221616666</v>
      </c>
      <c r="AN71" s="203">
        <v>-8.0996884735202457</v>
      </c>
      <c r="AO71" s="203">
        <v>-3.3505154639175307</v>
      </c>
      <c r="AP71" s="203">
        <v>0.63897763578274147</v>
      </c>
      <c r="AQ71" s="203">
        <v>0.80862533692722882</v>
      </c>
      <c r="AR71" s="203">
        <v>-3.2119914346895073</v>
      </c>
      <c r="AS71" s="203">
        <v>-4.5454545454545432</v>
      </c>
      <c r="AT71" s="203">
        <v>1.1776251226692724</v>
      </c>
      <c r="AU71" s="203">
        <v>1.2356575463371631</v>
      </c>
      <c r="AV71" s="203">
        <v>0</v>
      </c>
      <c r="AW71" s="139">
        <v>7.4408117249154389</v>
      </c>
      <c r="AX71" s="712">
        <v>12.763466042154556</v>
      </c>
      <c r="AY71" s="137">
        <v>-3.826266804550158</v>
      </c>
      <c r="AZ71" s="139">
        <v>-5.3627760252365873</v>
      </c>
      <c r="BA71" s="136">
        <v>-4.1509433962264204</v>
      </c>
      <c r="BB71" s="137">
        <v>-5.7872340425531892</v>
      </c>
      <c r="BC71" s="134">
        <v>-0.56022408963584902</v>
      </c>
      <c r="BD71" s="203">
        <v>-0.74005550416280963</v>
      </c>
      <c r="BE71" s="203">
        <v>1.5005359056806062</v>
      </c>
      <c r="BF71" s="134">
        <v>5.4083885209713092</v>
      </c>
      <c r="BG71" s="203">
        <v>5.201698513800415</v>
      </c>
      <c r="BH71" s="203">
        <v>19.884169884169893</v>
      </c>
      <c r="BI71" s="203">
        <v>13.207547169811312</v>
      </c>
      <c r="BJ71" s="138">
        <v>-49.918699186991866</v>
      </c>
      <c r="BK71" s="203">
        <v>4.3438077634011112</v>
      </c>
      <c r="BL71" s="203">
        <v>38.745098039215691</v>
      </c>
      <c r="BM71" s="203">
        <v>5.8947368421052575</v>
      </c>
      <c r="BN71" s="203">
        <v>-6.6593886462882041</v>
      </c>
      <c r="BO71" s="203" t="s">
        <v>35</v>
      </c>
      <c r="BP71" s="203">
        <v>31.085043988269796</v>
      </c>
      <c r="BQ71" s="203">
        <v>-1.6908212560386371</v>
      </c>
      <c r="BR71" s="138">
        <v>-0.42808219178082191</v>
      </c>
      <c r="BS71" s="138">
        <v>-2.564102564102571</v>
      </c>
      <c r="BT71" s="138">
        <v>-29.420849420849414</v>
      </c>
      <c r="BU71" s="138">
        <v>16.239316239316224</v>
      </c>
      <c r="BV71" s="138">
        <v>3.715846994535525</v>
      </c>
      <c r="BW71" s="203">
        <v>24.635922330097081</v>
      </c>
      <c r="BX71" s="138">
        <v>9.0909090909090917</v>
      </c>
      <c r="BY71" s="713">
        <v>18.959537572254341</v>
      </c>
      <c r="BZ71" s="136">
        <v>10.427135678391974</v>
      </c>
      <c r="CA71" s="137">
        <v>22.28443449048153</v>
      </c>
      <c r="CB71" s="713">
        <v>3.4909909909910004</v>
      </c>
      <c r="CC71" s="136">
        <v>6.3095238095238066</v>
      </c>
      <c r="CD71" s="137">
        <v>1.1815252416756268</v>
      </c>
      <c r="CE71" s="203">
        <v>4.3763676148796495</v>
      </c>
      <c r="CF71" s="138">
        <v>4.0614709110867206</v>
      </c>
      <c r="CG71" s="138">
        <v>11.017838405036727</v>
      </c>
    </row>
    <row r="72" spans="1:85" s="332" customFormat="1" ht="9" customHeight="1">
      <c r="A72" s="65" t="s">
        <v>1</v>
      </c>
      <c r="B72" s="134">
        <v>-0.91185410334347072</v>
      </c>
      <c r="C72" s="203">
        <v>0.20408163265306412</v>
      </c>
      <c r="D72" s="203">
        <v>3.1809145129224685</v>
      </c>
      <c r="E72" s="203">
        <v>-12.548262548262548</v>
      </c>
      <c r="F72" s="203">
        <v>7.2329688814129476</v>
      </c>
      <c r="G72" s="203">
        <v>7.5413223140495838</v>
      </c>
      <c r="H72" s="203">
        <v>-2.3408239700374533</v>
      </c>
      <c r="I72" s="203">
        <v>-4.4642857142857144</v>
      </c>
      <c r="J72" s="203">
        <v>6.8749999999999938</v>
      </c>
      <c r="K72" s="203">
        <v>-9.6718480138169287</v>
      </c>
      <c r="L72" s="203">
        <v>-4.9707602339181234</v>
      </c>
      <c r="M72" s="138">
        <v>1.6553067185978605</v>
      </c>
      <c r="N72" s="203">
        <v>2.0912547528517136</v>
      </c>
      <c r="O72" s="203">
        <v>-1.14035087719298</v>
      </c>
      <c r="P72" s="203">
        <v>-9.8823529411764763</v>
      </c>
      <c r="Q72" s="203">
        <v>-4.3392504930966522</v>
      </c>
      <c r="R72" s="203">
        <v>1.829268292682924</v>
      </c>
      <c r="S72" s="203">
        <v>9.9497487437185992</v>
      </c>
      <c r="T72" s="203">
        <v>3.4636871508379823</v>
      </c>
      <c r="U72" s="139">
        <v>10.77777777777778</v>
      </c>
      <c r="V72" s="712">
        <v>19.534883720930228</v>
      </c>
      <c r="W72" s="137">
        <v>-4.7959183673469417</v>
      </c>
      <c r="X72" s="134">
        <v>-2.4691358024691232</v>
      </c>
      <c r="Y72" s="136">
        <v>0</v>
      </c>
      <c r="Z72" s="137">
        <v>-2.9779058597502353</v>
      </c>
      <c r="AA72" s="134">
        <v>-3.4351145038167887</v>
      </c>
      <c r="AB72" s="203">
        <v>-3.8497652582159572</v>
      </c>
      <c r="AC72" s="203">
        <v>3.1505250875145894</v>
      </c>
      <c r="AD72" s="134">
        <v>0.29791459781529012</v>
      </c>
      <c r="AE72" s="203">
        <v>0.19569471624266421</v>
      </c>
      <c r="AF72" s="203">
        <v>5.5327868852459074</v>
      </c>
      <c r="AG72" s="203">
        <v>-11.134020618556697</v>
      </c>
      <c r="AH72" s="203">
        <v>6.9924178601516394</v>
      </c>
      <c r="AI72" s="203">
        <v>2.3638232271325768</v>
      </c>
      <c r="AJ72" s="203">
        <v>14.591009579955793</v>
      </c>
      <c r="AK72" s="203">
        <v>-0.70621468926553677</v>
      </c>
      <c r="AL72" s="203">
        <v>9.2573753814852591</v>
      </c>
      <c r="AM72" s="203">
        <v>-10.234171725932347</v>
      </c>
      <c r="AN72" s="203">
        <v>-7.291666666666667</v>
      </c>
      <c r="AO72" s="203">
        <v>2.8382213812677386</v>
      </c>
      <c r="AP72" s="203">
        <v>3.506787330316735</v>
      </c>
      <c r="AQ72" s="203">
        <v>-1.1423550087873438</v>
      </c>
      <c r="AR72" s="203">
        <v>-12.448559670781902</v>
      </c>
      <c r="AS72" s="203">
        <v>-2.3952095808383289</v>
      </c>
      <c r="AT72" s="203">
        <v>1.3902681231380252</v>
      </c>
      <c r="AU72" s="203">
        <v>14.739884393063582</v>
      </c>
      <c r="AV72" s="203">
        <v>3.444444444444438</v>
      </c>
      <c r="AW72" s="139">
        <v>8.3780880773362103</v>
      </c>
      <c r="AX72" s="712">
        <v>13.676148796498905</v>
      </c>
      <c r="AY72" s="137">
        <v>-3.7037037037037126</v>
      </c>
      <c r="AZ72" s="139">
        <v>-0.5714285714285714</v>
      </c>
      <c r="BA72" s="136">
        <v>-1.8587360594795539</v>
      </c>
      <c r="BB72" s="137">
        <v>-0.28462998102467868</v>
      </c>
      <c r="BC72" s="134">
        <v>-1.3953488372093024</v>
      </c>
      <c r="BD72" s="203">
        <v>-1.5596330275229384</v>
      </c>
      <c r="BE72" s="203">
        <v>1.1627906976744187</v>
      </c>
      <c r="BF72" s="134">
        <v>5.9384941675503802</v>
      </c>
      <c r="BG72" s="203">
        <v>0.20181634712411992</v>
      </c>
      <c r="BH72" s="203">
        <v>16.032608695652161</v>
      </c>
      <c r="BI72" s="203">
        <v>-4.9822064056939537</v>
      </c>
      <c r="BJ72" s="138">
        <v>-49.918699186991866</v>
      </c>
      <c r="BK72" s="203">
        <v>10.08403361344539</v>
      </c>
      <c r="BL72" s="203">
        <v>16.203059805285104</v>
      </c>
      <c r="BM72" s="203">
        <v>-1.3725490196078487</v>
      </c>
      <c r="BN72" s="203">
        <v>4.5146726862302486</v>
      </c>
      <c r="BO72" s="203" t="s">
        <v>35</v>
      </c>
      <c r="BP72" s="203">
        <v>31.655992680695345</v>
      </c>
      <c r="BQ72" s="203">
        <v>2.125147579693031</v>
      </c>
      <c r="BR72" s="138">
        <v>4.3938161106590767</v>
      </c>
      <c r="BS72" s="138">
        <v>-5.7857701329163449</v>
      </c>
      <c r="BT72" s="138">
        <v>-28.994544037412322</v>
      </c>
      <c r="BU72" s="138">
        <v>14.156626506024084</v>
      </c>
      <c r="BV72" s="138">
        <v>8.4988962472406211</v>
      </c>
      <c r="BW72" s="203">
        <v>9.3394077448747179</v>
      </c>
      <c r="BX72" s="138">
        <v>10.77777777777778</v>
      </c>
      <c r="BY72" s="713">
        <v>14.810690423162582</v>
      </c>
      <c r="BZ72" s="136">
        <v>-1.6968325791855203</v>
      </c>
      <c r="CA72" s="137">
        <v>21.46017699115043</v>
      </c>
      <c r="CB72" s="713">
        <v>8.5555555555555589</v>
      </c>
      <c r="CC72" s="136">
        <v>15.827338129496388</v>
      </c>
      <c r="CD72" s="137">
        <v>2.8154327424400294</v>
      </c>
      <c r="CE72" s="203">
        <v>4.7120418848167542</v>
      </c>
      <c r="CF72" s="138">
        <v>4.4350580781415028</v>
      </c>
      <c r="CG72" s="138">
        <v>9.3806921675774113</v>
      </c>
    </row>
    <row r="73" spans="1:85" s="332" customFormat="1" ht="9" customHeight="1">
      <c r="A73" s="65" t="s">
        <v>2</v>
      </c>
      <c r="B73" s="140">
        <v>2.7888446215139413</v>
      </c>
      <c r="C73" s="205">
        <v>2.9531568228105822</v>
      </c>
      <c r="D73" s="205">
        <v>0.841121495327108</v>
      </c>
      <c r="E73" s="205">
        <v>-5.8568329718004399</v>
      </c>
      <c r="F73" s="205">
        <v>10.06071118820469</v>
      </c>
      <c r="G73" s="205">
        <v>4.8590864917395526</v>
      </c>
      <c r="H73" s="205">
        <v>1.028277634961442</v>
      </c>
      <c r="I73" s="205">
        <v>-0.55865921787710293</v>
      </c>
      <c r="J73" s="205">
        <v>15.122470713525013</v>
      </c>
      <c r="K73" s="205">
        <v>15.849056603773581</v>
      </c>
      <c r="L73" s="205">
        <v>-2.3437500000000053</v>
      </c>
      <c r="M73" s="144">
        <v>-10.535117056856183</v>
      </c>
      <c r="N73" s="205">
        <v>1.4234875444839807</v>
      </c>
      <c r="O73" s="205">
        <v>2.144772117962459</v>
      </c>
      <c r="P73" s="205">
        <v>-2.4691358024691232</v>
      </c>
      <c r="Q73" s="205">
        <v>-0.47528517110266161</v>
      </c>
      <c r="R73" s="205">
        <v>3.0602171767028712</v>
      </c>
      <c r="S73" s="205">
        <v>6.1243144424131524</v>
      </c>
      <c r="T73" s="205">
        <v>1.8123667377398751</v>
      </c>
      <c r="U73" s="145">
        <v>11.428571428571425</v>
      </c>
      <c r="V73" s="714">
        <v>13.262032085561504</v>
      </c>
      <c r="W73" s="143">
        <v>7.6604554865424488</v>
      </c>
      <c r="X73" s="140">
        <v>-6.0021436227223957</v>
      </c>
      <c r="Y73" s="142">
        <v>0.355239786856133</v>
      </c>
      <c r="Z73" s="143">
        <v>-7.4342701722574827</v>
      </c>
      <c r="AA73" s="140">
        <v>3.3396946564885495</v>
      </c>
      <c r="AB73" s="205">
        <v>3.6433365292425668</v>
      </c>
      <c r="AC73" s="205">
        <v>-0.27075812274367972</v>
      </c>
      <c r="AD73" s="140">
        <v>0.47483380816714149</v>
      </c>
      <c r="AE73" s="205">
        <v>2.1484374999999889</v>
      </c>
      <c r="AF73" s="205">
        <v>4.7984644913627639</v>
      </c>
      <c r="AG73" s="205">
        <v>-9.7395243488108658</v>
      </c>
      <c r="AH73" s="205">
        <v>8.8793103448275836</v>
      </c>
      <c r="AI73" s="205">
        <v>-2.5616698292220139</v>
      </c>
      <c r="AJ73" s="205">
        <v>-3.1879194630872574</v>
      </c>
      <c r="AK73" s="205">
        <v>-6.7215363511659882</v>
      </c>
      <c r="AL73" s="205">
        <v>15.432098765432098</v>
      </c>
      <c r="AM73" s="205">
        <v>15.085388994307392</v>
      </c>
      <c r="AN73" s="205">
        <v>2.2821576763485356</v>
      </c>
      <c r="AO73" s="205">
        <v>-9.9916736053288933</v>
      </c>
      <c r="AP73" s="205">
        <v>-2.8571428571428541</v>
      </c>
      <c r="AQ73" s="205">
        <v>2.7169149868536446</v>
      </c>
      <c r="AR73" s="205">
        <v>-9.7719869706840399</v>
      </c>
      <c r="AS73" s="205">
        <v>0.28901734104045967</v>
      </c>
      <c r="AT73" s="205">
        <v>2.0892687559354255</v>
      </c>
      <c r="AU73" s="205">
        <v>4.9222797927461173</v>
      </c>
      <c r="AV73" s="205">
        <v>-1.2591815320042004</v>
      </c>
      <c r="AW73" s="145">
        <v>6.8228105906313674</v>
      </c>
      <c r="AX73" s="714">
        <v>7.7789150460593595</v>
      </c>
      <c r="AY73" s="143">
        <v>4.8387096774193523</v>
      </c>
      <c r="AZ73" s="145">
        <v>-8.1632653061224421</v>
      </c>
      <c r="BA73" s="142">
        <v>-11.324041811846691</v>
      </c>
      <c r="BB73" s="143">
        <v>-7.3214285714285747</v>
      </c>
      <c r="BC73" s="140">
        <v>1.433691756272409</v>
      </c>
      <c r="BD73" s="205">
        <v>1.704035874439467</v>
      </c>
      <c r="BE73" s="205">
        <v>-0.80285459411239213</v>
      </c>
      <c r="BF73" s="140">
        <v>10.352187833511209</v>
      </c>
      <c r="BG73" s="205">
        <v>3.1218529707955778</v>
      </c>
      <c r="BH73" s="205">
        <v>13.368983957219251</v>
      </c>
      <c r="BI73" s="205">
        <v>-6.6481994459833755</v>
      </c>
      <c r="BJ73" s="144">
        <v>-49.918699186991866</v>
      </c>
      <c r="BK73" s="205">
        <v>27.576054955839052</v>
      </c>
      <c r="BL73" s="205">
        <v>-7.3250490516677678</v>
      </c>
      <c r="BM73" s="205">
        <v>-12.834224598930485</v>
      </c>
      <c r="BN73" s="205">
        <v>34.408602150537632</v>
      </c>
      <c r="BO73" s="205" t="s">
        <v>35</v>
      </c>
      <c r="BP73" s="205">
        <v>23.666666666666671</v>
      </c>
      <c r="BQ73" s="205">
        <v>-1.7094017094017162</v>
      </c>
      <c r="BR73" s="144">
        <v>4.6511627906976747</v>
      </c>
      <c r="BS73" s="144">
        <v>-4.0209790209790288</v>
      </c>
      <c r="BT73" s="144">
        <v>-12.848799480856577</v>
      </c>
      <c r="BU73" s="144">
        <v>-13.025641025641029</v>
      </c>
      <c r="BV73" s="144">
        <v>12.145289443813851</v>
      </c>
      <c r="BW73" s="205">
        <v>18.130630630630641</v>
      </c>
      <c r="BX73" s="144">
        <v>12.079831932773109</v>
      </c>
      <c r="BY73" s="715">
        <v>14.270032930845225</v>
      </c>
      <c r="BZ73" s="142">
        <v>-0.60024009603841544</v>
      </c>
      <c r="CA73" s="143">
        <v>19.851380042462846</v>
      </c>
      <c r="CB73" s="715">
        <v>10.963114754098365</v>
      </c>
      <c r="CC73" s="142">
        <v>28.678304239401498</v>
      </c>
      <c r="CD73" s="143">
        <v>-0.17730496453900962</v>
      </c>
      <c r="CE73" s="205">
        <v>9.7534833869239108</v>
      </c>
      <c r="CF73" s="144">
        <v>10.687022900763356</v>
      </c>
      <c r="CG73" s="144">
        <v>-1.8760195758564417</v>
      </c>
    </row>
    <row r="74" spans="1:85" s="332" customFormat="1" ht="3.75" customHeight="1">
      <c r="A74" s="65"/>
      <c r="B74" s="134"/>
      <c r="C74" s="203"/>
      <c r="D74" s="203"/>
      <c r="E74" s="203"/>
      <c r="F74" s="203"/>
      <c r="G74" s="203"/>
      <c r="H74" s="203"/>
      <c r="I74" s="203"/>
      <c r="J74" s="203"/>
      <c r="K74" s="203"/>
      <c r="L74" s="203"/>
      <c r="M74" s="138"/>
      <c r="N74" s="203"/>
      <c r="O74" s="203"/>
      <c r="P74" s="203"/>
      <c r="Q74" s="203"/>
      <c r="R74" s="203"/>
      <c r="S74" s="203"/>
      <c r="T74" s="203"/>
      <c r="U74" s="139"/>
      <c r="V74" s="712"/>
      <c r="W74" s="137"/>
      <c r="X74" s="134"/>
      <c r="Y74" s="136"/>
      <c r="Z74" s="137"/>
      <c r="AA74" s="134"/>
      <c r="AB74" s="203"/>
      <c r="AC74" s="203"/>
      <c r="AD74" s="134"/>
      <c r="AE74" s="203"/>
      <c r="AF74" s="203"/>
      <c r="AG74" s="203"/>
      <c r="AH74" s="203"/>
      <c r="AI74" s="203"/>
      <c r="AJ74" s="203"/>
      <c r="AK74" s="203"/>
      <c r="AL74" s="203"/>
      <c r="AM74" s="203"/>
      <c r="AN74" s="203"/>
      <c r="AO74" s="203"/>
      <c r="AP74" s="203"/>
      <c r="AQ74" s="203"/>
      <c r="AR74" s="203"/>
      <c r="AS74" s="203"/>
      <c r="AT74" s="203"/>
      <c r="AU74" s="203"/>
      <c r="AV74" s="203"/>
      <c r="AW74" s="139"/>
      <c r="AX74" s="712"/>
      <c r="AY74" s="137"/>
      <c r="AZ74" s="139"/>
      <c r="BA74" s="136"/>
      <c r="BB74" s="137"/>
      <c r="BC74" s="134"/>
      <c r="BD74" s="203"/>
      <c r="BE74" s="203"/>
      <c r="BF74" s="134"/>
      <c r="BG74" s="203"/>
      <c r="BH74" s="203"/>
      <c r="BI74" s="203"/>
      <c r="BJ74" s="138"/>
      <c r="BK74" s="203"/>
      <c r="BL74" s="203"/>
      <c r="BM74" s="203"/>
      <c r="BN74" s="203"/>
      <c r="BO74" s="203"/>
      <c r="BP74" s="203"/>
      <c r="BQ74" s="203"/>
      <c r="BR74" s="138"/>
      <c r="BS74" s="138"/>
      <c r="BT74" s="138"/>
      <c r="BU74" s="138"/>
      <c r="BV74" s="138"/>
      <c r="BW74" s="203"/>
      <c r="BX74" s="138"/>
      <c r="BY74" s="713"/>
      <c r="BZ74" s="136"/>
      <c r="CA74" s="137"/>
      <c r="CB74" s="713"/>
      <c r="CC74" s="136"/>
      <c r="CD74" s="137"/>
      <c r="CE74" s="203"/>
      <c r="CF74" s="138"/>
      <c r="CG74" s="138"/>
    </row>
    <row r="75" spans="1:85" s="332" customFormat="1" ht="9" customHeight="1">
      <c r="A75" s="65" t="s">
        <v>371</v>
      </c>
      <c r="B75" s="134">
        <v>-1.4056224899598309</v>
      </c>
      <c r="C75" s="203">
        <v>-2.4727992087042532</v>
      </c>
      <c r="D75" s="203">
        <v>-4.3103448275862064</v>
      </c>
      <c r="E75" s="203">
        <v>-8.7649402390438347</v>
      </c>
      <c r="F75" s="203">
        <v>-10.17915309446254</v>
      </c>
      <c r="G75" s="203">
        <v>-3.5916824196597328</v>
      </c>
      <c r="H75" s="203">
        <v>7.1251035625517876</v>
      </c>
      <c r="I75" s="203">
        <v>-20.930232558139533</v>
      </c>
      <c r="J75" s="203">
        <v>6.5170940170940277</v>
      </c>
      <c r="K75" s="203">
        <v>5.5411255411255462</v>
      </c>
      <c r="L75" s="203">
        <v>3.4831460674157237</v>
      </c>
      <c r="M75" s="138">
        <v>0.45248868778280549</v>
      </c>
      <c r="N75" s="203">
        <v>2.9836381135707355</v>
      </c>
      <c r="O75" s="203">
        <v>-0.29910269192422445</v>
      </c>
      <c r="P75" s="203">
        <v>-4.1394335511982545</v>
      </c>
      <c r="Q75" s="203">
        <v>-5.5079559363525092</v>
      </c>
      <c r="R75" s="203">
        <v>-1.3144590495450064</v>
      </c>
      <c r="S75" s="203">
        <v>2.1276595744680957</v>
      </c>
      <c r="T75" s="203">
        <v>-2.3307436182019918</v>
      </c>
      <c r="U75" s="139">
        <v>-2.0076481835564</v>
      </c>
      <c r="V75" s="712">
        <v>-4.9415992812219232</v>
      </c>
      <c r="W75" s="137">
        <v>5.0383351588170964</v>
      </c>
      <c r="X75" s="134">
        <v>-2.6717557251908328</v>
      </c>
      <c r="Y75" s="136">
        <v>-4.0740740740740788</v>
      </c>
      <c r="Z75" s="137">
        <v>-2.3359288097886637</v>
      </c>
      <c r="AA75" s="134">
        <v>-0.84985835694051515</v>
      </c>
      <c r="AB75" s="203">
        <v>-0.56818181818181279</v>
      </c>
      <c r="AC75" s="203">
        <v>-3.3789954337899566</v>
      </c>
      <c r="AD75" s="134">
        <v>-2.8328611898016995</v>
      </c>
      <c r="AE75" s="203">
        <v>-2.4856596558317348</v>
      </c>
      <c r="AF75" s="203">
        <v>0</v>
      </c>
      <c r="AG75" s="203">
        <v>-9.6976016684045998</v>
      </c>
      <c r="AH75" s="203">
        <v>-8.3402146985961974</v>
      </c>
      <c r="AI75" s="203">
        <v>-6.0693641618497089</v>
      </c>
      <c r="AJ75" s="203">
        <v>4.3173232595790614</v>
      </c>
      <c r="AK75" s="203">
        <v>-21.149674620390453</v>
      </c>
      <c r="AL75" s="203">
        <v>3.8578680203045654</v>
      </c>
      <c r="AM75" s="203">
        <v>4.9868766404199505</v>
      </c>
      <c r="AN75" s="203">
        <v>0.69284064665128009</v>
      </c>
      <c r="AO75" s="203">
        <v>0.82568807339450068</v>
      </c>
      <c r="AP75" s="203">
        <v>3.3142857142857212</v>
      </c>
      <c r="AQ75" s="203">
        <v>-2.5390625000000084</v>
      </c>
      <c r="AR75" s="203">
        <v>-4.22960725075529</v>
      </c>
      <c r="AS75" s="203">
        <v>-5.1032806804374271</v>
      </c>
      <c r="AT75" s="203">
        <v>-2.0487804878048728</v>
      </c>
      <c r="AU75" s="203">
        <v>-1.112061591103517</v>
      </c>
      <c r="AV75" s="203">
        <v>-4.3991416309012967</v>
      </c>
      <c r="AW75" s="139">
        <v>-5.5505819158460188</v>
      </c>
      <c r="AX75" s="712">
        <v>-8.8259783513738501</v>
      </c>
      <c r="AY75" s="137">
        <v>4.9450549450549453</v>
      </c>
      <c r="AZ75" s="139">
        <v>-3.1806615776081424</v>
      </c>
      <c r="BA75" s="136">
        <v>-9.5684803001876073</v>
      </c>
      <c r="BB75" s="137">
        <v>-1.1956521739130372</v>
      </c>
      <c r="BC75" s="134">
        <v>-2.0175438596491202</v>
      </c>
      <c r="BD75" s="203">
        <v>-2.01224846894138</v>
      </c>
      <c r="BE75" s="203">
        <v>-1.0128913443830518</v>
      </c>
      <c r="BF75" s="134">
        <v>25.182101977107184</v>
      </c>
      <c r="BG75" s="203">
        <v>14.355468749999989</v>
      </c>
      <c r="BH75" s="203">
        <v>4.8780487804878048</v>
      </c>
      <c r="BI75" s="203">
        <v>18.292682926829269</v>
      </c>
      <c r="BJ75" s="138">
        <v>0</v>
      </c>
      <c r="BK75" s="203">
        <v>30.399274047186921</v>
      </c>
      <c r="BL75" s="203">
        <v>-21.841397849462375</v>
      </c>
      <c r="BM75" s="203">
        <v>-7.7235772357723667</v>
      </c>
      <c r="BN75" s="203">
        <v>95.757575757575751</v>
      </c>
      <c r="BO75" s="203" t="s">
        <v>35</v>
      </c>
      <c r="BP75" s="203">
        <v>11.223021582733809</v>
      </c>
      <c r="BQ75" s="203">
        <v>5.7043073341094193</v>
      </c>
      <c r="BR75" s="138">
        <v>6.3222821896684795</v>
      </c>
      <c r="BS75" s="138">
        <v>-2.3026315789473664</v>
      </c>
      <c r="BT75" s="138">
        <v>-26.737260092653869</v>
      </c>
      <c r="BU75" s="138">
        <v>-6.4974619289340163</v>
      </c>
      <c r="BV75" s="138">
        <v>9.3406593406593412</v>
      </c>
      <c r="BW75" s="203">
        <v>4.5871559633027523</v>
      </c>
      <c r="BX75" s="138">
        <v>12.56384065372829</v>
      </c>
      <c r="BY75" s="713">
        <v>10.052910052910052</v>
      </c>
      <c r="BZ75" s="136">
        <v>-1.2239902080783354</v>
      </c>
      <c r="CA75" s="137">
        <v>14.042126379137413</v>
      </c>
      <c r="CB75" s="713">
        <v>13.913913913913905</v>
      </c>
      <c r="CC75" s="136">
        <v>42.475728155339802</v>
      </c>
      <c r="CD75" s="137">
        <v>-3.9096437880104258</v>
      </c>
      <c r="CE75" s="203">
        <v>28.870292887029297</v>
      </c>
      <c r="CF75" s="138">
        <v>30.590717299578056</v>
      </c>
      <c r="CG75" s="138">
        <v>0.44802867383512551</v>
      </c>
    </row>
    <row r="76" spans="1:85" s="332" customFormat="1" ht="9" customHeight="1">
      <c r="A76" s="65" t="s">
        <v>0</v>
      </c>
      <c r="B76" s="134">
        <v>-3.608247422680412</v>
      </c>
      <c r="C76" s="203">
        <v>-2.5354969574036512</v>
      </c>
      <c r="D76" s="203">
        <v>-1.6283524904214586</v>
      </c>
      <c r="E76" s="203">
        <v>-13.717693836978128</v>
      </c>
      <c r="F76" s="203">
        <v>-5.6872037914691855</v>
      </c>
      <c r="G76" s="203">
        <v>-9.0047393364928912</v>
      </c>
      <c r="H76" s="203">
        <v>-2.1720243266724588</v>
      </c>
      <c r="I76" s="203">
        <v>-12.156862745098044</v>
      </c>
      <c r="J76" s="203">
        <v>0.3112033195020717</v>
      </c>
      <c r="K76" s="203">
        <v>-6.2680810028929601</v>
      </c>
      <c r="L76" s="203">
        <v>17.708333333333346</v>
      </c>
      <c r="M76" s="138">
        <v>0.28680688336521165</v>
      </c>
      <c r="N76" s="203">
        <v>-1.3333333333333335</v>
      </c>
      <c r="O76" s="203">
        <v>-3.0168589174800404</v>
      </c>
      <c r="P76" s="203">
        <v>2.423469387755091</v>
      </c>
      <c r="Q76" s="203">
        <v>-6.9486404833836781</v>
      </c>
      <c r="R76" s="203">
        <v>-1.4910536779324057</v>
      </c>
      <c r="S76" s="203">
        <v>5.5449330783938926</v>
      </c>
      <c r="T76" s="203">
        <v>-4.2116630669546344</v>
      </c>
      <c r="U76" s="139">
        <v>-4.0625000000000053</v>
      </c>
      <c r="V76" s="712">
        <v>-8.9521871820956243</v>
      </c>
      <c r="W76" s="137">
        <v>6.4480874316939953</v>
      </c>
      <c r="X76" s="134">
        <v>-4.3381535038932206</v>
      </c>
      <c r="Y76" s="136">
        <v>-7.8291814946619311</v>
      </c>
      <c r="Z76" s="137">
        <v>-3.5071090047393394</v>
      </c>
      <c r="AA76" s="134">
        <v>-3.2032032032032061</v>
      </c>
      <c r="AB76" s="203">
        <v>-3.3797216699801109</v>
      </c>
      <c r="AC76" s="203">
        <v>0.10964912280701132</v>
      </c>
      <c r="AD76" s="134">
        <v>-5.0495049504950433</v>
      </c>
      <c r="AE76" s="203">
        <v>-2.9411764705882351</v>
      </c>
      <c r="AF76" s="203">
        <v>0.76997112608276908</v>
      </c>
      <c r="AG76" s="203">
        <v>-17.010309278350515</v>
      </c>
      <c r="AH76" s="203">
        <v>-5.5732484076433124</v>
      </c>
      <c r="AI76" s="203">
        <v>-11.365807067812804</v>
      </c>
      <c r="AJ76" s="203">
        <v>-6.6846725185685392</v>
      </c>
      <c r="AK76" s="203">
        <v>0.31746031746032199</v>
      </c>
      <c r="AL76" s="203">
        <v>1.8962075848303308</v>
      </c>
      <c r="AM76" s="203">
        <v>-6.1463414634146316</v>
      </c>
      <c r="AN76" s="203">
        <v>-0.22598870056497497</v>
      </c>
      <c r="AO76" s="203">
        <v>-1.3333333333333335</v>
      </c>
      <c r="AP76" s="203">
        <v>0.63492063492062889</v>
      </c>
      <c r="AQ76" s="203">
        <v>-4.7237076648841327</v>
      </c>
      <c r="AR76" s="203">
        <v>-7.0796460176991207</v>
      </c>
      <c r="AS76" s="203">
        <v>-6.2499999999999973</v>
      </c>
      <c r="AT76" s="203">
        <v>-2.812803103782727</v>
      </c>
      <c r="AU76" s="203">
        <v>4.4463818657366998</v>
      </c>
      <c r="AV76" s="203">
        <v>-2.3835319609967529</v>
      </c>
      <c r="AW76" s="139">
        <v>-2.0986358866736623</v>
      </c>
      <c r="AX76" s="712">
        <v>-4.0498442367601157</v>
      </c>
      <c r="AY76" s="137">
        <v>2.6881720430107525</v>
      </c>
      <c r="AZ76" s="139">
        <v>-2.6666666666666732</v>
      </c>
      <c r="BA76" s="136">
        <v>2.9527559055118111</v>
      </c>
      <c r="BB76" s="137">
        <v>-4.0650406504065035</v>
      </c>
      <c r="BC76" s="134">
        <v>-6.4788732394366253</v>
      </c>
      <c r="BD76" s="203">
        <v>-6.7101584342963676</v>
      </c>
      <c r="BE76" s="203">
        <v>-3.6958817317845831</v>
      </c>
      <c r="BF76" s="134">
        <v>22.094240837696329</v>
      </c>
      <c r="BG76" s="203">
        <v>1.1101622544833574</v>
      </c>
      <c r="BH76" s="203">
        <v>-8.0515297906609121E-2</v>
      </c>
      <c r="BI76" s="203">
        <v>10.641025641025639</v>
      </c>
      <c r="BJ76" s="138">
        <v>0</v>
      </c>
      <c r="BK76" s="203">
        <v>33.038086802480052</v>
      </c>
      <c r="BL76" s="203">
        <v>-63.199547767100064</v>
      </c>
      <c r="BM76" s="203">
        <v>-17.296222664015897</v>
      </c>
      <c r="BN76" s="203">
        <v>82.222222222222243</v>
      </c>
      <c r="BO76" s="203" t="s">
        <v>35</v>
      </c>
      <c r="BP76" s="203">
        <v>20.581655480984338</v>
      </c>
      <c r="BQ76" s="203">
        <v>10.319410319410308</v>
      </c>
      <c r="BR76" s="138">
        <v>17.97076526225279</v>
      </c>
      <c r="BS76" s="138">
        <v>17.317487266553474</v>
      </c>
      <c r="BT76" s="138">
        <v>-7.3304157549234166</v>
      </c>
      <c r="BU76" s="138">
        <v>5.0245098039215792</v>
      </c>
      <c r="BV76" s="138">
        <v>5.900948366701785</v>
      </c>
      <c r="BW76" s="203">
        <v>-3.0185004868549257</v>
      </c>
      <c r="BX76" s="138">
        <v>14.479166666666673</v>
      </c>
      <c r="BY76" s="713">
        <v>7.385811467444114</v>
      </c>
      <c r="BZ76" s="136">
        <v>-12.400455062571108</v>
      </c>
      <c r="CA76" s="137">
        <v>13.827838827838823</v>
      </c>
      <c r="CB76" s="713">
        <v>19.260065288356895</v>
      </c>
      <c r="CC76" s="136">
        <v>36.394176931690929</v>
      </c>
      <c r="CD76" s="137">
        <v>4.989384288747349</v>
      </c>
      <c r="CE76" s="203">
        <v>24.213836477987414</v>
      </c>
      <c r="CF76" s="138">
        <v>25.527426160337559</v>
      </c>
      <c r="CG76" s="138">
        <v>3.8752362948960379</v>
      </c>
    </row>
    <row r="77" spans="1:85" s="332" customFormat="1" ht="9" customHeight="1">
      <c r="A77" s="65" t="s">
        <v>1</v>
      </c>
      <c r="B77" s="134">
        <v>-5.112474437627812</v>
      </c>
      <c r="C77" s="203">
        <v>-2.1852237252861544</v>
      </c>
      <c r="D77" s="203">
        <v>-6.0693641618497089</v>
      </c>
      <c r="E77" s="203">
        <v>-6.4017660044150073</v>
      </c>
      <c r="F77" s="203">
        <v>-11.6078431372549</v>
      </c>
      <c r="G77" s="203">
        <v>-13.064361191162337</v>
      </c>
      <c r="H77" s="203">
        <v>15.915627996164918</v>
      </c>
      <c r="I77" s="203">
        <v>6.5420560747663545</v>
      </c>
      <c r="J77" s="203">
        <v>-5.8479532163742691</v>
      </c>
      <c r="K77" s="203">
        <v>-7.6481835564053542</v>
      </c>
      <c r="L77" s="203">
        <v>-12.923076923076918</v>
      </c>
      <c r="M77" s="138">
        <v>-3.2567049808429172</v>
      </c>
      <c r="N77" s="203">
        <v>-0.46554934823091243</v>
      </c>
      <c r="O77" s="203">
        <v>-1.6858917480035545</v>
      </c>
      <c r="P77" s="203">
        <v>2.219321148825069</v>
      </c>
      <c r="Q77" s="203">
        <v>-5.3608247422680444</v>
      </c>
      <c r="R77" s="203">
        <v>-0.99800399201596801</v>
      </c>
      <c r="S77" s="203">
        <v>2.2851919561243146</v>
      </c>
      <c r="T77" s="203">
        <v>-4.4276457883369273</v>
      </c>
      <c r="U77" s="139">
        <v>-7.3219658976930768</v>
      </c>
      <c r="V77" s="712">
        <v>-10.603112840466917</v>
      </c>
      <c r="W77" s="137">
        <v>0.10718113612005202</v>
      </c>
      <c r="X77" s="134">
        <v>-1.7261219792865361</v>
      </c>
      <c r="Y77" s="136">
        <v>5.6637168141592964</v>
      </c>
      <c r="Z77" s="137">
        <v>-3.7623762376237595</v>
      </c>
      <c r="AA77" s="134">
        <v>-5.5335968379446721</v>
      </c>
      <c r="AB77" s="203">
        <v>-5.7617187500000053</v>
      </c>
      <c r="AC77" s="203">
        <v>-3.8461538461538525</v>
      </c>
      <c r="AD77" s="134">
        <v>-4.8514851485148576</v>
      </c>
      <c r="AE77" s="203">
        <v>-1.5151515151515151</v>
      </c>
      <c r="AF77" s="203">
        <v>-2.2330097087378613</v>
      </c>
      <c r="AG77" s="203">
        <v>-5.1044083526682202</v>
      </c>
      <c r="AH77" s="203">
        <v>-11.338582677165359</v>
      </c>
      <c r="AI77" s="203">
        <v>-12.148594377510037</v>
      </c>
      <c r="AJ77" s="203">
        <v>-17.10610932475884</v>
      </c>
      <c r="AK77" s="203">
        <v>13.513513513513514</v>
      </c>
      <c r="AL77" s="203">
        <v>-4.4692737430167702</v>
      </c>
      <c r="AM77" s="203">
        <v>-7.2463768115942031</v>
      </c>
      <c r="AN77" s="203">
        <v>1.4606741573033675</v>
      </c>
      <c r="AO77" s="203">
        <v>-1.5639374425023025</v>
      </c>
      <c r="AP77" s="203">
        <v>-2.2950819672131084</v>
      </c>
      <c r="AQ77" s="203">
        <v>-0.97777777777777275</v>
      </c>
      <c r="AR77" s="203">
        <v>1.6451233842538258</v>
      </c>
      <c r="AS77" s="203">
        <v>-5.214723926380362</v>
      </c>
      <c r="AT77" s="203">
        <v>-3.5259549461312387</v>
      </c>
      <c r="AU77" s="203">
        <v>-2.9387069689336696</v>
      </c>
      <c r="AV77" s="203">
        <v>-0.10741138560686823</v>
      </c>
      <c r="AW77" s="139">
        <v>0.69375619425172308</v>
      </c>
      <c r="AX77" s="712">
        <v>-0.96246390760346479</v>
      </c>
      <c r="AY77" s="137">
        <v>5.2350427350427413</v>
      </c>
      <c r="AZ77" s="139">
        <v>-0.91954022988505413</v>
      </c>
      <c r="BA77" s="136">
        <v>15.340909090909093</v>
      </c>
      <c r="BB77" s="137">
        <v>-5.233111322549953</v>
      </c>
      <c r="BC77" s="134">
        <v>-7.3584905660377329</v>
      </c>
      <c r="BD77" s="203">
        <v>-7.7353215284249739</v>
      </c>
      <c r="BE77" s="203">
        <v>-1.9540229885057503</v>
      </c>
      <c r="BF77" s="134">
        <v>20.02002002002002</v>
      </c>
      <c r="BG77" s="203">
        <v>0.59121621621620657</v>
      </c>
      <c r="BH77" s="203">
        <v>-9.3676814988290413</v>
      </c>
      <c r="BI77" s="203">
        <v>3.8701622971286</v>
      </c>
      <c r="BJ77" s="138">
        <v>0</v>
      </c>
      <c r="BK77" s="203">
        <v>38.337574215436796</v>
      </c>
      <c r="BL77" s="203">
        <v>-54.458408138839019</v>
      </c>
      <c r="BM77" s="203">
        <v>-8.1510934393638053</v>
      </c>
      <c r="BN77" s="203">
        <v>76.997840172786198</v>
      </c>
      <c r="BO77" s="203" t="s">
        <v>35</v>
      </c>
      <c r="BP77" s="203">
        <v>6.462821403752594</v>
      </c>
      <c r="BQ77" s="203">
        <v>5.8959537572254268</v>
      </c>
      <c r="BR77" s="138">
        <v>16.679657053780183</v>
      </c>
      <c r="BS77" s="138">
        <v>15.601659751037353</v>
      </c>
      <c r="BT77" s="138">
        <v>4.7200878155872799</v>
      </c>
      <c r="BU77" s="138">
        <v>-3.0343007915567246</v>
      </c>
      <c r="BV77" s="138">
        <v>-0.81383519837232676</v>
      </c>
      <c r="BW77" s="203">
        <v>14.79166666666667</v>
      </c>
      <c r="BX77" s="138">
        <v>16.950852557673009</v>
      </c>
      <c r="BY77" s="713">
        <v>9.5053346265761505</v>
      </c>
      <c r="BZ77" s="136">
        <v>-0.69044879171462425</v>
      </c>
      <c r="CA77" s="137">
        <v>12.750455373406194</v>
      </c>
      <c r="CB77" s="713">
        <v>21.699078812691916</v>
      </c>
      <c r="CC77" s="136">
        <v>38.198757763975159</v>
      </c>
      <c r="CD77" s="137">
        <v>7.7079107505071089</v>
      </c>
      <c r="CE77" s="203">
        <v>20.900000000000006</v>
      </c>
      <c r="CF77" s="138">
        <v>22.042467138523758</v>
      </c>
      <c r="CG77" s="138">
        <v>2.8309741881765245</v>
      </c>
    </row>
    <row r="78" spans="1:85" s="332" customFormat="1" ht="9" customHeight="1">
      <c r="A78" s="65" t="s">
        <v>2</v>
      </c>
      <c r="B78" s="140">
        <v>-9.3992248062015538</v>
      </c>
      <c r="C78" s="205">
        <v>-3.5106382978723372</v>
      </c>
      <c r="D78" s="205">
        <v>-12.974976830398516</v>
      </c>
      <c r="E78" s="205">
        <v>-11.405529953917041</v>
      </c>
      <c r="F78" s="205">
        <v>-7.407407407407411</v>
      </c>
      <c r="G78" s="205">
        <v>-14.457831325301212</v>
      </c>
      <c r="H78" s="205">
        <v>5.937234944868532</v>
      </c>
      <c r="I78" s="205">
        <v>-9.3632958801498134</v>
      </c>
      <c r="J78" s="205">
        <v>-13.228492136910267</v>
      </c>
      <c r="K78" s="205">
        <v>-15.146579804560256</v>
      </c>
      <c r="L78" s="205">
        <v>-16.400000000000006</v>
      </c>
      <c r="M78" s="144">
        <v>2.3364485981308412</v>
      </c>
      <c r="N78" s="205">
        <v>-6.842105263157892</v>
      </c>
      <c r="O78" s="205">
        <v>-5.8617672790901167</v>
      </c>
      <c r="P78" s="205">
        <v>-6.9044879171461444</v>
      </c>
      <c r="Q78" s="205">
        <v>-8.6914995224450902</v>
      </c>
      <c r="R78" s="205">
        <v>-7.5670498084291244</v>
      </c>
      <c r="S78" s="205">
        <v>-3.6175710594315151</v>
      </c>
      <c r="T78" s="205">
        <v>-5.7591623036649215</v>
      </c>
      <c r="U78" s="145">
        <v>-10.446343779677113</v>
      </c>
      <c r="V78" s="714">
        <v>-13.031161473087829</v>
      </c>
      <c r="W78" s="143">
        <v>-5.1923076923076978</v>
      </c>
      <c r="X78" s="140">
        <v>-1.1402508551881414</v>
      </c>
      <c r="Y78" s="142">
        <v>4.6017699115044275</v>
      </c>
      <c r="Z78" s="143">
        <v>-2.6444662095984217</v>
      </c>
      <c r="AA78" s="140">
        <v>-11.542012927054479</v>
      </c>
      <c r="AB78" s="205">
        <v>-11.933395004625339</v>
      </c>
      <c r="AC78" s="205">
        <v>-7.420814479638012</v>
      </c>
      <c r="AD78" s="140">
        <v>-11.43667296786389</v>
      </c>
      <c r="AE78" s="205">
        <v>-6.2564102564102511</v>
      </c>
      <c r="AF78" s="205">
        <v>-11.446886446886447</v>
      </c>
      <c r="AG78" s="205">
        <v>-13.676286072772905</v>
      </c>
      <c r="AH78" s="205">
        <v>-8.5510688836104496</v>
      </c>
      <c r="AI78" s="205">
        <v>-15.481986368062323</v>
      </c>
      <c r="AJ78" s="205">
        <v>-26.574234546504911</v>
      </c>
      <c r="AK78" s="205">
        <v>-2.2058823529411766</v>
      </c>
      <c r="AL78" s="205">
        <v>-12.38859180035651</v>
      </c>
      <c r="AM78" s="205">
        <v>-15.086562242374276</v>
      </c>
      <c r="AN78" s="205">
        <v>-12.98174442190669</v>
      </c>
      <c r="AO78" s="205">
        <v>2.5901942645698535</v>
      </c>
      <c r="AP78" s="205">
        <v>-3.3613445378151288</v>
      </c>
      <c r="AQ78" s="205">
        <v>-5.2901023890785011</v>
      </c>
      <c r="AR78" s="205">
        <v>-5.7761732851985528</v>
      </c>
      <c r="AS78" s="205">
        <v>-8.261287223823242</v>
      </c>
      <c r="AT78" s="205">
        <v>-10.046511627906975</v>
      </c>
      <c r="AU78" s="205">
        <v>-6.0082304526748942</v>
      </c>
      <c r="AV78" s="205">
        <v>-3.5069075451647156</v>
      </c>
      <c r="AW78" s="145">
        <v>-6.8636796949475718</v>
      </c>
      <c r="AX78" s="714">
        <v>-6.8376068376068408</v>
      </c>
      <c r="AY78" s="143">
        <v>-6.923076923076926</v>
      </c>
      <c r="AZ78" s="145">
        <v>-0.23391812865497411</v>
      </c>
      <c r="BA78" s="142">
        <v>9.233791748526528</v>
      </c>
      <c r="BB78" s="143">
        <v>-2.6011560693641647</v>
      </c>
      <c r="BC78" s="140">
        <v>-15.636042402826858</v>
      </c>
      <c r="BD78" s="205">
        <v>-16.225749559082896</v>
      </c>
      <c r="BE78" s="205">
        <v>-7.7338129496402956</v>
      </c>
      <c r="BF78" s="140">
        <v>5.8994197292069579</v>
      </c>
      <c r="BG78" s="205">
        <v>-5.961376994122582</v>
      </c>
      <c r="BH78" s="205">
        <v>-11.949685534591197</v>
      </c>
      <c r="BI78" s="205">
        <v>16.172106824925802</v>
      </c>
      <c r="BJ78" s="144">
        <v>0</v>
      </c>
      <c r="BK78" s="205">
        <v>37.461538461538453</v>
      </c>
      <c r="BL78" s="205">
        <v>-45.37755822159491</v>
      </c>
      <c r="BM78" s="205">
        <v>-18.404907975460123</v>
      </c>
      <c r="BN78" s="205">
        <v>16.888888888888889</v>
      </c>
      <c r="BO78" s="205" t="s">
        <v>35</v>
      </c>
      <c r="BP78" s="205">
        <v>-15.49865229110512</v>
      </c>
      <c r="BQ78" s="205">
        <v>15.90062111801242</v>
      </c>
      <c r="BR78" s="144">
        <v>11.037037037037042</v>
      </c>
      <c r="BS78" s="144">
        <v>17.941712204007292</v>
      </c>
      <c r="BT78" s="144">
        <v>-10.126582278481019</v>
      </c>
      <c r="BU78" s="144">
        <v>-8.3726415094339561</v>
      </c>
      <c r="BV78" s="144">
        <v>2.3279352226720622</v>
      </c>
      <c r="BW78" s="205">
        <v>14.489990467111525</v>
      </c>
      <c r="BX78" s="144">
        <v>14.058106841611995</v>
      </c>
      <c r="BY78" s="715">
        <v>4.6109510086455447</v>
      </c>
      <c r="BZ78" s="142">
        <v>-7.85024154589372</v>
      </c>
      <c r="CA78" s="143">
        <v>8.3259521700619938</v>
      </c>
      <c r="CB78" s="715">
        <v>19.298245614035082</v>
      </c>
      <c r="CC78" s="142">
        <v>39.728682170542626</v>
      </c>
      <c r="CD78" s="143">
        <v>3.0195381882770924</v>
      </c>
      <c r="CE78" s="205">
        <v>3.6132812499999889</v>
      </c>
      <c r="CF78" s="144">
        <v>3.3497536945812865</v>
      </c>
      <c r="CG78" s="144">
        <v>6.8994181213632562</v>
      </c>
    </row>
    <row r="79" spans="1:85" s="332" customFormat="1" ht="3.75" customHeight="1">
      <c r="A79" s="65"/>
      <c r="B79" s="134"/>
      <c r="C79" s="203"/>
      <c r="D79" s="203"/>
      <c r="E79" s="203"/>
      <c r="F79" s="203"/>
      <c r="G79" s="203"/>
      <c r="H79" s="203"/>
      <c r="I79" s="203"/>
      <c r="J79" s="203"/>
      <c r="K79" s="203"/>
      <c r="L79" s="203"/>
      <c r="M79" s="138"/>
      <c r="N79" s="203"/>
      <c r="O79" s="203"/>
      <c r="P79" s="203"/>
      <c r="Q79" s="203"/>
      <c r="R79" s="203"/>
      <c r="S79" s="203"/>
      <c r="T79" s="203"/>
      <c r="U79" s="139"/>
      <c r="V79" s="712"/>
      <c r="W79" s="137"/>
      <c r="X79" s="134"/>
      <c r="Y79" s="136"/>
      <c r="Z79" s="137"/>
      <c r="AA79" s="134"/>
      <c r="AB79" s="203"/>
      <c r="AC79" s="203"/>
      <c r="AD79" s="134"/>
      <c r="AE79" s="203"/>
      <c r="AF79" s="203"/>
      <c r="AG79" s="203"/>
      <c r="AH79" s="203"/>
      <c r="AI79" s="203"/>
      <c r="AJ79" s="203"/>
      <c r="AK79" s="203"/>
      <c r="AL79" s="203"/>
      <c r="AM79" s="203"/>
      <c r="AN79" s="203"/>
      <c r="AO79" s="203"/>
      <c r="AP79" s="203"/>
      <c r="AQ79" s="203"/>
      <c r="AR79" s="203"/>
      <c r="AS79" s="203"/>
      <c r="AT79" s="203"/>
      <c r="AU79" s="203"/>
      <c r="AV79" s="203"/>
      <c r="AW79" s="139"/>
      <c r="AX79" s="712"/>
      <c r="AY79" s="137"/>
      <c r="AZ79" s="139"/>
      <c r="BA79" s="136"/>
      <c r="BB79" s="137"/>
      <c r="BC79" s="134"/>
      <c r="BD79" s="203"/>
      <c r="BE79" s="203"/>
      <c r="BF79" s="134"/>
      <c r="BG79" s="203"/>
      <c r="BH79" s="203"/>
      <c r="BI79" s="203"/>
      <c r="BJ79" s="138"/>
      <c r="BK79" s="203"/>
      <c r="BL79" s="203"/>
      <c r="BM79" s="203"/>
      <c r="BN79" s="203"/>
      <c r="BO79" s="203"/>
      <c r="BP79" s="203"/>
      <c r="BQ79" s="203"/>
      <c r="BR79" s="138"/>
      <c r="BS79" s="138"/>
      <c r="BT79" s="138"/>
      <c r="BU79" s="138"/>
      <c r="BV79" s="138"/>
      <c r="BW79" s="203"/>
      <c r="BX79" s="138"/>
      <c r="BY79" s="713"/>
      <c r="BZ79" s="136"/>
      <c r="CA79" s="137"/>
      <c r="CB79" s="713"/>
      <c r="CC79" s="136"/>
      <c r="CD79" s="137"/>
      <c r="CE79" s="203"/>
      <c r="CF79" s="138"/>
      <c r="CG79" s="138"/>
    </row>
    <row r="80" spans="1:85" s="332" customFormat="1" ht="9" customHeight="1">
      <c r="A80" s="65" t="s">
        <v>372</v>
      </c>
      <c r="B80" s="134">
        <v>-2.8513238289205671</v>
      </c>
      <c r="C80" s="203">
        <v>3.9691289966923859</v>
      </c>
      <c r="D80" s="203">
        <v>-8.0080080080080087</v>
      </c>
      <c r="E80" s="203">
        <v>4.1484716157205366</v>
      </c>
      <c r="F80" s="203">
        <v>0</v>
      </c>
      <c r="G80" s="203">
        <v>-9.5098039215686292</v>
      </c>
      <c r="H80" s="203">
        <v>-15.08120649651973</v>
      </c>
      <c r="I80" s="203">
        <v>0.18382352941176733</v>
      </c>
      <c r="J80" s="203">
        <v>-6.3189568706118315</v>
      </c>
      <c r="K80" s="203">
        <v>5.7424118129614437</v>
      </c>
      <c r="L80" s="203">
        <v>3.0401737242128246</v>
      </c>
      <c r="M80" s="138">
        <v>5.0450450450450397</v>
      </c>
      <c r="N80" s="203">
        <v>-8.6915887850467257</v>
      </c>
      <c r="O80" s="203">
        <v>-1.7000000000000028</v>
      </c>
      <c r="P80" s="203">
        <v>-17.159090909090903</v>
      </c>
      <c r="Q80" s="203">
        <v>-8.9378238341968981</v>
      </c>
      <c r="R80" s="203">
        <v>-7.4795081967213086</v>
      </c>
      <c r="S80" s="203">
        <v>-4.3478260869565322</v>
      </c>
      <c r="T80" s="203">
        <v>-0.79545454545454863</v>
      </c>
      <c r="U80" s="139">
        <v>-2.341463414634152</v>
      </c>
      <c r="V80" s="712">
        <v>-1.5122873345935675</v>
      </c>
      <c r="W80" s="137">
        <v>-4.0667361835245099</v>
      </c>
      <c r="X80" s="134">
        <v>0.78431372549018863</v>
      </c>
      <c r="Y80" s="136">
        <v>0.7722007722007832</v>
      </c>
      <c r="Z80" s="137">
        <v>0.79726651480638133</v>
      </c>
      <c r="AA80" s="134">
        <v>-3.9047619047618989</v>
      </c>
      <c r="AB80" s="203">
        <v>-4.0952380952380931</v>
      </c>
      <c r="AC80" s="203">
        <v>-2.4574669187145504</v>
      </c>
      <c r="AD80" s="134">
        <v>-6.7055393586005891</v>
      </c>
      <c r="AE80" s="203">
        <v>1.2035010940918973</v>
      </c>
      <c r="AF80" s="203">
        <v>-6.6601371204701252</v>
      </c>
      <c r="AG80" s="203">
        <v>7.2748267898383512</v>
      </c>
      <c r="AH80" s="203">
        <v>-1.7117117117117169</v>
      </c>
      <c r="AI80" s="203">
        <v>-11.897435897435891</v>
      </c>
      <c r="AJ80" s="203">
        <v>-38.334195550957062</v>
      </c>
      <c r="AK80" s="203">
        <v>-4.5392022008253052</v>
      </c>
      <c r="AL80" s="203">
        <v>-4.4965786901270715</v>
      </c>
      <c r="AM80" s="203">
        <v>5.2499999999999973</v>
      </c>
      <c r="AN80" s="203">
        <v>-8.0275229357798157</v>
      </c>
      <c r="AO80" s="203">
        <v>8.3712465878070859</v>
      </c>
      <c r="AP80" s="203">
        <v>-4.9778761061946897</v>
      </c>
      <c r="AQ80" s="203">
        <v>0</v>
      </c>
      <c r="AR80" s="203">
        <v>-14.405888538380641</v>
      </c>
      <c r="AS80" s="203">
        <v>-7.4263764404609436</v>
      </c>
      <c r="AT80" s="203">
        <v>-5.1792828685258989</v>
      </c>
      <c r="AU80" s="203">
        <v>-7.0934256055363232</v>
      </c>
      <c r="AV80" s="203">
        <v>-0.11223344556677253</v>
      </c>
      <c r="AW80" s="139">
        <v>-0.18957345971564252</v>
      </c>
      <c r="AX80" s="712">
        <v>1.5525114155251167</v>
      </c>
      <c r="AY80" s="137">
        <v>-5.0261780104712006</v>
      </c>
      <c r="AZ80" s="139">
        <v>0</v>
      </c>
      <c r="BA80" s="136">
        <v>-6.4315352697095456</v>
      </c>
      <c r="BB80" s="137">
        <v>1.8701870187018577</v>
      </c>
      <c r="BC80" s="134">
        <v>-10.116383169203221</v>
      </c>
      <c r="BD80" s="203">
        <v>-11.071428571428577</v>
      </c>
      <c r="BE80" s="203">
        <v>3.8139534883720878</v>
      </c>
      <c r="BF80" s="134">
        <v>-1.6625103906899419</v>
      </c>
      <c r="BG80" s="203">
        <v>2.4107142857142883</v>
      </c>
      <c r="BH80" s="203">
        <v>-21.085271317829459</v>
      </c>
      <c r="BI80" s="203">
        <v>-3.4364261168384882</v>
      </c>
      <c r="BJ80" s="138">
        <v>0</v>
      </c>
      <c r="BK80" s="203">
        <v>44.189283228949208</v>
      </c>
      <c r="BL80" s="203">
        <v>-48.495270851246772</v>
      </c>
      <c r="BM80" s="203">
        <v>3.0837004405286312</v>
      </c>
      <c r="BN80" s="203">
        <v>-7.4303405572755414</v>
      </c>
      <c r="BO80" s="203" t="s">
        <v>35</v>
      </c>
      <c r="BP80" s="203">
        <v>-16.235446313065975</v>
      </c>
      <c r="BQ80" s="203">
        <v>11.674008810572698</v>
      </c>
      <c r="BR80" s="138">
        <v>12.037708484408988</v>
      </c>
      <c r="BS80" s="138">
        <v>8.922558922558931</v>
      </c>
      <c r="BT80" s="138">
        <v>0.90334236675700086</v>
      </c>
      <c r="BU80" s="138">
        <v>-9.5548317046688354</v>
      </c>
      <c r="BV80" s="138">
        <v>12.060301507537687</v>
      </c>
      <c r="BW80" s="203">
        <v>17.738791423001953</v>
      </c>
      <c r="BX80" s="138">
        <v>17.785843920145197</v>
      </c>
      <c r="BY80" s="713">
        <v>4.1346153846153815</v>
      </c>
      <c r="BZ80" s="136">
        <v>6.1957868649318462</v>
      </c>
      <c r="CA80" s="137">
        <v>3.4300791556728152</v>
      </c>
      <c r="CB80" s="713">
        <v>25.131810193321623</v>
      </c>
      <c r="CC80" s="136">
        <v>46.337308347529813</v>
      </c>
      <c r="CD80" s="137">
        <v>5.3345388788426815</v>
      </c>
      <c r="CE80" s="203">
        <v>-6.574675324675332</v>
      </c>
      <c r="CF80" s="138">
        <v>-7.7544426494345675</v>
      </c>
      <c r="CG80" s="138">
        <v>17.038358608385366</v>
      </c>
    </row>
    <row r="81" spans="1:85" s="332" customFormat="1" ht="9" customHeight="1">
      <c r="A81" s="65" t="s">
        <v>0</v>
      </c>
      <c r="B81" s="134">
        <v>-17.219251336898388</v>
      </c>
      <c r="C81" s="203">
        <v>-16.755037115588543</v>
      </c>
      <c r="D81" s="203">
        <v>-41.674780915287243</v>
      </c>
      <c r="E81" s="203">
        <v>-6.3364055299539173</v>
      </c>
      <c r="F81" s="203">
        <v>-22.864321608040207</v>
      </c>
      <c r="G81" s="203">
        <v>-24.062499999999996</v>
      </c>
      <c r="H81" s="203">
        <v>-8.7033747779751316</v>
      </c>
      <c r="I81" s="203">
        <v>-36.160714285714278</v>
      </c>
      <c r="J81" s="203">
        <v>-3.7228541882109702</v>
      </c>
      <c r="K81" s="203">
        <v>-30.452674897119348</v>
      </c>
      <c r="L81" s="203">
        <v>-5.309734513274349</v>
      </c>
      <c r="M81" s="138">
        <v>2.1925643469971372</v>
      </c>
      <c r="N81" s="203">
        <v>-23.963963963963959</v>
      </c>
      <c r="O81" s="203">
        <v>-16.65141811527905</v>
      </c>
      <c r="P81" s="203">
        <v>-0.87173100871731357</v>
      </c>
      <c r="Q81" s="203">
        <v>-14.502164502164508</v>
      </c>
      <c r="R81" s="203">
        <v>-32.088799192734612</v>
      </c>
      <c r="S81" s="203">
        <v>-14.855072463768121</v>
      </c>
      <c r="T81" s="203">
        <v>-12.175873731679816</v>
      </c>
      <c r="U81" s="139">
        <v>-12.269272529858846</v>
      </c>
      <c r="V81" s="712">
        <v>-14.078212290502787</v>
      </c>
      <c r="W81" s="137">
        <v>-9.2402464065708418</v>
      </c>
      <c r="X81" s="134">
        <v>-12.093023255813961</v>
      </c>
      <c r="Y81" s="136">
        <v>-36.100386100386096</v>
      </c>
      <c r="Z81" s="137">
        <v>-6.5815324165029496</v>
      </c>
      <c r="AA81" s="134">
        <v>-20.16546018614271</v>
      </c>
      <c r="AB81" s="203">
        <v>-20.884773662551439</v>
      </c>
      <c r="AC81" s="203">
        <v>-12.048192771084338</v>
      </c>
      <c r="AD81" s="134">
        <v>-18.561001042752878</v>
      </c>
      <c r="AE81" s="203">
        <v>-12.32432432432433</v>
      </c>
      <c r="AF81" s="203">
        <v>-39.44603629417383</v>
      </c>
      <c r="AG81" s="203">
        <v>1.3664596273291856</v>
      </c>
      <c r="AH81" s="203">
        <v>-24.704890387858349</v>
      </c>
      <c r="AI81" s="203">
        <v>-23.383620689655178</v>
      </c>
      <c r="AJ81" s="203">
        <v>-37.264833574529661</v>
      </c>
      <c r="AK81" s="203">
        <v>-37.816455696202539</v>
      </c>
      <c r="AL81" s="203">
        <v>-3.3300685602350555</v>
      </c>
      <c r="AM81" s="203">
        <v>-30.977130977130972</v>
      </c>
      <c r="AN81" s="203">
        <v>-13.023782559456398</v>
      </c>
      <c r="AO81" s="203">
        <v>1.9819819819819846</v>
      </c>
      <c r="AP81" s="203">
        <v>-18.086225026288108</v>
      </c>
      <c r="AQ81" s="203">
        <v>-17.399438727782982</v>
      </c>
      <c r="AR81" s="203">
        <v>2.261904761904769</v>
      </c>
      <c r="AS81" s="203">
        <v>-12.380952380952385</v>
      </c>
      <c r="AT81" s="203">
        <v>-21.457085828343313</v>
      </c>
      <c r="AU81" s="203">
        <v>-19.198664440734557</v>
      </c>
      <c r="AV81" s="203">
        <v>-13.762486126526074</v>
      </c>
      <c r="AW81" s="139">
        <v>-16.613076098606648</v>
      </c>
      <c r="AX81" s="712">
        <v>-18.614718614718619</v>
      </c>
      <c r="AY81" s="137">
        <v>-11.623036649214653</v>
      </c>
      <c r="AZ81" s="139">
        <v>-11.30136986301369</v>
      </c>
      <c r="BA81" s="136">
        <v>-36.711281070745692</v>
      </c>
      <c r="BB81" s="137">
        <v>-4.6139359698681783</v>
      </c>
      <c r="BC81" s="134">
        <v>-21.285140562248987</v>
      </c>
      <c r="BD81" s="203">
        <v>-23.076923076923073</v>
      </c>
      <c r="BE81" s="203">
        <v>7.1271929824561404</v>
      </c>
      <c r="BF81" s="134">
        <v>-1.5437392795883338</v>
      </c>
      <c r="BG81" s="203">
        <v>0.87183958151700081</v>
      </c>
      <c r="BH81" s="203">
        <v>-21.756647864625304</v>
      </c>
      <c r="BI81" s="203">
        <v>4.4032444959443771</v>
      </c>
      <c r="BJ81" s="138">
        <v>0</v>
      </c>
      <c r="BK81" s="203">
        <v>50.066577896138497</v>
      </c>
      <c r="BL81" s="203">
        <v>4.7619047619047752</v>
      </c>
      <c r="BM81" s="203">
        <v>5.5288461538461471</v>
      </c>
      <c r="BN81" s="203">
        <v>-14.955070603337619</v>
      </c>
      <c r="BO81" s="203" t="s">
        <v>35</v>
      </c>
      <c r="BP81" s="203">
        <v>-15.460729746444033</v>
      </c>
      <c r="BQ81" s="203">
        <v>5.1224944320712789</v>
      </c>
      <c r="BR81" s="138">
        <v>-5.6122448979591759</v>
      </c>
      <c r="BS81" s="138">
        <v>-3.9797395079594797</v>
      </c>
      <c r="BT81" s="138">
        <v>45.690672963400239</v>
      </c>
      <c r="BU81" s="138">
        <v>-3.3838973162193766</v>
      </c>
      <c r="BV81" s="138">
        <v>28.059701492537304</v>
      </c>
      <c r="BW81" s="203">
        <v>33.935742971887564</v>
      </c>
      <c r="BX81" s="138">
        <v>18.38034576888079</v>
      </c>
      <c r="BY81" s="713">
        <v>-2.1719457013574712</v>
      </c>
      <c r="BZ81" s="136">
        <v>-5.9740259740259667</v>
      </c>
      <c r="CA81" s="137">
        <v>-1.2067578439259854</v>
      </c>
      <c r="CB81" s="713">
        <v>30.383211678832129</v>
      </c>
      <c r="CC81" s="136">
        <v>51.806239737274225</v>
      </c>
      <c r="CD81" s="137">
        <v>7.1789686552072745</v>
      </c>
      <c r="CE81" s="203">
        <v>-6.8354430379746782</v>
      </c>
      <c r="CF81" s="138">
        <v>-7.8991596638655519</v>
      </c>
      <c r="CG81" s="138">
        <v>14.103730664240219</v>
      </c>
    </row>
    <row r="82" spans="1:85" s="332" customFormat="1" ht="9" customHeight="1">
      <c r="A82" s="65" t="s">
        <v>1</v>
      </c>
      <c r="B82" s="134">
        <v>-14.547413793103448</v>
      </c>
      <c r="C82" s="203">
        <v>3.4394904458598758</v>
      </c>
      <c r="D82" s="203">
        <v>-32</v>
      </c>
      <c r="E82" s="203">
        <v>-9.7877358490566007</v>
      </c>
      <c r="F82" s="203">
        <v>-19.254658385093173</v>
      </c>
      <c r="G82" s="203">
        <v>-12.04419889502763</v>
      </c>
      <c r="H82" s="203">
        <v>-18.775847808105876</v>
      </c>
      <c r="I82" s="203">
        <v>-41.05263157894737</v>
      </c>
      <c r="J82" s="203">
        <v>-12.215320910973082</v>
      </c>
      <c r="K82" s="203">
        <v>-28.571428571428569</v>
      </c>
      <c r="L82" s="203">
        <v>-5.8892815076560652</v>
      </c>
      <c r="M82" s="138">
        <v>2.178217821782181</v>
      </c>
      <c r="N82" s="203">
        <v>-9.9158091674462181</v>
      </c>
      <c r="O82" s="203">
        <v>-15.613718411552343</v>
      </c>
      <c r="P82" s="203">
        <v>-9.9616858237547863</v>
      </c>
      <c r="Q82" s="203">
        <v>-10.566448801742922</v>
      </c>
      <c r="R82" s="203">
        <v>-12.096774193548386</v>
      </c>
      <c r="S82" s="203">
        <v>-16.711349419124218</v>
      </c>
      <c r="T82" s="203">
        <v>-6.1016949152542441</v>
      </c>
      <c r="U82" s="139">
        <v>-4.5454545454545485</v>
      </c>
      <c r="V82" s="712">
        <v>-3.5908596300326563</v>
      </c>
      <c r="W82" s="137">
        <v>-6.4239828693790146</v>
      </c>
      <c r="X82" s="134">
        <v>-7.377049180327881</v>
      </c>
      <c r="Y82" s="136">
        <v>-32.1608040201005</v>
      </c>
      <c r="Z82" s="137">
        <v>-0.41152263374486181</v>
      </c>
      <c r="AA82" s="134">
        <v>-19.769874476987439</v>
      </c>
      <c r="AB82" s="203">
        <v>-21.347150259067352</v>
      </c>
      <c r="AC82" s="203">
        <v>0.94117647058823195</v>
      </c>
      <c r="AD82" s="134">
        <v>-14.047866805411029</v>
      </c>
      <c r="AE82" s="203">
        <v>4.4389642416769526</v>
      </c>
      <c r="AF82" s="203">
        <v>-29.195630585898712</v>
      </c>
      <c r="AG82" s="203">
        <v>-6.2347188264058611</v>
      </c>
      <c r="AH82" s="203">
        <v>-21.225577264653634</v>
      </c>
      <c r="AI82" s="203">
        <v>-4.6857142857142788</v>
      </c>
      <c r="AJ82" s="203">
        <v>-20.480993017843293</v>
      </c>
      <c r="AK82" s="203">
        <v>-39.097744360902254</v>
      </c>
      <c r="AL82" s="203">
        <v>-11.598440545808959</v>
      </c>
      <c r="AM82" s="203">
        <v>-28.020833333333339</v>
      </c>
      <c r="AN82" s="203">
        <v>-14.396456256921375</v>
      </c>
      <c r="AO82" s="203">
        <v>5.8878504672897165</v>
      </c>
      <c r="AP82" s="203">
        <v>-4.2505592841163429</v>
      </c>
      <c r="AQ82" s="203">
        <v>-16.247755834829452</v>
      </c>
      <c r="AR82" s="203">
        <v>-30.982658959537567</v>
      </c>
      <c r="AS82" s="203">
        <v>-8.3063646170442311</v>
      </c>
      <c r="AT82" s="203">
        <v>-2.5380710659898478</v>
      </c>
      <c r="AU82" s="203">
        <v>-16.782006920415217</v>
      </c>
      <c r="AV82" s="203">
        <v>-9.7849462365591329</v>
      </c>
      <c r="AW82" s="139">
        <v>-11.417322834645665</v>
      </c>
      <c r="AX82" s="712">
        <v>-11.175898931000972</v>
      </c>
      <c r="AY82" s="137">
        <v>-11.776649746192888</v>
      </c>
      <c r="AZ82" s="139">
        <v>-8.2366589327146276</v>
      </c>
      <c r="BA82" s="136">
        <v>-37.274220032840716</v>
      </c>
      <c r="BB82" s="137">
        <v>1.1044176706827395</v>
      </c>
      <c r="BC82" s="134">
        <v>-16.700610997963345</v>
      </c>
      <c r="BD82" s="203">
        <v>-18.787878787878782</v>
      </c>
      <c r="BE82" s="203">
        <v>20.164126611957801</v>
      </c>
      <c r="BF82" s="134">
        <v>-5.838198498748957</v>
      </c>
      <c r="BG82" s="203">
        <v>-2.5064822817631853</v>
      </c>
      <c r="BH82" s="203">
        <v>-27.476313522825148</v>
      </c>
      <c r="BI82" s="203">
        <v>3.1249999999999929</v>
      </c>
      <c r="BJ82" s="138">
        <v>0</v>
      </c>
      <c r="BK82" s="203">
        <v>31.943592887798893</v>
      </c>
      <c r="BL82" s="203">
        <v>-15.243101182654396</v>
      </c>
      <c r="BM82" s="203">
        <v>-0.43290043290043906</v>
      </c>
      <c r="BN82" s="203">
        <v>-20.500305064063447</v>
      </c>
      <c r="BO82" s="203" t="s">
        <v>35</v>
      </c>
      <c r="BP82" s="203">
        <v>-11.684073107049594</v>
      </c>
      <c r="BQ82" s="203">
        <v>0.87336244541485963</v>
      </c>
      <c r="BR82" s="138">
        <v>-17.702070808283224</v>
      </c>
      <c r="BS82" s="138">
        <v>1.9382627422828345</v>
      </c>
      <c r="BT82" s="138">
        <v>15.723270440251572</v>
      </c>
      <c r="BU82" s="138">
        <v>-11.428571428571436</v>
      </c>
      <c r="BV82" s="138">
        <v>75.384615384615387</v>
      </c>
      <c r="BW82" s="203">
        <v>14.15607985480943</v>
      </c>
      <c r="BX82" s="138">
        <v>8.6620926243567826</v>
      </c>
      <c r="BY82" s="713">
        <v>1.5057573073516284</v>
      </c>
      <c r="BZ82" s="136">
        <v>-18.19235225955968</v>
      </c>
      <c r="CA82" s="137">
        <v>7.1890145395799605</v>
      </c>
      <c r="CB82" s="713">
        <v>12.531539108494538</v>
      </c>
      <c r="CC82" s="136">
        <v>33.258426966292134</v>
      </c>
      <c r="CD82" s="137">
        <v>-10.451977401129952</v>
      </c>
      <c r="CE82" s="203">
        <v>-9.9255583126550864</v>
      </c>
      <c r="CF82" s="138">
        <v>-10.687655343827677</v>
      </c>
      <c r="CG82" s="138">
        <v>4.5344129554655828</v>
      </c>
    </row>
    <row r="83" spans="1:85" s="332" customFormat="1" ht="9" customHeight="1">
      <c r="A83" s="65" t="s">
        <v>2</v>
      </c>
      <c r="B83" s="140">
        <v>-4.2780748663101598</v>
      </c>
      <c r="C83" s="205">
        <v>7.7586206896551682</v>
      </c>
      <c r="D83" s="205">
        <v>-3.0883919062832859</v>
      </c>
      <c r="E83" s="205">
        <v>10.403120936280883</v>
      </c>
      <c r="F83" s="205">
        <v>-6.4680851063829747</v>
      </c>
      <c r="G83" s="205">
        <v>0</v>
      </c>
      <c r="H83" s="205">
        <v>2.0816653322658083</v>
      </c>
      <c r="I83" s="205">
        <v>-21.900826446280995</v>
      </c>
      <c r="J83" s="205">
        <v>4.5842217484008501</v>
      </c>
      <c r="K83" s="205">
        <v>-29.270633397312864</v>
      </c>
      <c r="L83" s="205">
        <v>6.9377990430622152</v>
      </c>
      <c r="M83" s="144">
        <v>11.050228310502277</v>
      </c>
      <c r="N83" s="205">
        <v>3.2015065913370915</v>
      </c>
      <c r="O83" s="205">
        <v>-14.684014869888474</v>
      </c>
      <c r="P83" s="205">
        <v>-21.013597033374541</v>
      </c>
      <c r="Q83" s="205">
        <v>-11.401673640167356</v>
      </c>
      <c r="R83" s="205">
        <v>-3.5233160621761717</v>
      </c>
      <c r="S83" s="205">
        <v>-5.2725647899910681</v>
      </c>
      <c r="T83" s="205">
        <v>-1.3333333333333366</v>
      </c>
      <c r="U83" s="145">
        <v>4.9840933191940646</v>
      </c>
      <c r="V83" s="714">
        <v>6.2975027144408378</v>
      </c>
      <c r="W83" s="143">
        <v>2.7383367139959462</v>
      </c>
      <c r="X83" s="140">
        <v>-6.9204152249134943</v>
      </c>
      <c r="Y83" s="142">
        <v>-20.981387478849406</v>
      </c>
      <c r="Z83" s="143">
        <v>-3.0181086519114686</v>
      </c>
      <c r="AA83" s="140">
        <v>-6.0542797494780771</v>
      </c>
      <c r="AB83" s="205">
        <v>-7.2478991596638718</v>
      </c>
      <c r="AC83" s="205">
        <v>6.4516129032258149</v>
      </c>
      <c r="AD83" s="140">
        <v>-3.2017075773745995</v>
      </c>
      <c r="AE83" s="205">
        <v>4.2502951593860621</v>
      </c>
      <c r="AF83" s="205">
        <v>-7.3422957600827381</v>
      </c>
      <c r="AG83" s="205">
        <v>18.313953488372107</v>
      </c>
      <c r="AH83" s="205">
        <v>-9.0043290043290085</v>
      </c>
      <c r="AI83" s="205">
        <v>8.1797235023041583</v>
      </c>
      <c r="AJ83" s="205">
        <v>-5.664830841856797</v>
      </c>
      <c r="AK83" s="205">
        <v>-22.105263157894743</v>
      </c>
      <c r="AL83" s="205">
        <v>4.883011190233975</v>
      </c>
      <c r="AM83" s="205">
        <v>-28.155339805825243</v>
      </c>
      <c r="AN83" s="205">
        <v>5.1282051282051349</v>
      </c>
      <c r="AO83" s="205">
        <v>10.820559062218214</v>
      </c>
      <c r="AP83" s="205">
        <v>3.6956521739130501</v>
      </c>
      <c r="AQ83" s="205">
        <v>-15.045045045045047</v>
      </c>
      <c r="AR83" s="205">
        <v>-20.817369093231157</v>
      </c>
      <c r="AS83" s="205">
        <v>-10.99476439790576</v>
      </c>
      <c r="AT83" s="205">
        <v>7.3422957600827248</v>
      </c>
      <c r="AU83" s="205">
        <v>-7.1803852889667272</v>
      </c>
      <c r="AV83" s="205">
        <v>-3.0837004405286312</v>
      </c>
      <c r="AW83" s="145">
        <v>0.81883316274308815</v>
      </c>
      <c r="AX83" s="714">
        <v>0.10193679918451432</v>
      </c>
      <c r="AY83" s="143">
        <v>2.4793388429752126</v>
      </c>
      <c r="AZ83" s="145">
        <v>-6.5650644783118342</v>
      </c>
      <c r="BA83" s="142">
        <v>-22.482014388489208</v>
      </c>
      <c r="BB83" s="143">
        <v>-1.9782393669634029</v>
      </c>
      <c r="BC83" s="140">
        <v>-3.3507853403141392</v>
      </c>
      <c r="BD83" s="205">
        <v>-4.6315789473684266</v>
      </c>
      <c r="BE83" s="205">
        <v>14.619883040935674</v>
      </c>
      <c r="BF83" s="140">
        <v>3.2876712328767073</v>
      </c>
      <c r="BG83" s="205">
        <v>3.102836879432624</v>
      </c>
      <c r="BH83" s="205">
        <v>-20.446428571428577</v>
      </c>
      <c r="BI83" s="205">
        <v>-0.25542784163474186</v>
      </c>
      <c r="BJ83" s="144">
        <v>0</v>
      </c>
      <c r="BK83" s="205">
        <v>20.817011751538903</v>
      </c>
      <c r="BL83" s="205">
        <v>-1.5503875968992284</v>
      </c>
      <c r="BM83" s="205">
        <v>-3.5087719298245577</v>
      </c>
      <c r="BN83" s="205">
        <v>4.7908745247148374</v>
      </c>
      <c r="BO83" s="205" t="s">
        <v>35</v>
      </c>
      <c r="BP83" s="205">
        <v>-4.6251993620414762</v>
      </c>
      <c r="BQ83" s="205">
        <v>-1.1789924973204655</v>
      </c>
      <c r="BR83" s="144">
        <v>-12.675116744496332</v>
      </c>
      <c r="BS83" s="144">
        <v>-0.84942084942084495</v>
      </c>
      <c r="BT83" s="144">
        <v>1.7398508699254305</v>
      </c>
      <c r="BU83" s="144">
        <v>0.38610038610038244</v>
      </c>
      <c r="BV83" s="144">
        <v>69.831849653808106</v>
      </c>
      <c r="BW83" s="205">
        <v>-8.3263946711069375E-2</v>
      </c>
      <c r="BX83" s="144">
        <v>5.0123253903040208</v>
      </c>
      <c r="BY83" s="715">
        <v>2.7548209366391183</v>
      </c>
      <c r="BZ83" s="142">
        <v>-8.7811271297509883</v>
      </c>
      <c r="CA83" s="143">
        <v>5.7236304170073709</v>
      </c>
      <c r="CB83" s="715">
        <v>6.037151702786387</v>
      </c>
      <c r="CC83" s="142">
        <v>20.041608876560339</v>
      </c>
      <c r="CD83" s="143">
        <v>-9.224137931034484</v>
      </c>
      <c r="CE83" s="205">
        <v>2.6390197926484555</v>
      </c>
      <c r="CF83" s="144">
        <v>2.9551954242135312</v>
      </c>
      <c r="CG83" s="144">
        <v>-1.7884914463452546</v>
      </c>
    </row>
    <row r="84" spans="1:85" s="332" customFormat="1" ht="3.75" customHeight="1">
      <c r="A84" s="77"/>
      <c r="B84" s="716"/>
      <c r="C84" s="717"/>
      <c r="D84" s="717"/>
      <c r="E84" s="717"/>
      <c r="F84" s="717"/>
      <c r="G84" s="717"/>
      <c r="H84" s="717"/>
      <c r="I84" s="717"/>
      <c r="J84" s="717"/>
      <c r="K84" s="717"/>
      <c r="L84" s="717"/>
      <c r="M84" s="718"/>
      <c r="N84" s="717"/>
      <c r="O84" s="717"/>
      <c r="P84" s="717"/>
      <c r="Q84" s="717"/>
      <c r="R84" s="717"/>
      <c r="S84" s="717"/>
      <c r="T84" s="717"/>
      <c r="U84" s="719"/>
      <c r="V84" s="720"/>
      <c r="W84" s="721"/>
      <c r="X84" s="716"/>
      <c r="Y84" s="722"/>
      <c r="Z84" s="721"/>
      <c r="AA84" s="716"/>
      <c r="AB84" s="717"/>
      <c r="AC84" s="717"/>
      <c r="AD84" s="716"/>
      <c r="AE84" s="717"/>
      <c r="AF84" s="717"/>
      <c r="AG84" s="717"/>
      <c r="AH84" s="717"/>
      <c r="AI84" s="717"/>
      <c r="AJ84" s="717"/>
      <c r="AK84" s="717"/>
      <c r="AL84" s="717"/>
      <c r="AM84" s="717"/>
      <c r="AN84" s="717"/>
      <c r="AO84" s="717"/>
      <c r="AP84" s="717"/>
      <c r="AQ84" s="717"/>
      <c r="AR84" s="717"/>
      <c r="AS84" s="717"/>
      <c r="AT84" s="717"/>
      <c r="AU84" s="717"/>
      <c r="AV84" s="717"/>
      <c r="AW84" s="719"/>
      <c r="AX84" s="720"/>
      <c r="AY84" s="721"/>
      <c r="AZ84" s="719"/>
      <c r="BA84" s="722"/>
      <c r="BB84" s="721"/>
      <c r="BC84" s="716"/>
      <c r="BD84" s="717"/>
      <c r="BE84" s="717"/>
      <c r="BF84" s="716"/>
      <c r="BG84" s="717"/>
      <c r="BH84" s="717"/>
      <c r="BI84" s="717"/>
      <c r="BJ84" s="718"/>
      <c r="BK84" s="717"/>
      <c r="BL84" s="717"/>
      <c r="BM84" s="717"/>
      <c r="BN84" s="717"/>
      <c r="BO84" s="717"/>
      <c r="BP84" s="717"/>
      <c r="BQ84" s="717"/>
      <c r="BR84" s="718"/>
      <c r="BS84" s="718"/>
      <c r="BT84" s="718"/>
      <c r="BU84" s="718"/>
      <c r="BV84" s="718"/>
      <c r="BW84" s="717"/>
      <c r="BX84" s="718"/>
      <c r="BY84" s="723"/>
      <c r="BZ84" s="722"/>
      <c r="CA84" s="721"/>
      <c r="CB84" s="723"/>
      <c r="CC84" s="722"/>
      <c r="CD84" s="721"/>
      <c r="CE84" s="717"/>
      <c r="CF84" s="718"/>
      <c r="CG84" s="718"/>
    </row>
    <row r="85" spans="1:85" s="515" customFormat="1" ht="9" customHeight="1">
      <c r="A85" s="77" t="s">
        <v>375</v>
      </c>
      <c r="B85" s="1550">
        <v>-8.3857442348008373</v>
      </c>
      <c r="C85" s="1569">
        <v>-2.6285714285714255</v>
      </c>
      <c r="D85" s="1569">
        <v>2.8291621327529861</v>
      </c>
      <c r="E85" s="1569">
        <v>-15.199161425576518</v>
      </c>
      <c r="F85" s="1569">
        <v>3.4451495920217559</v>
      </c>
      <c r="G85" s="1569">
        <v>1.950162513542792</v>
      </c>
      <c r="H85" s="1569">
        <v>10.382513661202191</v>
      </c>
      <c r="I85" s="1569">
        <v>-6.9724770642201781</v>
      </c>
      <c r="J85" s="1569">
        <v>10.171306209850107</v>
      </c>
      <c r="K85" s="1569">
        <v>-38.479441427463158</v>
      </c>
      <c r="L85" s="1569">
        <v>-7.797681770284516</v>
      </c>
      <c r="M85" s="1554">
        <v>-6.6037735849056505</v>
      </c>
      <c r="N85" s="1569">
        <v>2.9682702149436966</v>
      </c>
      <c r="O85" s="1569">
        <v>-13.936927772126149</v>
      </c>
      <c r="P85" s="1569">
        <v>14.951989026063087</v>
      </c>
      <c r="Q85" s="1569">
        <v>-19.914651493598861</v>
      </c>
      <c r="R85" s="1569">
        <v>-4.0974529346622397</v>
      </c>
      <c r="S85" s="1569">
        <v>-9.0909090909090864</v>
      </c>
      <c r="T85" s="1569">
        <v>-2.4054982817869353</v>
      </c>
      <c r="U85" s="1632">
        <v>5.8941058941059001</v>
      </c>
      <c r="V85" s="1714">
        <v>9.788867562380041</v>
      </c>
      <c r="W85" s="1553">
        <v>-3.0434782608695623</v>
      </c>
      <c r="X85" s="1550">
        <v>-11.024643320363166</v>
      </c>
      <c r="Y85" s="1552">
        <v>-14.750957854406135</v>
      </c>
      <c r="Z85" s="1553">
        <v>-9.9435028248587543</v>
      </c>
      <c r="AA85" s="1550">
        <v>-11.892963330029731</v>
      </c>
      <c r="AB85" s="1569">
        <v>-12.015888778550158</v>
      </c>
      <c r="AC85" s="1569">
        <v>-11.240310077519387</v>
      </c>
      <c r="AD85" s="1550">
        <v>-7.9166666666666607</v>
      </c>
      <c r="AE85" s="1569">
        <v>-2.4915062287655751</v>
      </c>
      <c r="AF85" s="1569">
        <v>-0.20986358866736921</v>
      </c>
      <c r="AG85" s="1569">
        <v>-24.219590958019374</v>
      </c>
      <c r="AH85" s="1569">
        <v>1.4665444546287887</v>
      </c>
      <c r="AI85" s="1569">
        <v>10.128055878928974</v>
      </c>
      <c r="AJ85" s="1569">
        <v>3.9429530201342309</v>
      </c>
      <c r="AK85" s="1569">
        <v>-7.0605187319884797</v>
      </c>
      <c r="AL85" s="1569">
        <v>10.542476970317296</v>
      </c>
      <c r="AM85" s="1569">
        <v>-37.292161520190021</v>
      </c>
      <c r="AN85" s="1569">
        <v>0.24937655860349484</v>
      </c>
      <c r="AO85" s="1569">
        <v>-3.3585222502099077</v>
      </c>
      <c r="AP85" s="1569">
        <v>-3.026775320139707</v>
      </c>
      <c r="AQ85" s="1569">
        <v>-14.228456913827658</v>
      </c>
      <c r="AR85" s="1569">
        <v>-8.3538083538083683</v>
      </c>
      <c r="AS85" s="1569">
        <v>-19.363762102351316</v>
      </c>
      <c r="AT85" s="1569">
        <v>-4.0966386554621907</v>
      </c>
      <c r="AU85" s="1569">
        <v>-2.5139664804469297</v>
      </c>
      <c r="AV85" s="1569">
        <v>-4.044943820224713</v>
      </c>
      <c r="AW85" s="1632">
        <v>3.1339031339031314</v>
      </c>
      <c r="AX85" s="1714">
        <v>4.2266187050359738</v>
      </c>
      <c r="AY85" s="1553">
        <v>-0.11025358324146474</v>
      </c>
      <c r="AZ85" s="1632">
        <v>-12.089356110381063</v>
      </c>
      <c r="BA85" s="1552">
        <v>-13.747228381374729</v>
      </c>
      <c r="BB85" s="1553">
        <v>-11.771058315334765</v>
      </c>
      <c r="BC85" s="1550">
        <v>-10.059760956175307</v>
      </c>
      <c r="BD85" s="1569">
        <v>-9.8393574297188735</v>
      </c>
      <c r="BE85" s="1569">
        <v>-12.724014336917552</v>
      </c>
      <c r="BF85" s="1550">
        <v>-6.3398140321217236</v>
      </c>
      <c r="BG85" s="1569">
        <v>-8.3404987102321613</v>
      </c>
      <c r="BH85" s="1569">
        <v>-8.1532416502946923</v>
      </c>
      <c r="BI85" s="1569">
        <v>14.709371293001194</v>
      </c>
      <c r="BJ85" s="1554">
        <v>-33.441558441558442</v>
      </c>
      <c r="BK85" s="1569">
        <v>8.0598455598455683</v>
      </c>
      <c r="BL85" s="1569">
        <v>-5.6761268781302148</v>
      </c>
      <c r="BM85" s="1569">
        <v>-22.435897435897438</v>
      </c>
      <c r="BN85" s="1569">
        <v>-15.652173913043482</v>
      </c>
      <c r="BO85" s="1569" t="s">
        <v>35</v>
      </c>
      <c r="BP85" s="1569">
        <v>-15.675675675675674</v>
      </c>
      <c r="BQ85" s="1569">
        <v>-7.297830374753457</v>
      </c>
      <c r="BR85" s="1554">
        <v>-14.563106796116504</v>
      </c>
      <c r="BS85" s="1554">
        <v>0.38639876352395675</v>
      </c>
      <c r="BT85" s="1554">
        <v>-8.0572963294538944</v>
      </c>
      <c r="BU85" s="1554">
        <v>32.292917166866751</v>
      </c>
      <c r="BV85" s="1554">
        <v>30.403587443946194</v>
      </c>
      <c r="BW85" s="1569">
        <v>0.82781456953642385</v>
      </c>
      <c r="BX85" s="1554">
        <v>-3.2357473035439268</v>
      </c>
      <c r="BY85" s="1715">
        <v>-7.6638965835641715</v>
      </c>
      <c r="BZ85" s="1552">
        <v>-14.002333722287046</v>
      </c>
      <c r="CA85" s="1553">
        <v>-5.782312925170066</v>
      </c>
      <c r="CB85" s="1715">
        <v>-1.3342696629213522</v>
      </c>
      <c r="CC85" s="1552">
        <v>4.1909196740395744</v>
      </c>
      <c r="CD85" s="1553">
        <v>-8.4120171673819719</v>
      </c>
      <c r="CE85" s="1569">
        <v>-7.3848827106863606</v>
      </c>
      <c r="CF85" s="1554">
        <v>-7.1803852889667272</v>
      </c>
      <c r="CG85" s="1554">
        <v>-9.7560975609755971</v>
      </c>
    </row>
    <row r="86" spans="1:85" s="515" customFormat="1" ht="9" customHeight="1">
      <c r="A86" s="77" t="s">
        <v>0</v>
      </c>
      <c r="B86" s="1550">
        <v>11.111111111111104</v>
      </c>
      <c r="C86" s="1569">
        <v>4.2253521126760489</v>
      </c>
      <c r="D86" s="1569">
        <v>60.267111853088487</v>
      </c>
      <c r="E86" s="1569">
        <v>-1.8450184501845017</v>
      </c>
      <c r="F86" s="1569">
        <v>31.270358306188939</v>
      </c>
      <c r="G86" s="1569">
        <v>25.102880658436209</v>
      </c>
      <c r="H86" s="1569">
        <v>17.89883268482491</v>
      </c>
      <c r="I86" s="1569">
        <v>-0.34965034965035457</v>
      </c>
      <c r="J86" s="1569">
        <v>15.789473684210531</v>
      </c>
      <c r="K86" s="1569">
        <v>0.2958579881656847</v>
      </c>
      <c r="L86" s="1569">
        <v>3.8551401869159014</v>
      </c>
      <c r="M86" s="1554">
        <v>-7.4626865671641784</v>
      </c>
      <c r="N86" s="1569">
        <v>27.251184834123222</v>
      </c>
      <c r="O86" s="1569">
        <v>3.8419319429198682</v>
      </c>
      <c r="P86" s="1569">
        <v>4.2713567839196056</v>
      </c>
      <c r="Q86" s="1569">
        <v>-0.88607594936709233</v>
      </c>
      <c r="R86" s="1569">
        <v>39.375928677563152</v>
      </c>
      <c r="S86" s="1569">
        <v>-2.1276595744680851</v>
      </c>
      <c r="T86" s="1569">
        <v>4.6213093709884392</v>
      </c>
      <c r="U86" s="1632">
        <v>9.7772277227722846</v>
      </c>
      <c r="V86" s="1714">
        <v>16.254876462938881</v>
      </c>
      <c r="W86" s="1553">
        <v>-1.0180995475113186</v>
      </c>
      <c r="X86" s="1550">
        <v>0.13227513227514356</v>
      </c>
      <c r="Y86" s="1552">
        <v>33.534743202416919</v>
      </c>
      <c r="Z86" s="1553">
        <v>-5.1524710830704441</v>
      </c>
      <c r="AA86" s="1550">
        <v>15.284974093264244</v>
      </c>
      <c r="AB86" s="1569">
        <v>15.734720416124828</v>
      </c>
      <c r="AC86" s="1569">
        <v>11.457036114570366</v>
      </c>
      <c r="AD86" s="1550">
        <v>10.499359795134447</v>
      </c>
      <c r="AE86" s="1569">
        <v>4.0650406504065044</v>
      </c>
      <c r="AF86" s="1569">
        <v>48.580441640378559</v>
      </c>
      <c r="AG86" s="1569">
        <v>-6.2499999999999938</v>
      </c>
      <c r="AH86" s="1569">
        <v>32.474804031354985</v>
      </c>
      <c r="AI86" s="1569">
        <v>29.957805907173015</v>
      </c>
      <c r="AJ86" s="1569">
        <v>40.599769319492509</v>
      </c>
      <c r="AK86" s="1569">
        <v>-1.272264631043257</v>
      </c>
      <c r="AL86" s="1569">
        <v>15.501519756838903</v>
      </c>
      <c r="AM86" s="1569">
        <v>1.9578313253012003</v>
      </c>
      <c r="AN86" s="1569">
        <v>3.515625000000004</v>
      </c>
      <c r="AO86" s="1569">
        <v>-7.420494699646647</v>
      </c>
      <c r="AP86" s="1569">
        <v>15.147625160462125</v>
      </c>
      <c r="AQ86" s="1569">
        <v>6.1155152887882283</v>
      </c>
      <c r="AR86" s="1569">
        <v>-15.832363213038425</v>
      </c>
      <c r="AS86" s="1569">
        <v>-1.6908212560386371</v>
      </c>
      <c r="AT86" s="1569">
        <v>24.650571791613711</v>
      </c>
      <c r="AU86" s="1569">
        <v>9.4008264462810001</v>
      </c>
      <c r="AV86" s="1569">
        <v>0.77220077220076488</v>
      </c>
      <c r="AW86" s="1632">
        <v>8.9974293059125969</v>
      </c>
      <c r="AX86" s="1714">
        <v>12.499999999999988</v>
      </c>
      <c r="AY86" s="1553">
        <v>1.0663507109004637</v>
      </c>
      <c r="AZ86" s="1632">
        <v>-5.9202059202059312</v>
      </c>
      <c r="BA86" s="1552">
        <v>9.9697885196374525</v>
      </c>
      <c r="BB86" s="1553">
        <v>-8.6870681145113497</v>
      </c>
      <c r="BC86" s="1550">
        <v>16.581632653061224</v>
      </c>
      <c r="BD86" s="1569">
        <v>17.922077922077921</v>
      </c>
      <c r="BE86" s="1569">
        <v>2.2517911975435032</v>
      </c>
      <c r="BF86" s="1550">
        <v>-11.149825783972123</v>
      </c>
      <c r="BG86" s="1569">
        <v>-2.157598499061911</v>
      </c>
      <c r="BH86" s="1569">
        <v>-2.3686920700308933</v>
      </c>
      <c r="BI86" s="1569">
        <v>-16.537180910099881</v>
      </c>
      <c r="BJ86" s="1554">
        <v>-100</v>
      </c>
      <c r="BK86" s="1569">
        <v>-2.5288376220053315</v>
      </c>
      <c r="BL86" s="1569">
        <v>11.436950146627561</v>
      </c>
      <c r="BM86" s="1569">
        <v>-25.968109339407739</v>
      </c>
      <c r="BN86" s="1569">
        <v>-11.849056603773587</v>
      </c>
      <c r="BO86" s="1569" t="s">
        <v>35</v>
      </c>
      <c r="BP86" s="1569">
        <v>-23.26261887344549</v>
      </c>
      <c r="BQ86" s="1569">
        <v>-12.605932203389836</v>
      </c>
      <c r="BR86" s="1554">
        <v>-1.7760617760617738</v>
      </c>
      <c r="BS86" s="1554">
        <v>-7.2343632253202674</v>
      </c>
      <c r="BT86" s="1554">
        <v>-27.876823338735825</v>
      </c>
      <c r="BU86" s="1554">
        <v>9.0579710144927539</v>
      </c>
      <c r="BV86" s="1554">
        <v>-3.8850038850038744</v>
      </c>
      <c r="BW86" s="1569">
        <v>-0.59970014992504594</v>
      </c>
      <c r="BX86" s="1554">
        <v>-7.0714834742505683</v>
      </c>
      <c r="BY86" s="1715">
        <v>-15.448658649398695</v>
      </c>
      <c r="BZ86" s="1552">
        <v>-3.0386740331491748</v>
      </c>
      <c r="CA86" s="1553">
        <v>-18.403908794788272</v>
      </c>
      <c r="CB86" s="1715">
        <v>-3.4289713086074216</v>
      </c>
      <c r="CC86" s="1552">
        <v>-1.8388318009735023</v>
      </c>
      <c r="CD86" s="1553">
        <v>-5.8490566037735876</v>
      </c>
      <c r="CE86" s="1569">
        <v>-12.500000000000009</v>
      </c>
      <c r="CF86" s="1554">
        <v>-11.496350364963499</v>
      </c>
      <c r="CG86" s="1554">
        <v>-28.309409888357255</v>
      </c>
    </row>
    <row r="87" spans="1:85" s="515" customFormat="1" ht="9" customHeight="1">
      <c r="A87" s="77" t="s">
        <v>1</v>
      </c>
      <c r="B87" s="1550">
        <v>11.097099621689782</v>
      </c>
      <c r="C87" s="1569">
        <v>2.1396396396396464</v>
      </c>
      <c r="D87" s="1569">
        <v>39.064856711915546</v>
      </c>
      <c r="E87" s="1569">
        <v>9.6732026143790915</v>
      </c>
      <c r="F87" s="1569">
        <v>27.58241758241758</v>
      </c>
      <c r="G87" s="1569">
        <v>14.195979899497502</v>
      </c>
      <c r="H87" s="1569">
        <v>28.411405295315674</v>
      </c>
      <c r="I87" s="1569">
        <v>-17.559523809523814</v>
      </c>
      <c r="J87" s="1569">
        <v>32.900943396226424</v>
      </c>
      <c r="K87" s="1569">
        <v>10.289855072463761</v>
      </c>
      <c r="L87" s="1569">
        <v>14.267834793491854</v>
      </c>
      <c r="M87" s="1554">
        <v>2.3255813953488289</v>
      </c>
      <c r="N87" s="1569">
        <v>10.591900311526484</v>
      </c>
      <c r="O87" s="1569">
        <v>1.7112299465240579</v>
      </c>
      <c r="P87" s="1569">
        <v>-0.42553191489361297</v>
      </c>
      <c r="Q87" s="1569">
        <v>-6.3337393422655168</v>
      </c>
      <c r="R87" s="1569">
        <v>8.3715596330275197</v>
      </c>
      <c r="S87" s="1569">
        <v>2.7896995708154444</v>
      </c>
      <c r="T87" s="1569">
        <v>-2.4067388688327318</v>
      </c>
      <c r="U87" s="1632">
        <v>1.5873015873015774</v>
      </c>
      <c r="V87" s="1714">
        <v>3.7246049661399683</v>
      </c>
      <c r="W87" s="1553">
        <v>-2.6315789473684337</v>
      </c>
      <c r="X87" s="1550">
        <v>-6.0682680151706672</v>
      </c>
      <c r="Y87" s="1552">
        <v>6.4197530864197567</v>
      </c>
      <c r="Z87" s="1553">
        <v>-8.3677685950413174</v>
      </c>
      <c r="AA87" s="1550">
        <v>20.86049543676662</v>
      </c>
      <c r="AB87" s="1569">
        <v>22.793148880105395</v>
      </c>
      <c r="AC87" s="1569">
        <v>1.1655011655011656</v>
      </c>
      <c r="AD87" s="1550">
        <v>6.5375302663438326</v>
      </c>
      <c r="AE87" s="1569">
        <v>0.44642857142857784</v>
      </c>
      <c r="AF87" s="1569">
        <v>25.806451612903235</v>
      </c>
      <c r="AG87" s="1569">
        <v>-6.7796610169491567</v>
      </c>
      <c r="AH87" s="1569">
        <v>30.214205186020287</v>
      </c>
      <c r="AI87" s="1569">
        <v>14.868105515587517</v>
      </c>
      <c r="AJ87" s="1569">
        <v>33.560975609756106</v>
      </c>
      <c r="AK87" s="1569">
        <v>-25.925925925925931</v>
      </c>
      <c r="AL87" s="1569">
        <v>30.760749724366033</v>
      </c>
      <c r="AM87" s="1569">
        <v>9.5513748191027634</v>
      </c>
      <c r="AN87" s="1569">
        <v>1.1642949547218702</v>
      </c>
      <c r="AO87" s="1569">
        <v>-4.3248014121800455</v>
      </c>
      <c r="AP87" s="1569">
        <v>0</v>
      </c>
      <c r="AQ87" s="1569">
        <v>0.10718113612005202</v>
      </c>
      <c r="AR87" s="1569">
        <v>6.1976549413735267</v>
      </c>
      <c r="AS87" s="1569">
        <v>-7.1764705882352873</v>
      </c>
      <c r="AT87" s="1569">
        <v>1.1458333333333273</v>
      </c>
      <c r="AU87" s="1569">
        <v>15.800415800415804</v>
      </c>
      <c r="AV87" s="1569">
        <v>-6.3170441001192028</v>
      </c>
      <c r="AW87" s="1632">
        <v>-1.9999999999999969</v>
      </c>
      <c r="AX87" s="1714">
        <v>-0.98468271334792734</v>
      </c>
      <c r="AY87" s="1553">
        <v>-5.0632911392405129</v>
      </c>
      <c r="AZ87" s="1632">
        <v>-10.366624525916547</v>
      </c>
      <c r="BA87" s="1552">
        <v>-14.659685863874348</v>
      </c>
      <c r="BB87" s="1553">
        <v>-9.4339622641509422</v>
      </c>
      <c r="BC87" s="1550">
        <v>14.914425427872866</v>
      </c>
      <c r="BD87" s="1569">
        <v>16.915422885572131</v>
      </c>
      <c r="BE87" s="1569">
        <v>-8.9756097560975636</v>
      </c>
      <c r="BF87" s="1550">
        <v>-8.2373782108060336</v>
      </c>
      <c r="BG87" s="1569">
        <v>9.5877277085338955E-2</v>
      </c>
      <c r="BH87" s="1569">
        <v>26.603325415676949</v>
      </c>
      <c r="BI87" s="1569">
        <v>6.9930069930069934</v>
      </c>
      <c r="BJ87" s="1554">
        <v>-100</v>
      </c>
      <c r="BK87" s="1569">
        <v>5.0185873605948013</v>
      </c>
      <c r="BL87" s="1569">
        <v>1.8604651162790742</v>
      </c>
      <c r="BM87" s="1569">
        <v>-27.173913043478258</v>
      </c>
      <c r="BN87" s="1569">
        <v>-16.960859554873377</v>
      </c>
      <c r="BO87" s="1569" t="s">
        <v>35</v>
      </c>
      <c r="BP87" s="1569">
        <v>-19.881744271988179</v>
      </c>
      <c r="BQ87" s="1569">
        <v>-10.497835497835501</v>
      </c>
      <c r="BR87" s="1554">
        <v>9.7402597402597291</v>
      </c>
      <c r="BS87" s="1554">
        <v>-6.549295774647895</v>
      </c>
      <c r="BT87" s="1554">
        <v>-12.318840579710152</v>
      </c>
      <c r="BU87" s="1554">
        <v>9.216589861751153</v>
      </c>
      <c r="BV87" s="1554">
        <v>-8.8888888888888822</v>
      </c>
      <c r="BW87" s="1569">
        <v>-2.1462639109697959</v>
      </c>
      <c r="BX87" s="1554">
        <v>-2.0520915548539924</v>
      </c>
      <c r="BY87" s="1715">
        <v>-12.565445026178004</v>
      </c>
      <c r="BZ87" s="1552">
        <v>-1.274787535410753</v>
      </c>
      <c r="CA87" s="1553">
        <v>-14.996232102486806</v>
      </c>
      <c r="CB87" s="1715">
        <v>3.1390134529147891</v>
      </c>
      <c r="CC87" s="1552">
        <v>5.0028105677346852</v>
      </c>
      <c r="CD87" s="1553">
        <v>0.2103049421661439</v>
      </c>
      <c r="CE87" s="1569">
        <v>-10.284664830119377</v>
      </c>
      <c r="CF87" s="1554">
        <v>-9.8330241187384004</v>
      </c>
      <c r="CG87" s="1554">
        <v>-16.576297443841977</v>
      </c>
    </row>
    <row r="88" spans="1:85" s="515" customFormat="1" ht="9" customHeight="1">
      <c r="A88" s="77" t="s">
        <v>2</v>
      </c>
      <c r="B88" s="1550">
        <v>2.4581005586592211</v>
      </c>
      <c r="C88" s="1569">
        <v>-2.2050716648291067</v>
      </c>
      <c r="D88" s="1569">
        <v>2.5274725274725243</v>
      </c>
      <c r="E88" s="1569">
        <v>-6.9493521790341646</v>
      </c>
      <c r="F88" s="1569">
        <v>0.27297543221109843</v>
      </c>
      <c r="G88" s="1569">
        <v>-3.1419284940411609</v>
      </c>
      <c r="H88" s="1569">
        <v>2.4313725490196036</v>
      </c>
      <c r="I88" s="1569">
        <v>-29.36507936507936</v>
      </c>
      <c r="J88" s="1569">
        <v>16.513761467889911</v>
      </c>
      <c r="K88" s="1569">
        <v>8.5481682496607831</v>
      </c>
      <c r="L88" s="1569">
        <v>6.2639821029082707</v>
      </c>
      <c r="M88" s="1554">
        <v>3.0427631578947394</v>
      </c>
      <c r="N88" s="1569">
        <v>0.45620437956204385</v>
      </c>
      <c r="O88" s="1569">
        <v>-0.32679738562091198</v>
      </c>
      <c r="P88" s="1569">
        <v>20.187793427230044</v>
      </c>
      <c r="Q88" s="1569">
        <v>4.9586776859504162</v>
      </c>
      <c r="R88" s="1569">
        <v>2.1482277121374866</v>
      </c>
      <c r="S88" s="1569">
        <v>2.8301886792452833</v>
      </c>
      <c r="T88" s="1569">
        <v>-3.6036036036036072</v>
      </c>
      <c r="U88" s="1632">
        <v>-11.010101010101016</v>
      </c>
      <c r="V88" s="1714">
        <v>-10.316649642492347</v>
      </c>
      <c r="W88" s="1553">
        <v>-12.537018756169797</v>
      </c>
      <c r="X88" s="1550">
        <v>3.5935563816604601</v>
      </c>
      <c r="Y88" s="1552">
        <v>-5.5674518201284817</v>
      </c>
      <c r="Z88" s="1553">
        <v>5.497925311203316</v>
      </c>
      <c r="AA88" s="1550">
        <v>6.4444444444444411</v>
      </c>
      <c r="AB88" s="1569">
        <v>7.4745186862967259</v>
      </c>
      <c r="AC88" s="1569">
        <v>-3.1221303948576726</v>
      </c>
      <c r="AD88" s="1550">
        <v>-0.44101433296582765</v>
      </c>
      <c r="AE88" s="1569">
        <v>-2.7777777777777777</v>
      </c>
      <c r="AF88" s="1569">
        <v>5.245535714285718</v>
      </c>
      <c r="AG88" s="1569">
        <v>-7.9852579852579844</v>
      </c>
      <c r="AH88" s="1569">
        <v>5.42340627973359</v>
      </c>
      <c r="AI88" s="1569">
        <v>-6.3897763578274756</v>
      </c>
      <c r="AJ88" s="1569">
        <v>12.260216847372801</v>
      </c>
      <c r="AK88" s="1569">
        <v>-32.432432432432428</v>
      </c>
      <c r="AL88" s="1569">
        <v>15.518913676042679</v>
      </c>
      <c r="AM88" s="1569">
        <v>7.2972972972973045</v>
      </c>
      <c r="AN88" s="1569">
        <v>-8.2039911308204054</v>
      </c>
      <c r="AO88" s="1569">
        <v>3.7428803905614276</v>
      </c>
      <c r="AP88" s="1569">
        <v>-3.2494758909853338</v>
      </c>
      <c r="AQ88" s="1569">
        <v>-1.8027571580063655</v>
      </c>
      <c r="AR88" s="1569">
        <v>7.5806451612903265</v>
      </c>
      <c r="AS88" s="1569">
        <v>4.8235294117646994</v>
      </c>
      <c r="AT88" s="1569">
        <v>-8.2851637764932509</v>
      </c>
      <c r="AU88" s="1569">
        <v>14.150943396226415</v>
      </c>
      <c r="AV88" s="1569">
        <v>-7.9545454545454541</v>
      </c>
      <c r="AW88" s="1632">
        <v>-15.228426395939088</v>
      </c>
      <c r="AX88" s="1714">
        <v>-16.598778004073317</v>
      </c>
      <c r="AY88" s="1553">
        <v>-11.693548387096781</v>
      </c>
      <c r="AZ88" s="1632">
        <v>-0.75282308657466557</v>
      </c>
      <c r="BA88" s="1552">
        <v>-22.969837587006957</v>
      </c>
      <c r="BB88" s="1553">
        <v>4.3390514631685289</v>
      </c>
      <c r="BC88" s="1550">
        <v>4.2253521126760623</v>
      </c>
      <c r="BD88" s="1569">
        <v>5.0772626931567428</v>
      </c>
      <c r="BE88" s="1569">
        <v>-5.6972789115646165</v>
      </c>
      <c r="BF88" s="1550">
        <v>-5.3934571175950436</v>
      </c>
      <c r="BG88" s="1569">
        <v>3.2567049808429034</v>
      </c>
      <c r="BH88" s="1569">
        <v>20.314253647586991</v>
      </c>
      <c r="BI88" s="1569">
        <v>4.0973111395646651</v>
      </c>
      <c r="BJ88" s="1554">
        <v>-100</v>
      </c>
      <c r="BK88" s="1569">
        <v>7.7350625289485819</v>
      </c>
      <c r="BL88" s="1569">
        <v>-6.2992125984251928</v>
      </c>
      <c r="BM88" s="1569">
        <v>-28.571428571428569</v>
      </c>
      <c r="BN88" s="1569">
        <v>-14.876632801161113</v>
      </c>
      <c r="BO88" s="1569" t="s">
        <v>35</v>
      </c>
      <c r="BP88" s="1569">
        <v>-4.6822742474916339</v>
      </c>
      <c r="BQ88" s="1569">
        <v>-2.2776572668112891</v>
      </c>
      <c r="BR88" s="1554">
        <v>0.3819709702062643</v>
      </c>
      <c r="BS88" s="1554">
        <v>-2.4143302180685424</v>
      </c>
      <c r="BT88" s="1554">
        <v>-12.540716612377844</v>
      </c>
      <c r="BU88" s="1554">
        <v>-14.358974358974363</v>
      </c>
      <c r="BV88" s="1554">
        <v>4.8922539312754845</v>
      </c>
      <c r="BW88" s="1569">
        <v>0.91666666666666197</v>
      </c>
      <c r="BX88" s="1554">
        <v>-1.3302034428795013</v>
      </c>
      <c r="BY88" s="1715">
        <v>-6.0768543342269981</v>
      </c>
      <c r="BZ88" s="1552">
        <v>-10.919540229885049</v>
      </c>
      <c r="CA88" s="1553">
        <v>-5.0270688321732511</v>
      </c>
      <c r="CB88" s="1715">
        <v>1.0218978102189822</v>
      </c>
      <c r="CC88" s="1552">
        <v>11.207394569612944</v>
      </c>
      <c r="CD88" s="1553">
        <v>-13.580246913580243</v>
      </c>
      <c r="CE88" s="1569">
        <v>-6.7952249770431639</v>
      </c>
      <c r="CF88" s="1554">
        <v>-6.2037037037037068</v>
      </c>
      <c r="CG88" s="1554">
        <v>-16.389548693586701</v>
      </c>
    </row>
    <row r="89" spans="1:85" s="213" customFormat="1" ht="3.75" customHeight="1">
      <c r="A89" s="83"/>
      <c r="B89" s="455"/>
      <c r="C89" s="456"/>
      <c r="D89" s="456"/>
      <c r="E89" s="456"/>
      <c r="F89" s="456"/>
      <c r="G89" s="456"/>
      <c r="H89" s="456"/>
      <c r="I89" s="456"/>
      <c r="J89" s="456"/>
      <c r="K89" s="456"/>
      <c r="L89" s="456"/>
      <c r="M89" s="704"/>
      <c r="N89" s="456"/>
      <c r="O89" s="456"/>
      <c r="P89" s="456"/>
      <c r="Q89" s="456"/>
      <c r="R89" s="456"/>
      <c r="S89" s="456"/>
      <c r="T89" s="456"/>
      <c r="U89" s="470"/>
      <c r="V89" s="705"/>
      <c r="W89" s="469"/>
      <c r="X89" s="455"/>
      <c r="Y89" s="471"/>
      <c r="Z89" s="469"/>
      <c r="AA89" s="455"/>
      <c r="AB89" s="456"/>
      <c r="AC89" s="456"/>
      <c r="AD89" s="455"/>
      <c r="AE89" s="724"/>
      <c r="AF89" s="456"/>
      <c r="AG89" s="456"/>
      <c r="AH89" s="456"/>
      <c r="AI89" s="456"/>
      <c r="AJ89" s="456"/>
      <c r="AK89" s="456"/>
      <c r="AL89" s="456"/>
      <c r="AM89" s="456"/>
      <c r="AN89" s="456"/>
      <c r="AO89" s="456"/>
      <c r="AP89" s="456"/>
      <c r="AQ89" s="456"/>
      <c r="AR89" s="456"/>
      <c r="AS89" s="456"/>
      <c r="AT89" s="456"/>
      <c r="AU89" s="456"/>
      <c r="AV89" s="456"/>
      <c r="AW89" s="470"/>
      <c r="AX89" s="705"/>
      <c r="AY89" s="469"/>
      <c r="AZ89" s="470"/>
      <c r="BA89" s="471"/>
      <c r="BB89" s="469"/>
      <c r="BC89" s="455"/>
      <c r="BD89" s="456"/>
      <c r="BE89" s="456"/>
      <c r="BF89" s="455"/>
      <c r="BG89" s="456"/>
      <c r="BH89" s="456"/>
      <c r="BI89" s="456"/>
      <c r="BJ89" s="704"/>
      <c r="BK89" s="456"/>
      <c r="BL89" s="456"/>
      <c r="BM89" s="456"/>
      <c r="BN89" s="456"/>
      <c r="BO89" s="456"/>
      <c r="BP89" s="456"/>
      <c r="BQ89" s="456"/>
      <c r="BR89" s="704"/>
      <c r="BS89" s="704"/>
      <c r="BT89" s="704"/>
      <c r="BU89" s="704"/>
      <c r="BV89" s="704"/>
      <c r="BW89" s="456"/>
      <c r="BX89" s="704"/>
      <c r="BY89" s="706"/>
      <c r="BZ89" s="471"/>
      <c r="CA89" s="469"/>
      <c r="CB89" s="706"/>
      <c r="CC89" s="471"/>
      <c r="CD89" s="469"/>
      <c r="CE89" s="456"/>
      <c r="CF89" s="704"/>
      <c r="CG89" s="704"/>
    </row>
    <row r="90" spans="1:85" s="213" customFormat="1" ht="11.25" customHeight="1">
      <c r="A90" s="472" t="s">
        <v>99</v>
      </c>
      <c r="B90" s="536"/>
      <c r="C90" s="725" t="s">
        <v>143</v>
      </c>
      <c r="D90" s="539"/>
      <c r="E90" s="539"/>
      <c r="F90" s="539"/>
      <c r="G90" s="539"/>
      <c r="H90" s="539"/>
      <c r="I90" s="539"/>
      <c r="J90" s="539"/>
      <c r="K90" s="539"/>
      <c r="L90" s="539"/>
      <c r="M90" s="726"/>
      <c r="N90" s="539"/>
      <c r="O90" s="539"/>
      <c r="P90" s="539"/>
      <c r="Q90" s="539"/>
      <c r="R90" s="539"/>
      <c r="S90" s="539"/>
      <c r="T90" s="539"/>
      <c r="U90" s="551"/>
      <c r="V90" s="727"/>
      <c r="W90" s="538"/>
      <c r="X90" s="536"/>
      <c r="Y90" s="537"/>
      <c r="Z90" s="538"/>
      <c r="AA90" s="536"/>
      <c r="AB90" s="539"/>
      <c r="AC90" s="539"/>
      <c r="AD90" s="536"/>
      <c r="AE90" s="725" t="s">
        <v>143</v>
      </c>
      <c r="AF90" s="539"/>
      <c r="AG90" s="539"/>
      <c r="AH90" s="539"/>
      <c r="AI90" s="539"/>
      <c r="AJ90" s="539"/>
      <c r="AK90" s="539"/>
      <c r="AL90" s="539"/>
      <c r="AM90" s="539"/>
      <c r="AN90" s="539"/>
      <c r="AO90" s="539"/>
      <c r="AP90" s="539"/>
      <c r="AQ90" s="539"/>
      <c r="AR90" s="539"/>
      <c r="AS90" s="539"/>
      <c r="AT90" s="539"/>
      <c r="AU90" s="539"/>
      <c r="AV90" s="539"/>
      <c r="AW90" s="551"/>
      <c r="AX90" s="727"/>
      <c r="AY90" s="538"/>
      <c r="AZ90" s="551"/>
      <c r="BA90" s="537"/>
      <c r="BB90" s="538"/>
      <c r="BC90" s="536"/>
      <c r="BD90" s="539"/>
      <c r="BE90" s="539"/>
      <c r="BF90" s="536"/>
      <c r="BG90" s="725" t="s">
        <v>143</v>
      </c>
      <c r="BH90" s="539"/>
      <c r="BI90" s="539"/>
      <c r="BJ90" s="726"/>
      <c r="BK90" s="539"/>
      <c r="BL90" s="539"/>
      <c r="BM90" s="539"/>
      <c r="BN90" s="539"/>
      <c r="BO90" s="539"/>
      <c r="BP90" s="539"/>
      <c r="BQ90" s="539"/>
      <c r="BR90" s="726"/>
      <c r="BS90" s="726"/>
      <c r="BT90" s="726"/>
      <c r="BU90" s="726"/>
      <c r="BV90" s="726"/>
      <c r="BW90" s="539"/>
      <c r="BX90" s="726"/>
      <c r="BY90" s="728"/>
      <c r="BZ90" s="537"/>
      <c r="CA90" s="538"/>
      <c r="CB90" s="728"/>
      <c r="CC90" s="537"/>
      <c r="CD90" s="538"/>
      <c r="CE90" s="539"/>
      <c r="CF90" s="726"/>
      <c r="CG90" s="726"/>
    </row>
    <row r="91" spans="1:85" s="396" customFormat="1" ht="9" customHeight="1">
      <c r="A91" s="98">
        <v>44197</v>
      </c>
      <c r="B91" s="1555">
        <v>-8.1140350877193033</v>
      </c>
      <c r="C91" s="1571">
        <v>1.9790454016297885</v>
      </c>
      <c r="D91" s="1571">
        <v>-0.81300813008128769</v>
      </c>
      <c r="E91" s="1571">
        <v>0.76252723311547155</v>
      </c>
      <c r="F91" s="1571">
        <v>-0.65727699530516692</v>
      </c>
      <c r="G91" s="1571">
        <v>-7.0600632244467887</v>
      </c>
      <c r="H91" s="1571">
        <v>10.368893320039886</v>
      </c>
      <c r="I91" s="1571">
        <v>-24.439461883408068</v>
      </c>
      <c r="J91" s="1571">
        <v>17.666303162486372</v>
      </c>
      <c r="K91" s="1571">
        <v>-43.485211830535562</v>
      </c>
      <c r="L91" s="1571">
        <v>-7.5431034482758621</v>
      </c>
      <c r="M91" s="1559">
        <v>1.4010507880910632</v>
      </c>
      <c r="N91" s="1571">
        <v>5.7585825027685527</v>
      </c>
      <c r="O91" s="1571">
        <v>-10.180275715800631</v>
      </c>
      <c r="P91" s="1571">
        <v>4.9253731343283542</v>
      </c>
      <c r="Q91" s="1571">
        <v>-8.2214765100671112</v>
      </c>
      <c r="R91" s="1571">
        <v>-2.8742514970059951</v>
      </c>
      <c r="S91" s="1571">
        <v>-11.926605504587156</v>
      </c>
      <c r="T91" s="1571">
        <v>-1.7654476670870007</v>
      </c>
      <c r="U91" s="1639">
        <v>-0.11013215859030212</v>
      </c>
      <c r="V91" s="1716">
        <v>0.42194092827004825</v>
      </c>
      <c r="W91" s="1558">
        <v>-1.0882708585247953</v>
      </c>
      <c r="X91" s="1555">
        <v>-3.7037037037037162</v>
      </c>
      <c r="Y91" s="1557">
        <v>-23.639774859287044</v>
      </c>
      <c r="Z91" s="1558">
        <v>2.6957637997432533</v>
      </c>
      <c r="AA91" s="1555">
        <v>-11.402623612512611</v>
      </c>
      <c r="AB91" s="1571">
        <v>-11.758793969849249</v>
      </c>
      <c r="AC91" s="1571">
        <v>-7.2263549415515378</v>
      </c>
      <c r="AD91" s="1555">
        <v>-7.6243093922651992</v>
      </c>
      <c r="AE91" s="1801">
        <v>1.4840182648401958</v>
      </c>
      <c r="AF91" s="1571">
        <v>-6.024096385542169</v>
      </c>
      <c r="AG91" s="1571">
        <v>-16.647791619479051</v>
      </c>
      <c r="AH91" s="1571">
        <v>-4.1121495327102862</v>
      </c>
      <c r="AI91" s="1571">
        <v>-0.22197558268589193</v>
      </c>
      <c r="AJ91" s="1571">
        <v>15.21099116781158</v>
      </c>
      <c r="AK91" s="1571">
        <v>-22.352941176470583</v>
      </c>
      <c r="AL91" s="1571">
        <v>12.175648702594813</v>
      </c>
      <c r="AM91" s="1571">
        <v>-42.379788101059496</v>
      </c>
      <c r="AN91" s="1571">
        <v>1.3227513227513228</v>
      </c>
      <c r="AO91" s="1571">
        <v>7.0409982174687986</v>
      </c>
      <c r="AP91" s="1571">
        <v>0.39062499999999634</v>
      </c>
      <c r="AQ91" s="1571">
        <v>-11.493018259935543</v>
      </c>
      <c r="AR91" s="1571">
        <v>-20.85308056872039</v>
      </c>
      <c r="AS91" s="1571">
        <v>-8.4967320261437962</v>
      </c>
      <c r="AT91" s="1571">
        <v>-4.6838407494145198</v>
      </c>
      <c r="AU91" s="1571">
        <v>-7.9927338782924586</v>
      </c>
      <c r="AV91" s="1571">
        <v>-4.5566502463054226</v>
      </c>
      <c r="AW91" s="1639">
        <v>-6.4650677789363957</v>
      </c>
      <c r="AX91" s="1716">
        <v>-7.2636815920397986</v>
      </c>
      <c r="AY91" s="1558">
        <v>-4.3735224586288286</v>
      </c>
      <c r="AZ91" s="1639">
        <v>-2.1613832853025934</v>
      </c>
      <c r="BA91" s="1557">
        <v>-17.903930131004358</v>
      </c>
      <c r="BB91" s="1558">
        <v>2.3170731707317143</v>
      </c>
      <c r="BC91" s="1555">
        <v>-9.3264248704663206</v>
      </c>
      <c r="BD91" s="1571">
        <v>-9.4943240454076392</v>
      </c>
      <c r="BE91" s="1571">
        <v>-8.1408140814081467</v>
      </c>
      <c r="BF91" s="1555">
        <v>3.7135278514588888</v>
      </c>
      <c r="BG91" s="1571">
        <v>-2.2687609075043582</v>
      </c>
      <c r="BH91" s="1571">
        <v>-6.8932038834951399</v>
      </c>
      <c r="BI91" s="1571">
        <v>24.21686746987951</v>
      </c>
      <c r="BJ91" s="1559">
        <v>0</v>
      </c>
      <c r="BK91" s="1571">
        <v>12.044534412955471</v>
      </c>
      <c r="BL91" s="1571">
        <v>-3.6179450072358907</v>
      </c>
      <c r="BM91" s="1571">
        <v>-13.698630136986303</v>
      </c>
      <c r="BN91" s="1571">
        <v>6.7475360121304062</v>
      </c>
      <c r="BO91" s="1571" t="s">
        <v>35</v>
      </c>
      <c r="BP91" s="1571">
        <v>-13.710302091402005</v>
      </c>
      <c r="BQ91" s="1571">
        <v>-4.3043043043043152</v>
      </c>
      <c r="BR91" s="1559">
        <v>-16.494845360824741</v>
      </c>
      <c r="BS91" s="1559">
        <v>1.6961651917404212</v>
      </c>
      <c r="BT91" s="1559">
        <v>3.8860103626943006</v>
      </c>
      <c r="BU91" s="1559">
        <v>32.883435582822088</v>
      </c>
      <c r="BV91" s="1559">
        <v>56.542502387774597</v>
      </c>
      <c r="BW91" s="1571">
        <v>-1.7446471054718389</v>
      </c>
      <c r="BX91" s="1559">
        <v>-0.63391442155308808</v>
      </c>
      <c r="BY91" s="1717">
        <v>-3.6380597014925424</v>
      </c>
      <c r="BZ91" s="1557">
        <v>-13.725490196078418</v>
      </c>
      <c r="CA91" s="1558">
        <v>-0.84889643463497455</v>
      </c>
      <c r="CB91" s="1717">
        <v>0.72833211944646747</v>
      </c>
      <c r="CC91" s="1557">
        <v>7.7970297029702946</v>
      </c>
      <c r="CD91" s="1558">
        <v>-7.9310344827586228</v>
      </c>
      <c r="CE91" s="1571">
        <v>5.1188299817184593</v>
      </c>
      <c r="CF91" s="1559">
        <v>5.8387395736793293</v>
      </c>
      <c r="CG91" s="1559">
        <v>-5.2745664739884468</v>
      </c>
    </row>
    <row r="92" spans="1:85" s="396" customFormat="1" ht="9" customHeight="1">
      <c r="A92" s="99">
        <v>44228</v>
      </c>
      <c r="B92" s="1555">
        <v>-13.721185510428102</v>
      </c>
      <c r="C92" s="1571">
        <v>-7.4200913242009143</v>
      </c>
      <c r="D92" s="1571">
        <v>1.494130202774804</v>
      </c>
      <c r="E92" s="1571">
        <v>-30.969760166840459</v>
      </c>
      <c r="F92" s="1571">
        <v>6.0717571297148059</v>
      </c>
      <c r="G92" s="1571">
        <v>2.0000000000000036</v>
      </c>
      <c r="H92" s="1571">
        <v>9.0211132437619881</v>
      </c>
      <c r="I92" s="1571">
        <v>-18.396226415094333</v>
      </c>
      <c r="J92" s="1571">
        <v>4.2116630669546504</v>
      </c>
      <c r="K92" s="1571">
        <v>-56.97770437654831</v>
      </c>
      <c r="L92" s="1571">
        <v>-10.714285714285708</v>
      </c>
      <c r="M92" s="1559">
        <v>-3.4080717488789212</v>
      </c>
      <c r="N92" s="1571">
        <v>0.20060180541625161</v>
      </c>
      <c r="O92" s="1571">
        <v>-14.25485961123109</v>
      </c>
      <c r="P92" s="1571">
        <v>18.503937007874008</v>
      </c>
      <c r="Q92" s="1571">
        <v>-30.649717514124291</v>
      </c>
      <c r="R92" s="1571">
        <v>-6.7340067340067336</v>
      </c>
      <c r="S92" s="1571">
        <v>-12.998102466793171</v>
      </c>
      <c r="T92" s="1571">
        <v>-5.4187192118226664</v>
      </c>
      <c r="U92" s="1639">
        <v>6.6591422121896224</v>
      </c>
      <c r="V92" s="1716">
        <v>9.1533180778032026</v>
      </c>
      <c r="W92" s="1558">
        <v>1.646542261251372</v>
      </c>
      <c r="X92" s="1555">
        <v>-16.710875331564999</v>
      </c>
      <c r="Y92" s="1557">
        <v>-22.027290448343077</v>
      </c>
      <c r="Z92" s="1558">
        <v>-15.26011560693642</v>
      </c>
      <c r="AA92" s="1555">
        <v>-18.423746161719549</v>
      </c>
      <c r="AB92" s="1571">
        <v>-19.199178644763862</v>
      </c>
      <c r="AC92" s="1571">
        <v>-9.4955489614243263</v>
      </c>
      <c r="AD92" s="1555">
        <v>-11.960132890365447</v>
      </c>
      <c r="AE92" s="1801">
        <v>-6.7491563554555674</v>
      </c>
      <c r="AF92" s="1571">
        <v>-0.73298429319372027</v>
      </c>
      <c r="AG92" s="1571">
        <v>-31.499460625674221</v>
      </c>
      <c r="AH92" s="1571">
        <v>1.855287569573284</v>
      </c>
      <c r="AI92" s="1571">
        <v>6.5739570164348962</v>
      </c>
      <c r="AJ92" s="1571">
        <v>9.4439541041482826</v>
      </c>
      <c r="AK92" s="1571">
        <v>-15.201465201465208</v>
      </c>
      <c r="AL92" s="1571">
        <v>15.08196721311475</v>
      </c>
      <c r="AM92" s="1571">
        <v>-55.723905723905723</v>
      </c>
      <c r="AN92" s="1571">
        <v>-3.1210986267166048</v>
      </c>
      <c r="AO92" s="1571">
        <v>-1.4311270125223563</v>
      </c>
      <c r="AP92" s="1571">
        <v>-6.4590542099192714</v>
      </c>
      <c r="AQ92" s="1571">
        <v>-16.102564102564106</v>
      </c>
      <c r="AR92" s="1571">
        <v>3.851640513552073</v>
      </c>
      <c r="AS92" s="1571">
        <v>-28.453038674033159</v>
      </c>
      <c r="AT92" s="1571">
        <v>-5.2863436123347993</v>
      </c>
      <c r="AU92" s="1571">
        <v>-1.3539651837524231</v>
      </c>
      <c r="AV92" s="1571">
        <v>-8.0000000000000071</v>
      </c>
      <c r="AW92" s="1639">
        <v>0.67189249720045752</v>
      </c>
      <c r="AX92" s="1716">
        <v>2.2497187851518561</v>
      </c>
      <c r="AY92" s="1558">
        <v>-2.996670366259699</v>
      </c>
      <c r="AZ92" s="1639">
        <v>-16.643741403026134</v>
      </c>
      <c r="BA92" s="1557">
        <v>-22.068965517241381</v>
      </c>
      <c r="BB92" s="1558">
        <v>-15.306122448979592</v>
      </c>
      <c r="BC92" s="1555">
        <v>-13.946280991735538</v>
      </c>
      <c r="BD92" s="1571">
        <v>-14.330218068535824</v>
      </c>
      <c r="BE92" s="1571">
        <v>-8.6621751684311832</v>
      </c>
      <c r="BF92" s="1555">
        <v>-8.6705202312138727</v>
      </c>
      <c r="BG92" s="1571">
        <v>-4.9999999999999947</v>
      </c>
      <c r="BH92" s="1571">
        <v>-9.6116504854368987</v>
      </c>
      <c r="BI92" s="1571">
        <v>7.1680376028202222</v>
      </c>
      <c r="BJ92" s="1559">
        <v>0</v>
      </c>
      <c r="BK92" s="1571">
        <v>10.749027237354083</v>
      </c>
      <c r="BL92" s="1571">
        <v>-18.619582664526476</v>
      </c>
      <c r="BM92" s="1571">
        <v>-25.478927203065137</v>
      </c>
      <c r="BN92" s="1571">
        <v>-22.335025380710654</v>
      </c>
      <c r="BO92" s="1571" t="s">
        <v>35</v>
      </c>
      <c r="BP92" s="1571">
        <v>-15.880503144654091</v>
      </c>
      <c r="BQ92" s="1571">
        <v>-6.2439024390243958</v>
      </c>
      <c r="BR92" s="1559">
        <v>-13.09370988446727</v>
      </c>
      <c r="BS92" s="1559">
        <v>5.7982525814138066</v>
      </c>
      <c r="BT92" s="1559">
        <v>-5.7526366251198464</v>
      </c>
      <c r="BU92" s="1559">
        <v>35.453597497393112</v>
      </c>
      <c r="BV92" s="1559">
        <v>40.490797546012288</v>
      </c>
      <c r="BW92" s="1571">
        <v>-0.84459459459459452</v>
      </c>
      <c r="BX92" s="1559">
        <v>-1.4383043149129491</v>
      </c>
      <c r="BY92" s="1717">
        <v>-1.834862385321101</v>
      </c>
      <c r="BZ92" s="1557">
        <v>-16.934619506966772</v>
      </c>
      <c r="CA92" s="1558">
        <v>3.2928942807625621</v>
      </c>
      <c r="CB92" s="1717">
        <v>-1.304945054945059</v>
      </c>
      <c r="CC92" s="1557">
        <v>2.6376146788990793</v>
      </c>
      <c r="CD92" s="1558">
        <v>-6.2396006655574041</v>
      </c>
      <c r="CE92" s="1571">
        <v>-11.016949152542372</v>
      </c>
      <c r="CF92" s="1559">
        <v>-11.18701964133219</v>
      </c>
      <c r="CG92" s="1559">
        <v>-8.5248332097850259</v>
      </c>
    </row>
    <row r="93" spans="1:85" s="396" customFormat="1" ht="9" customHeight="1">
      <c r="A93" s="99">
        <v>44256</v>
      </c>
      <c r="B93" s="1555">
        <v>-4.0384615384615419</v>
      </c>
      <c r="C93" s="1571">
        <v>7.0283600493218286</v>
      </c>
      <c r="D93" s="1571">
        <v>7.2992700729926998</v>
      </c>
      <c r="E93" s="1571">
        <v>-14.619289340101529</v>
      </c>
      <c r="F93" s="1571">
        <v>4.6672428694900532</v>
      </c>
      <c r="G93" s="1571">
        <v>10.504634397528324</v>
      </c>
      <c r="H93" s="1571">
        <v>11.520000000000005</v>
      </c>
      <c r="I93" s="1571">
        <v>9.5424836601307153</v>
      </c>
      <c r="J93" s="1571">
        <v>8.759124087591232</v>
      </c>
      <c r="K93" s="1571">
        <v>-17.948717948717949</v>
      </c>
      <c r="L93" s="1571">
        <v>-5.3816046966731896</v>
      </c>
      <c r="M93" s="1559">
        <v>-16.908212560386474</v>
      </c>
      <c r="N93" s="1571">
        <v>3.2977691561590743</v>
      </c>
      <c r="O93" s="1571">
        <v>-17.021276595744673</v>
      </c>
      <c r="P93" s="1571">
        <v>20.132450331125831</v>
      </c>
      <c r="Q93" s="1571">
        <v>-19.130434782608702</v>
      </c>
      <c r="R93" s="1571">
        <v>-2.8484231943031508</v>
      </c>
      <c r="S93" s="1571">
        <v>-1.9550342130987293</v>
      </c>
      <c r="T93" s="1571">
        <v>-0.4935834155972359</v>
      </c>
      <c r="U93" s="1639">
        <v>9.7520661157024886</v>
      </c>
      <c r="V93" s="1716">
        <v>17.101226993865019</v>
      </c>
      <c r="W93" s="1558">
        <v>-8.8148873653281097</v>
      </c>
      <c r="X93" s="1555">
        <v>-11.915887850467277</v>
      </c>
      <c r="Y93" s="1557">
        <v>1.7307692307692282</v>
      </c>
      <c r="Z93" s="1558">
        <v>-15.232443125618191</v>
      </c>
      <c r="AA93" s="1555">
        <v>-6.3327032136105883</v>
      </c>
      <c r="AB93" s="1571">
        <v>-5.4234062797335767</v>
      </c>
      <c r="AC93" s="1571">
        <v>-15.923009623797027</v>
      </c>
      <c r="AD93" s="1555">
        <v>-4.7574626865671714</v>
      </c>
      <c r="AE93" s="1801">
        <v>4.2219541616405305</v>
      </c>
      <c r="AF93" s="1571">
        <v>5.544354838709677</v>
      </c>
      <c r="AG93" s="1571">
        <v>-24.180327868852455</v>
      </c>
      <c r="AH93" s="1571">
        <v>6.2166962699822381</v>
      </c>
      <c r="AI93" s="1571">
        <v>23.954802259887011</v>
      </c>
      <c r="AJ93" s="1571">
        <v>-8.432888264230499</v>
      </c>
      <c r="AK93" s="1571">
        <v>7.3404255319149003</v>
      </c>
      <c r="AL93" s="1571">
        <v>4.9309664694280073</v>
      </c>
      <c r="AM93" s="1571">
        <v>-16.885007278020382</v>
      </c>
      <c r="AN93" s="1571">
        <v>2.2352941176470655</v>
      </c>
      <c r="AO93" s="1571">
        <v>-13.793103448275865</v>
      </c>
      <c r="AP93" s="1571">
        <v>-2.656748140276302</v>
      </c>
      <c r="AQ93" s="1571">
        <v>-14.967860422405888</v>
      </c>
      <c r="AR93" s="1571">
        <v>-6.2360801781737134</v>
      </c>
      <c r="AS93" s="1571">
        <v>-19.23076923076923</v>
      </c>
      <c r="AT93" s="1571">
        <v>-2.7397260273972601</v>
      </c>
      <c r="AU93" s="1571">
        <v>1.8382352941176472</v>
      </c>
      <c r="AV93" s="1571">
        <v>-0.84985835694051515</v>
      </c>
      <c r="AW93" s="1639">
        <v>11.850152905198776</v>
      </c>
      <c r="AX93" s="1716">
        <v>13.37491337491336</v>
      </c>
      <c r="AY93" s="1558">
        <v>6.0512820512820573</v>
      </c>
      <c r="AZ93" s="1639">
        <v>-16.241299303944317</v>
      </c>
      <c r="BA93" s="1557">
        <v>-1.5217391304347887</v>
      </c>
      <c r="BB93" s="1558">
        <v>-19.627906976744182</v>
      </c>
      <c r="BC93" s="1555">
        <v>-7.1362372567191867</v>
      </c>
      <c r="BD93" s="1571">
        <v>-6.0548722800378485</v>
      </c>
      <c r="BE93" s="1571">
        <v>-18.700927908636679</v>
      </c>
      <c r="BF93" s="1555">
        <v>-13.493377483443705</v>
      </c>
      <c r="BG93" s="1571">
        <v>-4.6992481203007515</v>
      </c>
      <c r="BH93" s="1571">
        <v>-7.947686116700206</v>
      </c>
      <c r="BI93" s="1571">
        <v>13.223140495867773</v>
      </c>
      <c r="BJ93" s="1559">
        <v>-100</v>
      </c>
      <c r="BK93" s="1571">
        <v>1.9697663765460296</v>
      </c>
      <c r="BL93" s="1571">
        <v>8.2815734989648035</v>
      </c>
      <c r="BM93" s="1571">
        <v>-27.41573033707866</v>
      </c>
      <c r="BN93" s="1571">
        <v>-27.655562539283469</v>
      </c>
      <c r="BO93" s="1571" t="s">
        <v>35</v>
      </c>
      <c r="BP93" s="1571">
        <v>-17.473524962178512</v>
      </c>
      <c r="BQ93" s="1571">
        <v>-11.307767944936087</v>
      </c>
      <c r="BR93" s="1559">
        <v>-14.089121887287027</v>
      </c>
      <c r="BS93" s="1559">
        <v>-6.3141278610891876</v>
      </c>
      <c r="BT93" s="1559">
        <v>-22.086956521739136</v>
      </c>
      <c r="BU93" s="1559">
        <v>27.624309392265189</v>
      </c>
      <c r="BV93" s="1559">
        <v>-3.1114952463267143</v>
      </c>
      <c r="BW93" s="1571">
        <v>5.2586938083121186</v>
      </c>
      <c r="BX93" s="1559">
        <v>-7.6981707317073127</v>
      </c>
      <c r="BY93" s="1717">
        <v>-17.57129714811408</v>
      </c>
      <c r="BZ93" s="1557">
        <v>-10.718635809987816</v>
      </c>
      <c r="CA93" s="1558">
        <v>-19.481605351170568</v>
      </c>
      <c r="CB93" s="1717">
        <v>-3.3264033264033341</v>
      </c>
      <c r="CC93" s="1557">
        <v>2.4512534818941534</v>
      </c>
      <c r="CD93" s="1558">
        <v>-11.287477954144629</v>
      </c>
      <c r="CE93" s="1571">
        <v>-15.365025466893034</v>
      </c>
      <c r="CF93" s="1559">
        <v>-15.293118096856414</v>
      </c>
      <c r="CG93" s="1559">
        <v>-16.209476309226932</v>
      </c>
    </row>
    <row r="94" spans="1:85" s="396" customFormat="1" ht="9" customHeight="1">
      <c r="A94" s="99">
        <v>44287</v>
      </c>
      <c r="B94" s="1555">
        <v>3.8787878787878824</v>
      </c>
      <c r="C94" s="1571">
        <v>1.4976958525345589</v>
      </c>
      <c r="D94" s="1571">
        <v>38.964577656675736</v>
      </c>
      <c r="E94" s="1571">
        <v>-8.4090909090909154</v>
      </c>
      <c r="F94" s="1571">
        <v>29.8540965207632</v>
      </c>
      <c r="G94" s="1571">
        <v>21.356783919597991</v>
      </c>
      <c r="H94" s="1571">
        <v>5.8877644894204151</v>
      </c>
      <c r="I94" s="1571">
        <v>20.629370629370626</v>
      </c>
      <c r="J94" s="1571">
        <v>10.663983903420517</v>
      </c>
      <c r="K94" s="1571">
        <v>-27.742616033755276</v>
      </c>
      <c r="L94" s="1571">
        <v>-3.9699570815450675</v>
      </c>
      <c r="M94" s="1559">
        <v>-6.3781321184510187</v>
      </c>
      <c r="N94" s="1571">
        <v>27.262443438914019</v>
      </c>
      <c r="O94" s="1571">
        <v>2.3231256599788837</v>
      </c>
      <c r="P94" s="1571">
        <v>-28.502879078694821</v>
      </c>
      <c r="Q94" s="1571">
        <v>1.4193548387096699</v>
      </c>
      <c r="R94" s="1571">
        <v>26.127320954907145</v>
      </c>
      <c r="S94" s="1571">
        <v>-6.3720452209660872</v>
      </c>
      <c r="T94" s="1571">
        <v>6.1538461538461497</v>
      </c>
      <c r="U94" s="1639">
        <v>15.394242803504376</v>
      </c>
      <c r="V94" s="1716">
        <v>29.769959404600812</v>
      </c>
      <c r="W94" s="1558">
        <v>-7.4074074074074039</v>
      </c>
      <c r="X94" s="1555">
        <v>-1.5686274509803959</v>
      </c>
      <c r="Y94" s="1557">
        <v>12.378640776699013</v>
      </c>
      <c r="Z94" s="1558">
        <v>-4.4181034482758559</v>
      </c>
      <c r="AA94" s="1555">
        <v>2.3364485981308416</v>
      </c>
      <c r="AB94" s="1571">
        <v>2.3419203747072599</v>
      </c>
      <c r="AC94" s="1571">
        <v>3.4364261168384882</v>
      </c>
      <c r="AD94" s="1555">
        <v>2.600472813238774</v>
      </c>
      <c r="AE94" s="1801">
        <v>3.0092592592592524</v>
      </c>
      <c r="AF94" s="1571">
        <v>34.259259259259267</v>
      </c>
      <c r="AG94" s="1571">
        <v>-0.91220068415050981</v>
      </c>
      <c r="AH94" s="1571">
        <v>33.449074074074062</v>
      </c>
      <c r="AI94" s="1571">
        <v>33.975240715268228</v>
      </c>
      <c r="AJ94" s="1571">
        <v>0.1994017946161544</v>
      </c>
      <c r="AK94" s="1571">
        <v>17.293233082706763</v>
      </c>
      <c r="AL94" s="1571">
        <v>2.8999064546304902</v>
      </c>
      <c r="AM94" s="1571">
        <v>-25.674217907227614</v>
      </c>
      <c r="AN94" s="1571">
        <v>1.3301088270858457</v>
      </c>
      <c r="AO94" s="1571">
        <v>-8.9053803339517579</v>
      </c>
      <c r="AP94" s="1571">
        <v>21.500000000000004</v>
      </c>
      <c r="AQ94" s="1571">
        <v>-0.90543259557344624</v>
      </c>
      <c r="AR94" s="1571">
        <v>-30.854271356783926</v>
      </c>
      <c r="AS94" s="1571">
        <v>0.49382716049383418</v>
      </c>
      <c r="AT94" s="1571">
        <v>8.4282460136674331</v>
      </c>
      <c r="AU94" s="1571">
        <v>-1.4591439688715953</v>
      </c>
      <c r="AV94" s="1571">
        <v>7.6719576719576885</v>
      </c>
      <c r="AW94" s="1639">
        <v>19.735099337748352</v>
      </c>
      <c r="AX94" s="1716">
        <v>29.775280898876407</v>
      </c>
      <c r="AY94" s="1558">
        <v>-0.81300813008128769</v>
      </c>
      <c r="AZ94" s="1639">
        <v>-1.9788918205804751</v>
      </c>
      <c r="BA94" s="1557">
        <v>15.929203539823005</v>
      </c>
      <c r="BB94" s="1558">
        <v>-5.2093973442288135</v>
      </c>
      <c r="BC94" s="1555">
        <v>-0.22123893805310046</v>
      </c>
      <c r="BD94" s="1571">
        <v>0.44843049327353307</v>
      </c>
      <c r="BE94" s="1571">
        <v>-8.6672879776328031</v>
      </c>
      <c r="BF94" s="1555">
        <v>-4.7747747747747722</v>
      </c>
      <c r="BG94" s="1571">
        <v>8.284023668639044</v>
      </c>
      <c r="BH94" s="1571">
        <v>-8.5572139303482544</v>
      </c>
      <c r="BI94" s="1571">
        <v>-9.4384707287933161</v>
      </c>
      <c r="BJ94" s="1559">
        <v>-100</v>
      </c>
      <c r="BK94" s="1571">
        <v>-3.2456140350877218</v>
      </c>
      <c r="BL94" s="1571">
        <v>16.666666666666664</v>
      </c>
      <c r="BM94" s="1571">
        <v>-13.698630136986301</v>
      </c>
      <c r="BN94" s="1571">
        <v>4.075471698113212</v>
      </c>
      <c r="BO94" s="1571" t="s">
        <v>35</v>
      </c>
      <c r="BP94" s="1571">
        <v>-22.568671121009647</v>
      </c>
      <c r="BQ94" s="1571">
        <v>-8.9430894308942968</v>
      </c>
      <c r="BR94" s="1559">
        <v>-13.137114142139275</v>
      </c>
      <c r="BS94" s="1559">
        <v>5.0000000000000053</v>
      </c>
      <c r="BT94" s="1559">
        <v>-26.08695652173914</v>
      </c>
      <c r="BU94" s="1559">
        <v>17.916137229987285</v>
      </c>
      <c r="BV94" s="1559">
        <v>0</v>
      </c>
      <c r="BW94" s="1571">
        <v>9.1414944356120937</v>
      </c>
      <c r="BX94" s="1559">
        <v>-10.235026535253979</v>
      </c>
      <c r="BY94" s="1717">
        <v>-18.240146654445454</v>
      </c>
      <c r="BZ94" s="1557">
        <v>-6.4032697547683952</v>
      </c>
      <c r="CA94" s="1558">
        <v>-21.226795803066999</v>
      </c>
      <c r="CB94" s="1717">
        <v>-6.7493112947658291</v>
      </c>
      <c r="CC94" s="1557">
        <v>-2.2471910112359641</v>
      </c>
      <c r="CD94" s="1558">
        <v>-13.535911602209936</v>
      </c>
      <c r="CE94" s="1571">
        <v>-2.8544243577545196</v>
      </c>
      <c r="CF94" s="1559">
        <v>-1.4367816091954022</v>
      </c>
      <c r="CG94" s="1559">
        <v>-25.617021276595743</v>
      </c>
    </row>
    <row r="95" spans="1:85" s="396" customFormat="1" ht="9" customHeight="1">
      <c r="A95" s="99">
        <v>44317</v>
      </c>
      <c r="B95" s="1555">
        <v>11.838440111420613</v>
      </c>
      <c r="C95" s="1571">
        <v>-0.45402951191826507</v>
      </c>
      <c r="D95" s="1571">
        <v>73.894736842105246</v>
      </c>
      <c r="E95" s="1571">
        <v>-7.1979434447300701</v>
      </c>
      <c r="F95" s="1571">
        <v>40.439560439560438</v>
      </c>
      <c r="G95" s="1571">
        <v>23.146747352496234</v>
      </c>
      <c r="H95" s="1571">
        <v>46.23655913978493</v>
      </c>
      <c r="I95" s="1571">
        <v>-2.8455284552845641</v>
      </c>
      <c r="J95" s="1571">
        <v>10.966340933767654</v>
      </c>
      <c r="K95" s="1571">
        <v>10.536779324055676</v>
      </c>
      <c r="L95" s="1571">
        <v>8.1424936386768518</v>
      </c>
      <c r="M95" s="1559">
        <v>-16.068642745709823</v>
      </c>
      <c r="N95" s="1571">
        <v>32.075471698113198</v>
      </c>
      <c r="O95" s="1571">
        <v>1.9585253456221232</v>
      </c>
      <c r="P95" s="1571">
        <v>41.721854304635755</v>
      </c>
      <c r="Q95" s="1571">
        <v>5.2173913043478182</v>
      </c>
      <c r="R95" s="1571">
        <v>45.659722222222229</v>
      </c>
      <c r="S95" s="1571">
        <v>3.6643026004728232</v>
      </c>
      <c r="T95" s="1571">
        <v>5.7771664374140341</v>
      </c>
      <c r="U95" s="1639">
        <v>17.553956834532379</v>
      </c>
      <c r="V95" s="1716">
        <v>18.456883509833592</v>
      </c>
      <c r="W95" s="1558">
        <v>15.879265091863509</v>
      </c>
      <c r="X95" s="1555">
        <v>-2.9216467463479456</v>
      </c>
      <c r="Y95" s="1557">
        <v>40.92526690391459</v>
      </c>
      <c r="Z95" s="1558">
        <v>-8.7628865979381434</v>
      </c>
      <c r="AA95" s="1555">
        <v>16.011235955056165</v>
      </c>
      <c r="AB95" s="1571">
        <v>16.174402250351619</v>
      </c>
      <c r="AC95" s="1571">
        <v>13.342503438789549</v>
      </c>
      <c r="AD95" s="1555">
        <v>11.424541607898439</v>
      </c>
      <c r="AE95" s="1801">
        <v>-1.0112359550561862</v>
      </c>
      <c r="AF95" s="1571">
        <v>58.512720156555766</v>
      </c>
      <c r="AG95" s="1571">
        <v>-14.809960681520312</v>
      </c>
      <c r="AH95" s="1571">
        <v>37.613636363636353</v>
      </c>
      <c r="AI95" s="1571">
        <v>28.134556574923529</v>
      </c>
      <c r="AJ95" s="1571">
        <v>85.166666666666657</v>
      </c>
      <c r="AK95" s="1571">
        <v>-9.4555873925501359</v>
      </c>
      <c r="AL95" s="1571">
        <v>17.919670442842435</v>
      </c>
      <c r="AM95" s="1571">
        <v>12.601626016260154</v>
      </c>
      <c r="AN95" s="1571">
        <v>5.9506531204644322</v>
      </c>
      <c r="AO95" s="1571">
        <v>-17.284925019731652</v>
      </c>
      <c r="AP95" s="1571">
        <v>14.086471408647133</v>
      </c>
      <c r="AQ95" s="1571">
        <v>7.7313054499366203</v>
      </c>
      <c r="AR95" s="1571">
        <v>0.13531799729363234</v>
      </c>
      <c r="AS95" s="1571">
        <v>3.8620689655172376</v>
      </c>
      <c r="AT95" s="1571">
        <v>29.999999999999993</v>
      </c>
      <c r="AU95" s="1571">
        <v>17.816091954022991</v>
      </c>
      <c r="AV95" s="1571">
        <v>-3.0831099195710419</v>
      </c>
      <c r="AW95" s="1639">
        <v>11.695906432748536</v>
      </c>
      <c r="AX95" s="1716">
        <v>13.089802130898013</v>
      </c>
      <c r="AY95" s="1558">
        <v>8.4993359893758385</v>
      </c>
      <c r="AZ95" s="1639">
        <v>-13.20754716981132</v>
      </c>
      <c r="BA95" s="1557">
        <v>12.91390728476822</v>
      </c>
      <c r="BB95" s="1558">
        <v>-17.218543046357617</v>
      </c>
      <c r="BC95" s="1555">
        <v>21.605839416058391</v>
      </c>
      <c r="BD95" s="1571">
        <v>22.518518518518523</v>
      </c>
      <c r="BE95" s="1571">
        <v>13.276492082825831</v>
      </c>
      <c r="BF95" s="1555">
        <v>-12.283737024221445</v>
      </c>
      <c r="BG95" s="1571">
        <v>-5.9198542805100178</v>
      </c>
      <c r="BH95" s="1571">
        <v>-3.494347379239457</v>
      </c>
      <c r="BI95" s="1571">
        <v>-19.239130434782613</v>
      </c>
      <c r="BJ95" s="1559">
        <v>-100</v>
      </c>
      <c r="BK95" s="1571">
        <v>-4.1868664609960335</v>
      </c>
      <c r="BL95" s="1571">
        <v>23.970588235294112</v>
      </c>
      <c r="BM95" s="1571">
        <v>-17.206982543640894</v>
      </c>
      <c r="BN95" s="1571">
        <v>-18.344519015659952</v>
      </c>
      <c r="BO95" s="1571" t="s">
        <v>35</v>
      </c>
      <c r="BP95" s="1571">
        <v>-22.787610619469021</v>
      </c>
      <c r="BQ95" s="1571">
        <v>-10.509885535900098</v>
      </c>
      <c r="BR95" s="1559">
        <v>0</v>
      </c>
      <c r="BS95" s="1559">
        <v>-8.3453237410071903</v>
      </c>
      <c r="BT95" s="1559">
        <v>-35.200000000000003</v>
      </c>
      <c r="BU95" s="1559">
        <v>26.149802890932992</v>
      </c>
      <c r="BV95" s="1559">
        <v>3.0081300813008154</v>
      </c>
      <c r="BW95" s="1571">
        <v>-2.5000000000000044</v>
      </c>
      <c r="BX95" s="1559">
        <v>-4.8136645962733047</v>
      </c>
      <c r="BY95" s="1717">
        <v>-11.673151750972762</v>
      </c>
      <c r="BZ95" s="1557">
        <v>-1.1204481792717245</v>
      </c>
      <c r="CA95" s="1558">
        <v>-14.347450302506489</v>
      </c>
      <c r="CB95" s="1717">
        <v>-1.9457956914524053</v>
      </c>
      <c r="CC95" s="1557">
        <v>-3.383458646616532</v>
      </c>
      <c r="CD95" s="1558">
        <v>0.28089887640449174</v>
      </c>
      <c r="CE95" s="1571">
        <v>-14.75849731663685</v>
      </c>
      <c r="CF95" s="1559">
        <v>-13.693693693693696</v>
      </c>
      <c r="CG95" s="1559">
        <v>-32.625786163522015</v>
      </c>
    </row>
    <row r="96" spans="1:85" s="396" customFormat="1" ht="9" customHeight="1">
      <c r="A96" s="99">
        <v>44348</v>
      </c>
      <c r="B96" s="1555">
        <v>17.948717948717949</v>
      </c>
      <c r="C96" s="1571">
        <v>3.1927023945267927</v>
      </c>
      <c r="D96" s="1571">
        <v>76.020408163265316</v>
      </c>
      <c r="E96" s="1571">
        <v>10.741687979539631</v>
      </c>
      <c r="F96" s="1571">
        <v>23.804573804573796</v>
      </c>
      <c r="G96" s="1571">
        <v>30.642954856361161</v>
      </c>
      <c r="H96" s="1571">
        <v>11.581469648562289</v>
      </c>
      <c r="I96" s="1571">
        <v>-16.923076923076923</v>
      </c>
      <c r="J96" s="1571">
        <v>26.393629124004537</v>
      </c>
      <c r="K96" s="1571">
        <v>37.261698440207965</v>
      </c>
      <c r="L96" s="1571">
        <v>8.3431257344300924</v>
      </c>
      <c r="M96" s="1559">
        <v>1.8921475875118259</v>
      </c>
      <c r="N96" s="1571">
        <v>23.399558498896251</v>
      </c>
      <c r="O96" s="1571">
        <v>7.0806100217864927</v>
      </c>
      <c r="P96" s="1571">
        <v>19.838056680161948</v>
      </c>
      <c r="Q96" s="1571">
        <v>-7.3008849557522213</v>
      </c>
      <c r="R96" s="1571">
        <v>48.260869565217384</v>
      </c>
      <c r="S96" s="1571">
        <v>-2.8971028971028887</v>
      </c>
      <c r="T96" s="1571">
        <v>2.1712907117008404</v>
      </c>
      <c r="U96" s="1639">
        <v>-0.64585575888052582</v>
      </c>
      <c r="V96" s="1716">
        <v>3.4140969162995685</v>
      </c>
      <c r="W96" s="1558">
        <v>-8.333333333333341</v>
      </c>
      <c r="X96" s="1555">
        <v>5.0734312416555367</v>
      </c>
      <c r="Y96" s="1557">
        <v>55.666666666666679</v>
      </c>
      <c r="Z96" s="1558">
        <v>-2.3012552301255114</v>
      </c>
      <c r="AA96" s="1555">
        <v>29.58500669344042</v>
      </c>
      <c r="AB96" s="1571">
        <v>30.59299191374663</v>
      </c>
      <c r="AC96" s="1571">
        <v>18.6881188118812</v>
      </c>
      <c r="AD96" s="1555">
        <v>17.997465145754106</v>
      </c>
      <c r="AE96" s="1801">
        <v>3.9727582292849042</v>
      </c>
      <c r="AF96" s="1571">
        <v>57.547169811320757</v>
      </c>
      <c r="AG96" s="1571">
        <v>-3.9603960396039639</v>
      </c>
      <c r="AH96" s="1571">
        <v>26.737967914438503</v>
      </c>
      <c r="AI96" s="1571">
        <v>27.829560585885492</v>
      </c>
      <c r="AJ96" s="1571">
        <v>54.663991975927772</v>
      </c>
      <c r="AK96" s="1571">
        <v>-11.805555555555557</v>
      </c>
      <c r="AL96" s="1571">
        <v>27.44034707158351</v>
      </c>
      <c r="AM96" s="1571">
        <v>37.456445993031373</v>
      </c>
      <c r="AN96" s="1571">
        <v>3.684879288437092</v>
      </c>
      <c r="AO96" s="1571">
        <v>6.0952380952381011</v>
      </c>
      <c r="AP96" s="1571">
        <v>10.13431013431013</v>
      </c>
      <c r="AQ96" s="1571">
        <v>12.687427912341406</v>
      </c>
      <c r="AR96" s="1571">
        <v>-12.114014251781475</v>
      </c>
      <c r="AS96" s="1571">
        <v>-7.805907172995771</v>
      </c>
      <c r="AT96" s="1571">
        <v>37.834549878345491</v>
      </c>
      <c r="AU96" s="1571">
        <v>13.008937437934453</v>
      </c>
      <c r="AV96" s="1571">
        <v>-2.2891566265060308</v>
      </c>
      <c r="AW96" s="1639">
        <v>-2.2321428571428572</v>
      </c>
      <c r="AX96" s="1716">
        <v>-1.9144144144144177</v>
      </c>
      <c r="AY96" s="1558">
        <v>-3.2715376226826609</v>
      </c>
      <c r="AZ96" s="1639">
        <v>-2.3166023166023129</v>
      </c>
      <c r="BA96" s="1557">
        <v>1.4204545454545454</v>
      </c>
      <c r="BB96" s="1558">
        <v>-3.0907278165503436</v>
      </c>
      <c r="BC96" s="1555">
        <v>32.283464566929126</v>
      </c>
      <c r="BD96" s="1571">
        <v>34.858681022880219</v>
      </c>
      <c r="BE96" s="1571">
        <v>4.9227799227799309</v>
      </c>
      <c r="BF96" s="1555">
        <v>-16.044142614601011</v>
      </c>
      <c r="BG96" s="1571">
        <v>-3.2913843175217727</v>
      </c>
      <c r="BH96" s="1571">
        <v>5.460385438972156</v>
      </c>
      <c r="BI96" s="1571">
        <v>-20.105820105820104</v>
      </c>
      <c r="BJ96" s="1559">
        <v>-100</v>
      </c>
      <c r="BK96" s="1571">
        <v>-0.18066847335140276</v>
      </c>
      <c r="BL96" s="1571">
        <v>-3.7908496732026218</v>
      </c>
      <c r="BM96" s="1571">
        <v>-40.653357531760435</v>
      </c>
      <c r="BN96" s="1571">
        <v>-21.313980137509553</v>
      </c>
      <c r="BO96" s="1571" t="s">
        <v>35</v>
      </c>
      <c r="BP96" s="1571">
        <v>-24.320457796852654</v>
      </c>
      <c r="BQ96" s="1571">
        <v>-17.722772277227726</v>
      </c>
      <c r="BR96" s="1559">
        <v>9.5158597662771207</v>
      </c>
      <c r="BS96" s="1559">
        <v>-14.966887417218539</v>
      </c>
      <c r="BT96" s="1559">
        <v>-20.77687443541102</v>
      </c>
      <c r="BU96" s="1559">
        <v>-12.0855614973262</v>
      </c>
      <c r="BV96" s="1559">
        <v>-12.809917355371898</v>
      </c>
      <c r="BW96" s="1571">
        <v>-7.5198843094721646</v>
      </c>
      <c r="BX96" s="1559">
        <v>-6.1728395061728403</v>
      </c>
      <c r="BY96" s="1717">
        <v>-16.103202846975094</v>
      </c>
      <c r="BZ96" s="1557">
        <v>-1.3812154696132597</v>
      </c>
      <c r="CA96" s="1558">
        <v>-19.472459270752527</v>
      </c>
      <c r="CB96" s="1717">
        <v>-1.5042979942693369</v>
      </c>
      <c r="CC96" s="1557">
        <v>0.2202643171806199</v>
      </c>
      <c r="CD96" s="1558">
        <v>-4.0895813047711806</v>
      </c>
      <c r="CE96" s="1571">
        <v>-19.143356643356647</v>
      </c>
      <c r="CF96" s="1559">
        <v>-18.766519823788546</v>
      </c>
      <c r="CG96" s="1559">
        <v>-26.671732522796347</v>
      </c>
    </row>
    <row r="97" spans="1:85" s="396" customFormat="1" ht="9" customHeight="1">
      <c r="A97" s="99">
        <v>44378</v>
      </c>
      <c r="B97" s="1555">
        <v>9.8914354644149434</v>
      </c>
      <c r="C97" s="1571">
        <v>0.22099447513812467</v>
      </c>
      <c r="D97" s="1571">
        <v>48.865355521936479</v>
      </c>
      <c r="E97" s="1571">
        <v>11.666666666666661</v>
      </c>
      <c r="F97" s="1571">
        <v>23.852295409181629</v>
      </c>
      <c r="G97" s="1571">
        <v>15.865384615384617</v>
      </c>
      <c r="H97" s="1571">
        <v>17.558685446009392</v>
      </c>
      <c r="I97" s="1571">
        <v>-9.7315436241610804</v>
      </c>
      <c r="J97" s="1571">
        <v>34.958382877526759</v>
      </c>
      <c r="K97" s="1571">
        <v>6.4263322884012677</v>
      </c>
      <c r="L97" s="1571">
        <v>11.487303506650544</v>
      </c>
      <c r="M97" s="1559">
        <v>-8.1014729950900222</v>
      </c>
      <c r="N97" s="1571">
        <v>11.712598425196855</v>
      </c>
      <c r="O97" s="1571">
        <v>2.9292929292929348</v>
      </c>
      <c r="P97" s="1571">
        <v>4.9490538573507878</v>
      </c>
      <c r="Q97" s="1571">
        <v>-6.3180827886710214</v>
      </c>
      <c r="R97" s="1571">
        <v>16.312849162011169</v>
      </c>
      <c r="S97" s="1571">
        <v>2.4390243902439055</v>
      </c>
      <c r="T97" s="1571">
        <v>-6.9593147751605997</v>
      </c>
      <c r="U97" s="1639">
        <v>-0.74468085106383275</v>
      </c>
      <c r="V97" s="1716">
        <v>0.95642933049947476</v>
      </c>
      <c r="W97" s="1558">
        <v>-3.9445628997867832</v>
      </c>
      <c r="X97" s="1555">
        <v>-12.055974165769646</v>
      </c>
      <c r="Y97" s="1557">
        <v>17.435897435897431</v>
      </c>
      <c r="Z97" s="1558">
        <v>-16.482582837723029</v>
      </c>
      <c r="AA97" s="1555">
        <v>23.552631578947373</v>
      </c>
      <c r="AB97" s="1571">
        <v>26.174496644295303</v>
      </c>
      <c r="AC97" s="1571">
        <v>-0.21505376344086324</v>
      </c>
      <c r="AD97" s="1555">
        <v>5.8486238532110022</v>
      </c>
      <c r="AE97" s="1801">
        <v>-0.76419213973797895</v>
      </c>
      <c r="AF97" s="1571">
        <v>34.163208852005539</v>
      </c>
      <c r="AG97" s="1571">
        <v>-10.000000000000004</v>
      </c>
      <c r="AH97" s="1571">
        <v>28.392484342379966</v>
      </c>
      <c r="AI97" s="1571">
        <v>15.963511972633979</v>
      </c>
      <c r="AJ97" s="1571">
        <v>47.749510763209393</v>
      </c>
      <c r="AK97" s="1571">
        <v>-23.788546255506603</v>
      </c>
      <c r="AL97" s="1571">
        <v>29.45652173913043</v>
      </c>
      <c r="AM97" s="1571">
        <v>5.8914728682170496</v>
      </c>
      <c r="AN97" s="1571">
        <v>0.12391573729862988</v>
      </c>
      <c r="AO97" s="1571">
        <v>-15.539568345323737</v>
      </c>
      <c r="AP97" s="1571">
        <v>3.7204058624577194</v>
      </c>
      <c r="AQ97" s="1571">
        <v>-0.50301810865191143</v>
      </c>
      <c r="AR97" s="1571">
        <v>5.6162246489859733</v>
      </c>
      <c r="AS97" s="1571">
        <v>-7.5949367088607627</v>
      </c>
      <c r="AT97" s="1571">
        <v>9.4512195121951184</v>
      </c>
      <c r="AU97" s="1571">
        <v>18.796992481203009</v>
      </c>
      <c r="AV97" s="1571">
        <v>-11.727078891257996</v>
      </c>
      <c r="AW97" s="1639">
        <v>-3.767491926803014</v>
      </c>
      <c r="AX97" s="1716">
        <v>-2.040816326530603</v>
      </c>
      <c r="AY97" s="1558">
        <v>-8.1081081081081088</v>
      </c>
      <c r="AZ97" s="1639">
        <v>-17.90254237288136</v>
      </c>
      <c r="BA97" s="1557">
        <v>-11.87335092348285</v>
      </c>
      <c r="BB97" s="1558">
        <v>-18.825422365245366</v>
      </c>
      <c r="BC97" s="1555">
        <v>18.697225572979491</v>
      </c>
      <c r="BD97" s="1571">
        <v>21.085080147965488</v>
      </c>
      <c r="BE97" s="1571">
        <v>-7.2212065813528392</v>
      </c>
      <c r="BF97" s="1555">
        <v>-9.6601073345259376</v>
      </c>
      <c r="BG97" s="1571">
        <v>3.2032032032031914</v>
      </c>
      <c r="BH97" s="1571">
        <v>13.80471380471382</v>
      </c>
      <c r="BI97" s="1571">
        <v>-12.629161882893229</v>
      </c>
      <c r="BJ97" s="1559">
        <v>-100</v>
      </c>
      <c r="BK97" s="1571">
        <v>3.2169117647058827</v>
      </c>
      <c r="BL97" s="1571">
        <v>-13.151041666666661</v>
      </c>
      <c r="BM97" s="1571">
        <v>-32.515337423312879</v>
      </c>
      <c r="BN97" s="1571">
        <v>-8.0944350758853236</v>
      </c>
      <c r="BO97" s="1571" t="s">
        <v>35</v>
      </c>
      <c r="BP97" s="1571">
        <v>-24.105186267348426</v>
      </c>
      <c r="BQ97" s="1571">
        <v>-14.89583333333333</v>
      </c>
      <c r="BR97" s="1559">
        <v>6.5252854812398047</v>
      </c>
      <c r="BS97" s="1559">
        <v>-6.8868587491215809</v>
      </c>
      <c r="BT97" s="1559">
        <v>-16.743330266789329</v>
      </c>
      <c r="BU97" s="1559">
        <v>30.19390581717451</v>
      </c>
      <c r="BV97" s="1559">
        <v>-13.582443653618034</v>
      </c>
      <c r="BW97" s="1571">
        <v>-6.3714063714063629</v>
      </c>
      <c r="BX97" s="1559">
        <v>-2.6479750778816245</v>
      </c>
      <c r="BY97" s="1717">
        <v>-14.632034632034637</v>
      </c>
      <c r="BZ97" s="1557">
        <v>4.0172166427546587</v>
      </c>
      <c r="CA97" s="1558">
        <v>-18.54058078927774</v>
      </c>
      <c r="CB97" s="1717">
        <v>3.311258278145695</v>
      </c>
      <c r="CC97" s="1557">
        <v>3.4636871508379823</v>
      </c>
      <c r="CD97" s="1558">
        <v>3.0581039755351687</v>
      </c>
      <c r="CE97" s="1571">
        <v>-12.044817927170861</v>
      </c>
      <c r="CF97" s="1559">
        <v>-11.268939393939387</v>
      </c>
      <c r="CG97" s="1559">
        <v>-24.282560706401764</v>
      </c>
    </row>
    <row r="98" spans="1:85" s="396" customFormat="1" ht="9" customHeight="1">
      <c r="A98" s="99">
        <v>44409</v>
      </c>
      <c r="B98" s="1555">
        <v>15.142857142857135</v>
      </c>
      <c r="C98" s="1571">
        <v>0.22050716648291382</v>
      </c>
      <c r="D98" s="1571">
        <v>46.481481481481474</v>
      </c>
      <c r="E98" s="1571">
        <v>13.915416098226471</v>
      </c>
      <c r="F98" s="1571">
        <v>25.54744525547445</v>
      </c>
      <c r="G98" s="1571">
        <v>20.520231213872837</v>
      </c>
      <c r="H98" s="1571">
        <v>28.681318681318675</v>
      </c>
      <c r="I98" s="1571">
        <v>-16.780821917808215</v>
      </c>
      <c r="J98" s="1571">
        <v>30.943847072879322</v>
      </c>
      <c r="K98" s="1571">
        <v>20</v>
      </c>
      <c r="L98" s="1571">
        <v>19.105691056910583</v>
      </c>
      <c r="M98" s="1559">
        <v>16.732026143790847</v>
      </c>
      <c r="N98" s="1571">
        <v>10.392609699769054</v>
      </c>
      <c r="O98" s="1571">
        <v>3.2786885245901605</v>
      </c>
      <c r="P98" s="1571">
        <v>-15.703703703703706</v>
      </c>
      <c r="Q98" s="1571">
        <v>-6.801007556675069</v>
      </c>
      <c r="R98" s="1571">
        <v>8.8541666666666625</v>
      </c>
      <c r="S98" s="1571">
        <v>-0.77777777777778101</v>
      </c>
      <c r="T98" s="1571">
        <v>2.1337126600284497</v>
      </c>
      <c r="U98" s="1639">
        <v>5.2840158520475553</v>
      </c>
      <c r="V98" s="1716">
        <v>7.9681274900398407</v>
      </c>
      <c r="W98" s="1558">
        <v>-0.13054830287205524</v>
      </c>
      <c r="X98" s="1555">
        <v>-0.90909090909090051</v>
      </c>
      <c r="Y98" s="1557">
        <v>4.3010752688171889</v>
      </c>
      <c r="Z98" s="1558">
        <v>-2.0176544766708631</v>
      </c>
      <c r="AA98" s="1555">
        <v>24.103299856527972</v>
      </c>
      <c r="AB98" s="1571">
        <v>25.931232091690561</v>
      </c>
      <c r="AC98" s="1571">
        <v>1.8759018759018717</v>
      </c>
      <c r="AD98" s="1555">
        <v>9.3877551020408241</v>
      </c>
      <c r="AE98" s="1801">
        <v>-1.320132013201323</v>
      </c>
      <c r="AF98" s="1571">
        <v>33.726812816188875</v>
      </c>
      <c r="AG98" s="1571">
        <v>-9.2696629213483259</v>
      </c>
      <c r="AH98" s="1571">
        <v>27.172582619339046</v>
      </c>
      <c r="AI98" s="1571">
        <v>21.830985915492956</v>
      </c>
      <c r="AJ98" s="1571">
        <v>18.284637134778517</v>
      </c>
      <c r="AK98" s="1571">
        <v>-24.590163934426229</v>
      </c>
      <c r="AL98" s="1571">
        <v>32.041049030786766</v>
      </c>
      <c r="AM98" s="1571">
        <v>19.895287958115194</v>
      </c>
      <c r="AN98" s="1571">
        <v>2.1097046413502114</v>
      </c>
      <c r="AO98" s="1571">
        <v>10.519951632406292</v>
      </c>
      <c r="AP98" s="1571">
        <v>-0.7623888182973424</v>
      </c>
      <c r="AQ98" s="1571">
        <v>1.2716763005780281</v>
      </c>
      <c r="AR98" s="1571">
        <v>4.8214285714285765</v>
      </c>
      <c r="AS98" s="1571">
        <v>-7.6735688185140036</v>
      </c>
      <c r="AT98" s="1571">
        <v>5.7416267942583872</v>
      </c>
      <c r="AU98" s="1571">
        <v>17.607973421926918</v>
      </c>
      <c r="AV98" s="1571">
        <v>-1.6973125884017011</v>
      </c>
      <c r="AW98" s="1639">
        <v>0.38659793814434457</v>
      </c>
      <c r="AX98" s="1716">
        <v>1.4120667522464623</v>
      </c>
      <c r="AY98" s="1558">
        <v>-2.337662337662334</v>
      </c>
      <c r="AZ98" s="1639">
        <v>-3.680981595092033</v>
      </c>
      <c r="BA98" s="1557">
        <v>-11.363636363636372</v>
      </c>
      <c r="BB98" s="1558">
        <v>-1.9728729963008562</v>
      </c>
      <c r="BC98" s="1555">
        <v>15.915119363395224</v>
      </c>
      <c r="BD98" s="1571">
        <v>17.741935483870954</v>
      </c>
      <c r="BE98" s="1571">
        <v>-5.8295964125560564</v>
      </c>
      <c r="BF98" s="1555">
        <v>-9.0113735783027096</v>
      </c>
      <c r="BG98" s="1571">
        <v>0.96993210475266745</v>
      </c>
      <c r="BH98" s="1571">
        <v>20.50663449939686</v>
      </c>
      <c r="BI98" s="1571">
        <v>15.483119906868447</v>
      </c>
      <c r="BJ98" s="1559">
        <v>-100</v>
      </c>
      <c r="BK98" s="1571">
        <v>5.2607076350093029</v>
      </c>
      <c r="BL98" s="1571">
        <v>1.0954616588419339</v>
      </c>
      <c r="BM98" s="1571">
        <v>-24.608501118568231</v>
      </c>
      <c r="BN98" s="1571">
        <v>-20.484581497797354</v>
      </c>
      <c r="BO98" s="1571" t="s">
        <v>35</v>
      </c>
      <c r="BP98" s="1571">
        <v>-19.555555555555561</v>
      </c>
      <c r="BQ98" s="1571">
        <v>-11.279826464208249</v>
      </c>
      <c r="BR98" s="1559">
        <v>10.508757297748119</v>
      </c>
      <c r="BS98" s="1559">
        <v>-4.6410442349528678</v>
      </c>
      <c r="BT98" s="1559">
        <v>-9.5581605049594298</v>
      </c>
      <c r="BU98" s="1559">
        <v>5.7453416149068142</v>
      </c>
      <c r="BV98" s="1559">
        <v>-17.593582887700538</v>
      </c>
      <c r="BW98" s="1571">
        <v>-4.2801556420233462</v>
      </c>
      <c r="BX98" s="1559">
        <v>-1.8138801261829631</v>
      </c>
      <c r="BY98" s="1717">
        <v>-14.468085106382977</v>
      </c>
      <c r="BZ98" s="1557">
        <v>-1.5873015873015792</v>
      </c>
      <c r="CA98" s="1558">
        <v>-17.176128093158667</v>
      </c>
      <c r="CB98" s="1717">
        <v>4.6863189720332485</v>
      </c>
      <c r="CC98" s="1557">
        <v>4.9577464788732453</v>
      </c>
      <c r="CD98" s="1558">
        <v>4.2116630669546504</v>
      </c>
      <c r="CE98" s="1571">
        <v>-11.29177958446251</v>
      </c>
      <c r="CF98" s="1559">
        <v>-10.574293527803107</v>
      </c>
      <c r="CG98" s="1559">
        <v>-21.937984496124031</v>
      </c>
    </row>
    <row r="99" spans="1:85" s="396" customFormat="1" ht="9" customHeight="1">
      <c r="A99" s="99">
        <v>44440</v>
      </c>
      <c r="B99" s="1555">
        <v>8.9517078916372128</v>
      </c>
      <c r="C99" s="1571">
        <v>-0.33003300330034252</v>
      </c>
      <c r="D99" s="1571">
        <v>25.794155019059716</v>
      </c>
      <c r="E99" s="1571">
        <v>3.7037037037037113</v>
      </c>
      <c r="F99" s="1571">
        <v>33.406835722160963</v>
      </c>
      <c r="G99" s="1571">
        <v>7.6388888888888813</v>
      </c>
      <c r="H99" s="1571">
        <v>40.061791967044293</v>
      </c>
      <c r="I99" s="1571">
        <v>-23.444976076555019</v>
      </c>
      <c r="J99" s="1571">
        <v>32.641291810841977</v>
      </c>
      <c r="K99" s="1571">
        <v>6.4102564102564115</v>
      </c>
      <c r="L99" s="1571">
        <v>12.75571600481349</v>
      </c>
      <c r="M99" s="1559">
        <v>3.8738738738738712</v>
      </c>
      <c r="N99" s="1571">
        <v>9.424603174603174</v>
      </c>
      <c r="O99" s="1571">
        <v>-0.93555093555094149</v>
      </c>
      <c r="P99" s="1571">
        <v>8.5106382978723296</v>
      </c>
      <c r="Q99" s="1571">
        <v>-5.6000000000000032</v>
      </c>
      <c r="R99" s="1571">
        <v>0.63025210084033012</v>
      </c>
      <c r="S99" s="1571">
        <v>6.545820745216516</v>
      </c>
      <c r="T99" s="1571">
        <v>-1.1682242990654208</v>
      </c>
      <c r="U99" s="1639">
        <v>0.84299262381453866</v>
      </c>
      <c r="V99" s="1716">
        <v>2.9015544041450747</v>
      </c>
      <c r="W99" s="1558">
        <v>-3.3805888767720922</v>
      </c>
      <c r="X99" s="1555">
        <v>-3.1928480204342273</v>
      </c>
      <c r="Y99" s="1557">
        <v>-1.5452538631346486</v>
      </c>
      <c r="Z99" s="1558">
        <v>-3.4261241970021441</v>
      </c>
      <c r="AA99" s="1555">
        <v>15.758293838862555</v>
      </c>
      <c r="AB99" s="1571">
        <v>17.266187050359701</v>
      </c>
      <c r="AC99" s="1571">
        <v>2.2105263157894677</v>
      </c>
      <c r="AD99" s="1555">
        <v>4.5871559633027514</v>
      </c>
      <c r="AE99" s="1801">
        <v>-0.33444816053511389</v>
      </c>
      <c r="AF99" s="1571">
        <v>12.742718446601941</v>
      </c>
      <c r="AG99" s="1571">
        <v>-0.27816411682893299</v>
      </c>
      <c r="AH99" s="1571">
        <v>34.875846501128677</v>
      </c>
      <c r="AI99" s="1571">
        <v>8.5245901639344233</v>
      </c>
      <c r="AJ99" s="1571">
        <v>35.383064516129039</v>
      </c>
      <c r="AK99" s="1571">
        <v>-28.892733564013835</v>
      </c>
      <c r="AL99" s="1571">
        <v>30.810810810810814</v>
      </c>
      <c r="AM99" s="1571">
        <v>5.3864168618266905</v>
      </c>
      <c r="AN99" s="1571">
        <v>1.2468827930174562</v>
      </c>
      <c r="AO99" s="1571">
        <v>-1.4394580863674755</v>
      </c>
      <c r="AP99" s="1571">
        <v>-3.0235162374020188</v>
      </c>
      <c r="AQ99" s="1571">
        <v>-0.31914893617020978</v>
      </c>
      <c r="AR99" s="1571">
        <v>8.1355932203389791</v>
      </c>
      <c r="AS99" s="1571">
        <v>-6.3938618925831205</v>
      </c>
      <c r="AT99" s="1571">
        <v>-10.094339622641513</v>
      </c>
      <c r="AU99" s="1571">
        <v>11.70313986679354</v>
      </c>
      <c r="AV99" s="1571">
        <v>-4.3528064146620817</v>
      </c>
      <c r="AW99" s="1639">
        <v>-2.3092369477911618</v>
      </c>
      <c r="AX99" s="1716">
        <v>-1.7458777885547985</v>
      </c>
      <c r="AY99" s="1558">
        <v>-4.1712403951701402</v>
      </c>
      <c r="AZ99" s="1639">
        <v>-6.5721649484536018</v>
      </c>
      <c r="BA99" s="1557">
        <v>-19.951923076923087</v>
      </c>
      <c r="BB99" s="1558">
        <v>-3.5196687370600324</v>
      </c>
      <c r="BC99" s="1555">
        <v>10.332950631458095</v>
      </c>
      <c r="BD99" s="1571">
        <v>12.383177570093469</v>
      </c>
      <c r="BE99" s="1571">
        <v>-13.314967860422405</v>
      </c>
      <c r="BF99" s="1555">
        <v>-6.0444444444444416</v>
      </c>
      <c r="BG99" s="1571">
        <v>1.9212295869356391</v>
      </c>
      <c r="BH99" s="1571">
        <v>47.080745341614914</v>
      </c>
      <c r="BI99" s="1571">
        <v>18.623962040332152</v>
      </c>
      <c r="BJ99" s="1559">
        <v>-100</v>
      </c>
      <c r="BK99" s="1571">
        <v>6.7104645706241248</v>
      </c>
      <c r="BL99" s="1571">
        <v>24.621212121212121</v>
      </c>
      <c r="BM99" s="1571">
        <v>-24.26966292134831</v>
      </c>
      <c r="BN99" s="1571">
        <v>-21.145374449339197</v>
      </c>
      <c r="BO99" s="1571" t="s">
        <v>35</v>
      </c>
      <c r="BP99" s="1571">
        <v>-16.032811334824761</v>
      </c>
      <c r="BQ99" s="1571">
        <v>-4.8314606741572996</v>
      </c>
      <c r="BR99" s="1559">
        <v>12.28346456692913</v>
      </c>
      <c r="BS99" s="1559">
        <v>-8.0932784636488417</v>
      </c>
      <c r="BT99" s="1559">
        <v>-10.75268817204301</v>
      </c>
      <c r="BU99" s="1559">
        <v>-12.627986348122864</v>
      </c>
      <c r="BV99" s="1559">
        <v>6.3492063492063489</v>
      </c>
      <c r="BW99" s="1571">
        <v>4.6550290939318444</v>
      </c>
      <c r="BX99" s="1559">
        <v>-1.7600000000000022</v>
      </c>
      <c r="BY99" s="1717">
        <v>-8.4761045987376065</v>
      </c>
      <c r="BZ99" s="1557">
        <v>-6.3100137174211355</v>
      </c>
      <c r="CA99" s="1558">
        <v>-8.9328063241106701</v>
      </c>
      <c r="CB99" s="1717">
        <v>1.5015015015015016</v>
      </c>
      <c r="CC99" s="1557">
        <v>6.6027088036117485</v>
      </c>
      <c r="CD99" s="1558">
        <v>-6.7653276955602459</v>
      </c>
      <c r="CE99" s="1571">
        <v>-7.438016528925627</v>
      </c>
      <c r="CF99" s="1559">
        <v>-7.7634011090573063</v>
      </c>
      <c r="CG99" s="1559">
        <v>-2.4509803921568629</v>
      </c>
    </row>
    <row r="100" spans="1:85" s="396" customFormat="1" ht="9" customHeight="1">
      <c r="A100" s="99">
        <v>44470</v>
      </c>
      <c r="B100" s="1555">
        <v>-1.7505470459518693</v>
      </c>
      <c r="C100" s="1571">
        <v>-2.0971302428255978</v>
      </c>
      <c r="D100" s="1571">
        <v>-2.3939064200217657</v>
      </c>
      <c r="E100" s="1571">
        <v>-13.053348467650396</v>
      </c>
      <c r="F100" s="1571">
        <v>4.9046321525885608</v>
      </c>
      <c r="G100" s="1571">
        <v>-5.7459677419354867</v>
      </c>
      <c r="H100" s="1571">
        <v>-17.129629629629626</v>
      </c>
      <c r="I100" s="1571">
        <v>-37.172774869109951</v>
      </c>
      <c r="J100" s="1571">
        <v>18.322981366459633</v>
      </c>
      <c r="K100" s="1571">
        <v>-2.5824964131994221</v>
      </c>
      <c r="L100" s="1571">
        <v>3.8802660753880267</v>
      </c>
      <c r="M100" s="1559">
        <v>0.47393364928910625</v>
      </c>
      <c r="N100" s="1571">
        <v>-0.90661831368993651</v>
      </c>
      <c r="O100" s="1571">
        <v>1.2528473804100324</v>
      </c>
      <c r="P100" s="1571">
        <v>25.391849529780568</v>
      </c>
      <c r="Q100" s="1571">
        <v>0</v>
      </c>
      <c r="R100" s="1571">
        <v>0.51759834368530022</v>
      </c>
      <c r="S100" s="1571">
        <v>-2.9090909090909114</v>
      </c>
      <c r="T100" s="1571">
        <v>-9.8290598290598172</v>
      </c>
      <c r="U100" s="1639">
        <v>-19.38125568698818</v>
      </c>
      <c r="V100" s="1716">
        <v>-21.626452189454874</v>
      </c>
      <c r="W100" s="1558">
        <v>-14.716981132075466</v>
      </c>
      <c r="X100" s="1555">
        <v>0.62034739454094301</v>
      </c>
      <c r="Y100" s="1557">
        <v>-7.5000000000000027</v>
      </c>
      <c r="Z100" s="1558">
        <v>2.4033437826541242</v>
      </c>
      <c r="AA100" s="1555">
        <v>3.7819799777530494</v>
      </c>
      <c r="AB100" s="1571">
        <v>5.0228310502283176</v>
      </c>
      <c r="AC100" s="1571">
        <v>-6.568712186689722</v>
      </c>
      <c r="AD100" s="1555">
        <v>-3.0634573304157673</v>
      </c>
      <c r="AE100" s="1801">
        <v>-2.2371364653243844</v>
      </c>
      <c r="AF100" s="1571">
        <v>-0.76004343105319072</v>
      </c>
      <c r="AG100" s="1571">
        <v>-7.8125</v>
      </c>
      <c r="AH100" s="1571">
        <v>11.143131604226713</v>
      </c>
      <c r="AI100" s="1571">
        <v>-7.1071071071071152</v>
      </c>
      <c r="AJ100" s="1571">
        <v>13.136729222520097</v>
      </c>
      <c r="AK100" s="1571">
        <v>-37.95761078998072</v>
      </c>
      <c r="AL100" s="1571">
        <v>16.242661448140893</v>
      </c>
      <c r="AM100" s="1571">
        <v>-3.8461538461538498</v>
      </c>
      <c r="AN100" s="1571">
        <v>-12.781954887218037</v>
      </c>
      <c r="AO100" s="1571">
        <v>1.8053375196232204</v>
      </c>
      <c r="AP100" s="1571">
        <v>-4.1095890410958962</v>
      </c>
      <c r="AQ100" s="1571">
        <v>0.42826552462525852</v>
      </c>
      <c r="AR100" s="1571">
        <v>10.465116279069763</v>
      </c>
      <c r="AS100" s="1571">
        <v>0</v>
      </c>
      <c r="AT100" s="1571">
        <v>-13.028169014084506</v>
      </c>
      <c r="AU100" s="1571">
        <v>11.909090909090905</v>
      </c>
      <c r="AV100" s="1571">
        <v>-12.418300653594763</v>
      </c>
      <c r="AW100" s="1639">
        <v>-20.699432892249519</v>
      </c>
      <c r="AX100" s="1716">
        <v>-22.961574507966258</v>
      </c>
      <c r="AY100" s="1558">
        <v>-14.864864864864858</v>
      </c>
      <c r="AZ100" s="1639">
        <v>-3.7174721189591078</v>
      </c>
      <c r="BA100" s="1557">
        <v>-25.327510917030555</v>
      </c>
      <c r="BB100" s="1558">
        <v>1.6129032258064457</v>
      </c>
      <c r="BC100" s="1555">
        <v>2.9637760702524734</v>
      </c>
      <c r="BD100" s="1571">
        <v>4.1855203619909371</v>
      </c>
      <c r="BE100" s="1571">
        <v>-8.3076923076923048</v>
      </c>
      <c r="BF100" s="1555">
        <v>-5.7880676758682101</v>
      </c>
      <c r="BG100" s="1571">
        <v>1.4137606032045242</v>
      </c>
      <c r="BH100" s="1571">
        <v>33.251833740831302</v>
      </c>
      <c r="BI100" s="1571">
        <v>3.4238488783943226</v>
      </c>
      <c r="BJ100" s="1559">
        <v>-100</v>
      </c>
      <c r="BK100" s="1571">
        <v>7.8264969354078247</v>
      </c>
      <c r="BL100" s="1571">
        <v>-1.6643550624132992</v>
      </c>
      <c r="BM100" s="1571">
        <v>-36.321839080459775</v>
      </c>
      <c r="BN100" s="1571">
        <v>-16.308376575240917</v>
      </c>
      <c r="BO100" s="1571" t="s">
        <v>35</v>
      </c>
      <c r="BP100" s="1571">
        <v>-10.421638822593483</v>
      </c>
      <c r="BQ100" s="1571">
        <v>-3.1007751937984462</v>
      </c>
      <c r="BR100" s="1559">
        <v>4.1260315078769692</v>
      </c>
      <c r="BS100" s="1559">
        <v>-2.4467245461720668</v>
      </c>
      <c r="BT100" s="1559">
        <v>-15.268456375838928</v>
      </c>
      <c r="BU100" s="1559">
        <v>-13.352685050798261</v>
      </c>
      <c r="BV100" s="1559">
        <v>21.059876118375769</v>
      </c>
      <c r="BW100" s="1571">
        <v>2.2537562604340593</v>
      </c>
      <c r="BX100" s="1559">
        <v>-1.0375099760574598</v>
      </c>
      <c r="BY100" s="1717">
        <v>-3.2894736842105261</v>
      </c>
      <c r="BZ100" s="1557">
        <v>-17.009602194787387</v>
      </c>
      <c r="CA100" s="1558">
        <v>0.16638935108153316</v>
      </c>
      <c r="CB100" s="1717">
        <v>0</v>
      </c>
      <c r="CC100" s="1557">
        <v>8.7658592848904213</v>
      </c>
      <c r="CD100" s="1558">
        <v>-12.716763005780349</v>
      </c>
      <c r="CE100" s="1571">
        <v>-7.3664825046040523</v>
      </c>
      <c r="CF100" s="1559">
        <v>-6.9637883008356551</v>
      </c>
      <c r="CG100" s="1559">
        <v>-13.944223107569719</v>
      </c>
    </row>
    <row r="101" spans="1:85" s="396" customFormat="1" ht="9" customHeight="1">
      <c r="A101" s="99">
        <v>44501</v>
      </c>
      <c r="B101" s="1555">
        <v>5.6386651323360084</v>
      </c>
      <c r="C101" s="1571">
        <v>1.1273957158962795</v>
      </c>
      <c r="D101" s="1571">
        <v>7.2510822510822388</v>
      </c>
      <c r="E101" s="1571">
        <v>-4.3422733077905384</v>
      </c>
      <c r="F101" s="1571">
        <v>-3.4752389226759344</v>
      </c>
      <c r="G101" s="1571">
        <v>-1.9428571428571462</v>
      </c>
      <c r="H101" s="1571">
        <v>18.214607754733983</v>
      </c>
      <c r="I101" s="1571">
        <v>-28.497409326424872</v>
      </c>
      <c r="J101" s="1571">
        <v>13.709677419354833</v>
      </c>
      <c r="K101" s="1571">
        <v>18.222222222222218</v>
      </c>
      <c r="L101" s="1571">
        <v>9.2206366630076904</v>
      </c>
      <c r="M101" s="1559">
        <v>8.2294264339152043</v>
      </c>
      <c r="N101" s="1571">
        <v>0.53763440860215816</v>
      </c>
      <c r="O101" s="1571">
        <v>-0.52192066805845516</v>
      </c>
      <c r="P101" s="1571">
        <v>13.670133729569098</v>
      </c>
      <c r="Q101" s="1571">
        <v>14.228187919463078</v>
      </c>
      <c r="R101" s="1571">
        <v>3.0204962243797167</v>
      </c>
      <c r="S101" s="1571">
        <v>4.2145593869731721</v>
      </c>
      <c r="T101" s="1571">
        <v>0.11918951132299678</v>
      </c>
      <c r="U101" s="1639">
        <v>-9.7354497354497394</v>
      </c>
      <c r="V101" s="1716">
        <v>-8.2039911308204054</v>
      </c>
      <c r="W101" s="1558">
        <v>-12.609117361784675</v>
      </c>
      <c r="X101" s="1555">
        <v>10.079575596816968</v>
      </c>
      <c r="Y101" s="1557">
        <v>0</v>
      </c>
      <c r="Z101" s="1558">
        <v>12.373453318335208</v>
      </c>
      <c r="AA101" s="1555">
        <v>9.3468468468468444</v>
      </c>
      <c r="AB101" s="1571">
        <v>9.9885189437428288</v>
      </c>
      <c r="AC101" s="1571">
        <v>2.7624309392265194</v>
      </c>
      <c r="AD101" s="1555">
        <v>3.5147392290249364</v>
      </c>
      <c r="AE101" s="1801">
        <v>1.8306636155606342</v>
      </c>
      <c r="AF101" s="1571">
        <v>10.77777777777778</v>
      </c>
      <c r="AG101" s="1571">
        <v>-10.947109471094702</v>
      </c>
      <c r="AH101" s="1571">
        <v>0.90909090909090906</v>
      </c>
      <c r="AI101" s="1571">
        <v>-5.6983240223463625</v>
      </c>
      <c r="AJ101" s="1571">
        <v>33.447684391080621</v>
      </c>
      <c r="AK101" s="1571">
        <v>-34.022556390977442</v>
      </c>
      <c r="AL101" s="1571">
        <v>14.782608695652172</v>
      </c>
      <c r="AM101" s="1571">
        <v>16.715542521994124</v>
      </c>
      <c r="AN101" s="1571">
        <v>-3.5834266517357256</v>
      </c>
      <c r="AO101" s="1571">
        <v>6.3847429519071452</v>
      </c>
      <c r="AP101" s="1571">
        <v>-1.7932489451476825</v>
      </c>
      <c r="AQ101" s="1571">
        <v>-1.4721345951629776</v>
      </c>
      <c r="AR101" s="1571">
        <v>9.615384615384615</v>
      </c>
      <c r="AS101" s="1571">
        <v>14.663143989431958</v>
      </c>
      <c r="AT101" s="1571">
        <v>-3.5677879714576961</v>
      </c>
      <c r="AU101" s="1571">
        <v>14.595103578154426</v>
      </c>
      <c r="AV101" s="1571">
        <v>-4.0669856459330047</v>
      </c>
      <c r="AW101" s="1639">
        <v>-13.636363636363628</v>
      </c>
      <c r="AX101" s="1716">
        <v>-15.409482758620689</v>
      </c>
      <c r="AY101" s="1558">
        <v>-9.3844601412714397</v>
      </c>
      <c r="AZ101" s="1639">
        <v>5.3333333333333339</v>
      </c>
      <c r="BA101" s="1557">
        <v>-21.040189125295505</v>
      </c>
      <c r="BB101" s="1558">
        <v>11.822125813449013</v>
      </c>
      <c r="BC101" s="1555">
        <v>8.0131723380900244</v>
      </c>
      <c r="BD101" s="1571">
        <v>9.2530657748049006</v>
      </c>
      <c r="BE101" s="1571">
        <v>-5.410279531109107</v>
      </c>
      <c r="BF101" s="1555">
        <v>-7.8276165347405504</v>
      </c>
      <c r="BG101" s="1571">
        <v>-0.37174721189590287</v>
      </c>
      <c r="BH101" s="1571">
        <v>18.355855855855854</v>
      </c>
      <c r="BI101" s="1571">
        <v>9.3659942363112378</v>
      </c>
      <c r="BJ101" s="1559">
        <v>-100</v>
      </c>
      <c r="BK101" s="1571">
        <v>7.2853828306264452</v>
      </c>
      <c r="BL101" s="1571">
        <v>-24.878048780487802</v>
      </c>
      <c r="BM101" s="1571">
        <v>-24.864864864864863</v>
      </c>
      <c r="BN101" s="1571">
        <v>-20.200573065902571</v>
      </c>
      <c r="BO101" s="1571" t="s">
        <v>35</v>
      </c>
      <c r="BP101" s="1571">
        <v>-4.3297252289758443</v>
      </c>
      <c r="BQ101" s="1571">
        <v>-0.324675324675337</v>
      </c>
      <c r="BR101" s="1559">
        <v>-2.3721275018532371</v>
      </c>
      <c r="BS101" s="1559">
        <v>-4.7332832456799379</v>
      </c>
      <c r="BT101" s="1559">
        <v>-10.418375717801478</v>
      </c>
      <c r="BU101" s="1559">
        <v>-17.89838337182448</v>
      </c>
      <c r="BV101" s="1559">
        <v>-3.3278777959629142</v>
      </c>
      <c r="BW101" s="1571">
        <v>0.25402201524133056</v>
      </c>
      <c r="BX101" s="1559">
        <v>-2.6799387442572744</v>
      </c>
      <c r="BY101" s="1717">
        <v>-8.3550913838120167</v>
      </c>
      <c r="BZ101" s="1557">
        <v>-12.96829971181557</v>
      </c>
      <c r="CA101" s="1558">
        <v>-7.3353293413173635</v>
      </c>
      <c r="CB101" s="1717">
        <v>0.14316392269149397</v>
      </c>
      <c r="CC101" s="1557">
        <v>12.217718587145352</v>
      </c>
      <c r="CD101" s="1558">
        <v>-16.425992779783396</v>
      </c>
      <c r="CE101" s="1571">
        <v>-9.5588235294117574</v>
      </c>
      <c r="CF101" s="1559">
        <v>-9.1922005571030692</v>
      </c>
      <c r="CG101" s="1559">
        <v>-16.577540106951876</v>
      </c>
    </row>
    <row r="102" spans="1:85" s="396" customFormat="1" ht="9" customHeight="1">
      <c r="A102" s="99">
        <v>44531</v>
      </c>
      <c r="B102" s="1555">
        <v>3.5437430786268029</v>
      </c>
      <c r="C102" s="1571">
        <v>-2.229654403567447</v>
      </c>
      <c r="D102" s="1571">
        <v>2.4774774774774806</v>
      </c>
      <c r="E102" s="1571">
        <v>-3.0577576443941141</v>
      </c>
      <c r="F102" s="1571">
        <v>-0.47801147227533464</v>
      </c>
      <c r="G102" s="1571">
        <v>-1.2208657047724689</v>
      </c>
      <c r="H102" s="1571">
        <v>12.282157676348557</v>
      </c>
      <c r="I102" s="1571">
        <v>-22.19178082191781</v>
      </c>
      <c r="J102" s="1571">
        <v>17.545638945233279</v>
      </c>
      <c r="K102" s="1571">
        <v>9.7619047619047645</v>
      </c>
      <c r="L102" s="1571">
        <v>5.8755760368663692</v>
      </c>
      <c r="M102" s="1559">
        <v>0.50890585241729802</v>
      </c>
      <c r="N102" s="1571">
        <v>1.7790262172284699</v>
      </c>
      <c r="O102" s="1571">
        <v>-1.5267175572519145</v>
      </c>
      <c r="P102" s="1571">
        <v>21.581548599670501</v>
      </c>
      <c r="Q102" s="1571">
        <v>1.8793273986152381</v>
      </c>
      <c r="R102" s="1571">
        <v>2.7746947835738069</v>
      </c>
      <c r="S102" s="1571">
        <v>7.6328502415458992</v>
      </c>
      <c r="T102" s="1571">
        <v>-0.78651685393258741</v>
      </c>
      <c r="U102" s="1639">
        <v>-2.3758099352051714</v>
      </c>
      <c r="V102" s="1716">
        <v>1.639344262295082</v>
      </c>
      <c r="W102" s="1558">
        <v>-10.021097046413502</v>
      </c>
      <c r="X102" s="1555">
        <v>0.46403712296982769</v>
      </c>
      <c r="Y102" s="1557">
        <v>-8.9130434782608727</v>
      </c>
      <c r="Z102" s="1558">
        <v>2.3877745940783188</v>
      </c>
      <c r="AA102" s="1555">
        <v>6.2500000000000027</v>
      </c>
      <c r="AB102" s="1571">
        <v>7.5388026607538769</v>
      </c>
      <c r="AC102" s="1571">
        <v>-5.5664062500000027</v>
      </c>
      <c r="AD102" s="1555">
        <v>-1.6233766233766231</v>
      </c>
      <c r="AE102" s="1801">
        <v>-3.258426966292141</v>
      </c>
      <c r="AF102" s="1571">
        <v>5.8755760368663692</v>
      </c>
      <c r="AG102" s="1571">
        <v>-5.263157894736846</v>
      </c>
      <c r="AH102" s="1571">
        <v>4.2448173741362263</v>
      </c>
      <c r="AI102" s="1571">
        <v>-6.1822125813449054</v>
      </c>
      <c r="AJ102" s="1571">
        <v>-7.1700991609458367</v>
      </c>
      <c r="AK102" s="1571">
        <v>-24.900398406374499</v>
      </c>
      <c r="AL102" s="1571">
        <v>15.332690453230462</v>
      </c>
      <c r="AM102" s="1571">
        <v>8.8410991636797984</v>
      </c>
      <c r="AN102" s="1571">
        <v>-7.8320090805902298</v>
      </c>
      <c r="AO102" s="1571">
        <v>3.1509121061359959</v>
      </c>
      <c r="AP102" s="1571">
        <v>-3.7344398340249052</v>
      </c>
      <c r="AQ102" s="1571">
        <v>-4.2372881355932197</v>
      </c>
      <c r="AR102" s="1571">
        <v>3.3478893740902431</v>
      </c>
      <c r="AS102" s="1571">
        <v>1.3157894736842077</v>
      </c>
      <c r="AT102" s="1571">
        <v>-7.6228686058174606</v>
      </c>
      <c r="AU102" s="1571">
        <v>16.11001964636543</v>
      </c>
      <c r="AV102" s="1571">
        <v>-6.8848758465011235</v>
      </c>
      <c r="AW102" s="1639">
        <v>-10.631578947368416</v>
      </c>
      <c r="AX102" s="1716">
        <v>-10.62039957939011</v>
      </c>
      <c r="AY102" s="1558">
        <v>-10.736842105263161</v>
      </c>
      <c r="AZ102" s="1639">
        <v>-3.5928143712574849</v>
      </c>
      <c r="BA102" s="1557">
        <v>-22.087378640776699</v>
      </c>
      <c r="BB102" s="1558">
        <v>0.37807183364839858</v>
      </c>
      <c r="BC102" s="1555">
        <v>1.6877637130801777</v>
      </c>
      <c r="BD102" s="1571">
        <v>2.029914529914536</v>
      </c>
      <c r="BE102" s="1571">
        <v>-2.9490616621984014</v>
      </c>
      <c r="BF102" s="1555">
        <v>-2.6455026455026456</v>
      </c>
      <c r="BG102" s="1571">
        <v>1.3992537313432836</v>
      </c>
      <c r="BH102" s="1571">
        <v>11.053719008264466</v>
      </c>
      <c r="BI102" s="1571">
        <v>0.37453183520600675</v>
      </c>
      <c r="BJ102" s="1559">
        <v>-100</v>
      </c>
      <c r="BK102" s="1571">
        <v>7.9927338782924728</v>
      </c>
      <c r="BL102" s="1571">
        <v>9.5174262734584563</v>
      </c>
      <c r="BM102" s="1571">
        <v>-22.636103151862461</v>
      </c>
      <c r="BN102" s="1571">
        <v>-8.1412103746397779</v>
      </c>
      <c r="BO102" s="1571" t="s">
        <v>35</v>
      </c>
      <c r="BP102" s="1571">
        <v>1.2378426171529671</v>
      </c>
      <c r="BQ102" s="1571">
        <v>-3.3013844515442052</v>
      </c>
      <c r="BR102" s="1559">
        <v>-0.72231139646869302</v>
      </c>
      <c r="BS102" s="1559">
        <v>7.9681274900393881E-2</v>
      </c>
      <c r="BT102" s="1559">
        <v>-12.018853102906519</v>
      </c>
      <c r="BU102" s="1559">
        <v>-11.577608142493633</v>
      </c>
      <c r="BV102" s="1559">
        <v>0.42895442359249941</v>
      </c>
      <c r="BW102" s="1571">
        <v>0.245700245700255</v>
      </c>
      <c r="BX102" s="1559">
        <v>-0.15698587127158778</v>
      </c>
      <c r="BY102" s="1717">
        <v>-6.4685314685314728</v>
      </c>
      <c r="BZ102" s="1557">
        <v>-1.8072289156626546</v>
      </c>
      <c r="CA102" s="1558">
        <v>-7.451564828613999</v>
      </c>
      <c r="CB102" s="1717">
        <v>2.9629629629629632</v>
      </c>
      <c r="CC102" s="1557">
        <v>12.644341801385686</v>
      </c>
      <c r="CD102" s="1558">
        <v>-11.439842209072985</v>
      </c>
      <c r="CE102" s="1571">
        <v>-3.4734917733089685</v>
      </c>
      <c r="CF102" s="1559">
        <v>-2.4839006439742439</v>
      </c>
      <c r="CG102" s="1559">
        <v>-18.709150326797388</v>
      </c>
    </row>
    <row r="103" spans="1:85" s="213" customFormat="1" ht="3.75" customHeight="1">
      <c r="A103" s="54"/>
      <c r="B103" s="455"/>
      <c r="C103" s="729"/>
      <c r="D103" s="730"/>
      <c r="E103" s="730"/>
      <c r="F103" s="730"/>
      <c r="G103" s="730"/>
      <c r="H103" s="730"/>
      <c r="I103" s="730"/>
      <c r="J103" s="730"/>
      <c r="K103" s="730"/>
      <c r="L103" s="730"/>
      <c r="M103" s="704"/>
      <c r="N103" s="730"/>
      <c r="O103" s="730"/>
      <c r="P103" s="730"/>
      <c r="Q103" s="730"/>
      <c r="R103" s="730"/>
      <c r="S103" s="730"/>
      <c r="T103" s="456"/>
      <c r="U103" s="470"/>
      <c r="V103" s="705"/>
      <c r="W103" s="469"/>
      <c r="X103" s="455"/>
      <c r="Y103" s="471"/>
      <c r="Z103" s="469"/>
      <c r="AA103" s="455"/>
      <c r="AB103" s="730"/>
      <c r="AC103" s="730"/>
      <c r="AD103" s="455"/>
      <c r="AE103" s="729"/>
      <c r="AF103" s="730"/>
      <c r="AG103" s="730"/>
      <c r="AH103" s="730"/>
      <c r="AI103" s="730"/>
      <c r="AJ103" s="730"/>
      <c r="AK103" s="730"/>
      <c r="AL103" s="730"/>
      <c r="AM103" s="730"/>
      <c r="AN103" s="730"/>
      <c r="AO103" s="730"/>
      <c r="AP103" s="730"/>
      <c r="AQ103" s="730"/>
      <c r="AR103" s="730"/>
      <c r="AS103" s="730"/>
      <c r="AT103" s="730"/>
      <c r="AU103" s="730"/>
      <c r="AV103" s="456"/>
      <c r="AW103" s="470"/>
      <c r="AX103" s="705"/>
      <c r="AY103" s="469"/>
      <c r="AZ103" s="470"/>
      <c r="BA103" s="471"/>
      <c r="BB103" s="469"/>
      <c r="BC103" s="455"/>
      <c r="BD103" s="730"/>
      <c r="BE103" s="730"/>
      <c r="BF103" s="455"/>
      <c r="BG103" s="730"/>
      <c r="BH103" s="730"/>
      <c r="BI103" s="730"/>
      <c r="BJ103" s="731"/>
      <c r="BK103" s="730"/>
      <c r="BL103" s="730"/>
      <c r="BM103" s="730"/>
      <c r="BN103" s="730"/>
      <c r="BO103" s="730"/>
      <c r="BP103" s="730"/>
      <c r="BQ103" s="730"/>
      <c r="BR103" s="731"/>
      <c r="BS103" s="731"/>
      <c r="BT103" s="730"/>
      <c r="BU103" s="730"/>
      <c r="BV103" s="731"/>
      <c r="BW103" s="730"/>
      <c r="BX103" s="731"/>
      <c r="BY103" s="470"/>
      <c r="BZ103" s="471"/>
      <c r="CA103" s="732"/>
      <c r="CB103" s="470"/>
      <c r="CC103" s="471"/>
      <c r="CD103" s="732"/>
      <c r="CE103" s="730"/>
      <c r="CF103" s="731"/>
      <c r="CG103" s="731"/>
    </row>
    <row r="104" spans="1:85" ht="9.75" customHeight="1">
      <c r="A104" s="2117" t="s">
        <v>40</v>
      </c>
      <c r="B104" s="2120" t="s">
        <v>144</v>
      </c>
      <c r="C104" s="2121"/>
      <c r="D104" s="2121"/>
      <c r="E104" s="2121"/>
      <c r="F104" s="2121"/>
      <c r="G104" s="1888"/>
      <c r="H104" s="733"/>
      <c r="I104" s="733"/>
      <c r="J104" s="733"/>
      <c r="K104" s="734"/>
      <c r="L104" s="735"/>
      <c r="M104" s="733"/>
      <c r="N104" s="736"/>
      <c r="O104" s="736"/>
      <c r="P104" s="736"/>
      <c r="Q104" s="733"/>
      <c r="R104" s="733"/>
      <c r="S104" s="734"/>
      <c r="T104" s="2120" t="s">
        <v>144</v>
      </c>
      <c r="U104" s="2121"/>
      <c r="V104" s="2121"/>
      <c r="W104" s="2121"/>
      <c r="X104" s="2121"/>
      <c r="Y104" s="1888"/>
      <c r="Z104" s="737"/>
      <c r="AA104" s="737"/>
      <c r="AB104" s="737"/>
      <c r="AC104" s="738"/>
      <c r="AD104" s="2120" t="s">
        <v>144</v>
      </c>
      <c r="AE104" s="2121"/>
      <c r="AF104" s="2121"/>
      <c r="AG104" s="2121"/>
      <c r="AH104" s="2121"/>
      <c r="AI104" s="1888"/>
      <c r="AJ104" s="1888"/>
      <c r="AK104" s="733"/>
      <c r="AL104" s="733"/>
      <c r="AM104" s="734"/>
      <c r="AN104" s="735"/>
      <c r="AO104" s="733"/>
      <c r="AP104" s="733"/>
      <c r="AQ104" s="733"/>
      <c r="AR104" s="733"/>
      <c r="AS104" s="733"/>
      <c r="AT104" s="733"/>
      <c r="AU104" s="739"/>
      <c r="AV104" s="2120" t="s">
        <v>144</v>
      </c>
      <c r="AW104" s="2121"/>
      <c r="AX104" s="2121"/>
      <c r="AY104" s="2121"/>
      <c r="AZ104" s="2121"/>
      <c r="BA104" s="1888"/>
      <c r="BB104" s="737"/>
      <c r="BC104" s="737"/>
      <c r="BD104" s="737"/>
      <c r="BE104" s="738"/>
      <c r="BF104" s="2120" t="s">
        <v>144</v>
      </c>
      <c r="BG104" s="2121"/>
      <c r="BH104" s="2121"/>
      <c r="BI104" s="2121"/>
      <c r="BJ104" s="2121"/>
      <c r="BK104" s="1888"/>
      <c r="BL104" s="733"/>
      <c r="BM104" s="733"/>
      <c r="BN104" s="733"/>
      <c r="BO104" s="734"/>
      <c r="BP104" s="740"/>
      <c r="BQ104" s="741"/>
      <c r="BR104" s="736"/>
      <c r="BS104" s="736"/>
      <c r="BT104" s="736"/>
      <c r="BU104" s="733"/>
      <c r="BV104" s="733"/>
      <c r="BW104" s="734"/>
      <c r="BX104" s="2121" t="s">
        <v>144</v>
      </c>
      <c r="BY104" s="2121"/>
      <c r="BZ104" s="2121"/>
      <c r="CA104" s="2121"/>
      <c r="CB104" s="2121"/>
      <c r="CC104" s="1888"/>
      <c r="CD104" s="733"/>
      <c r="CE104" s="733"/>
      <c r="CF104" s="733"/>
      <c r="CG104" s="734"/>
    </row>
    <row r="105" spans="1:85" ht="9.75" customHeight="1">
      <c r="A105" s="2118"/>
      <c r="B105" s="2126" t="s">
        <v>145</v>
      </c>
      <c r="C105" s="2127"/>
      <c r="D105" s="2127"/>
      <c r="E105" s="2127"/>
      <c r="F105" s="263"/>
      <c r="G105" s="1890"/>
      <c r="H105" s="1908"/>
      <c r="I105" s="1908"/>
      <c r="J105" s="1908"/>
      <c r="K105" s="742"/>
      <c r="L105" s="1907"/>
      <c r="M105" s="1908"/>
      <c r="N105" s="743"/>
      <c r="O105" s="743"/>
      <c r="P105" s="743"/>
      <c r="Q105" s="1908"/>
      <c r="R105" s="1908"/>
      <c r="S105" s="742"/>
      <c r="T105" s="2126" t="s">
        <v>145</v>
      </c>
      <c r="U105" s="2127"/>
      <c r="V105" s="2127"/>
      <c r="W105" s="2127"/>
      <c r="X105" s="263"/>
      <c r="Y105" s="1890"/>
      <c r="Z105" s="744"/>
      <c r="AA105" s="744"/>
      <c r="AB105" s="744"/>
      <c r="AC105" s="745"/>
      <c r="AD105" s="2126" t="s">
        <v>145</v>
      </c>
      <c r="AE105" s="2127"/>
      <c r="AF105" s="2127"/>
      <c r="AG105" s="2127"/>
      <c r="AH105" s="263"/>
      <c r="AI105" s="1890"/>
      <c r="AJ105" s="1890"/>
      <c r="AK105" s="1908"/>
      <c r="AL105" s="1908"/>
      <c r="AM105" s="742"/>
      <c r="AN105" s="1907"/>
      <c r="AO105" s="1908"/>
      <c r="AP105" s="1908"/>
      <c r="AQ105" s="1908"/>
      <c r="AR105" s="1908"/>
      <c r="AS105" s="1908"/>
      <c r="AT105" s="1908"/>
      <c r="AU105" s="746"/>
      <c r="AV105" s="2126" t="s">
        <v>145</v>
      </c>
      <c r="AW105" s="2127"/>
      <c r="AX105" s="2127"/>
      <c r="AY105" s="2127"/>
      <c r="AZ105" s="263"/>
      <c r="BA105" s="1890"/>
      <c r="BB105" s="744"/>
      <c r="BC105" s="744"/>
      <c r="BD105" s="744"/>
      <c r="BE105" s="745"/>
      <c r="BF105" s="2126" t="s">
        <v>145</v>
      </c>
      <c r="BG105" s="2127"/>
      <c r="BH105" s="2127"/>
      <c r="BI105" s="2127"/>
      <c r="BJ105" s="263"/>
      <c r="BK105" s="1890"/>
      <c r="BL105" s="1908"/>
      <c r="BM105" s="1908"/>
      <c r="BN105" s="1908"/>
      <c r="BO105" s="742"/>
      <c r="BP105" s="253"/>
      <c r="BQ105" s="263"/>
      <c r="BR105" s="743"/>
      <c r="BS105" s="743"/>
      <c r="BT105" s="743"/>
      <c r="BU105" s="1908"/>
      <c r="BV105" s="1908"/>
      <c r="BW105" s="742"/>
      <c r="BX105" s="2127" t="s">
        <v>145</v>
      </c>
      <c r="BY105" s="2127"/>
      <c r="BZ105" s="2127"/>
      <c r="CA105" s="2127"/>
      <c r="CB105" s="263"/>
      <c r="CC105" s="1890"/>
      <c r="CD105" s="1908"/>
      <c r="CE105" s="1908"/>
      <c r="CF105" s="1908"/>
      <c r="CG105" s="742"/>
    </row>
    <row r="106" spans="1:85" ht="9.75" customHeight="1">
      <c r="A106" s="2118"/>
      <c r="B106" s="2124" t="s">
        <v>146</v>
      </c>
      <c r="C106" s="2125"/>
      <c r="D106" s="2125"/>
      <c r="E106" s="2125"/>
      <c r="F106" s="2125"/>
      <c r="G106" s="2125"/>
      <c r="H106" s="1908"/>
      <c r="I106" s="1908"/>
      <c r="J106" s="1908"/>
      <c r="K106" s="742"/>
      <c r="L106" s="1907"/>
      <c r="M106" s="1908"/>
      <c r="N106" s="743"/>
      <c r="O106" s="743"/>
      <c r="P106" s="743"/>
      <c r="Q106" s="1908"/>
      <c r="R106" s="1908"/>
      <c r="S106" s="742"/>
      <c r="T106" s="2124" t="s">
        <v>146</v>
      </c>
      <c r="U106" s="2125"/>
      <c r="V106" s="2125"/>
      <c r="W106" s="2125"/>
      <c r="X106" s="2125"/>
      <c r="Y106" s="2125"/>
      <c r="Z106" s="744"/>
      <c r="AA106" s="744"/>
      <c r="AB106" s="744"/>
      <c r="AC106" s="745"/>
      <c r="AD106" s="2124" t="s">
        <v>146</v>
      </c>
      <c r="AE106" s="2125"/>
      <c r="AF106" s="2125"/>
      <c r="AG106" s="2125"/>
      <c r="AH106" s="2125"/>
      <c r="AI106" s="2125"/>
      <c r="AJ106" s="1890"/>
      <c r="AK106" s="1908"/>
      <c r="AL106" s="1908"/>
      <c r="AM106" s="742"/>
      <c r="AN106" s="1907"/>
      <c r="AO106" s="1908"/>
      <c r="AP106" s="1908"/>
      <c r="AQ106" s="1908"/>
      <c r="AR106" s="1908"/>
      <c r="AS106" s="1908"/>
      <c r="AT106" s="1908"/>
      <c r="AU106" s="746"/>
      <c r="AV106" s="2124" t="s">
        <v>146</v>
      </c>
      <c r="AW106" s="2125"/>
      <c r="AX106" s="2125"/>
      <c r="AY106" s="2125"/>
      <c r="AZ106" s="2125"/>
      <c r="BA106" s="2125"/>
      <c r="BB106" s="744"/>
      <c r="BC106" s="744"/>
      <c r="BD106" s="744"/>
      <c r="BE106" s="745"/>
      <c r="BF106" s="2124" t="s">
        <v>146</v>
      </c>
      <c r="BG106" s="2125"/>
      <c r="BH106" s="2125"/>
      <c r="BI106" s="2125"/>
      <c r="BJ106" s="2125"/>
      <c r="BK106" s="2125"/>
      <c r="BL106" s="1908"/>
      <c r="BM106" s="1908"/>
      <c r="BN106" s="1908"/>
      <c r="BO106" s="742"/>
      <c r="BP106" s="253"/>
      <c r="BQ106" s="263"/>
      <c r="BR106" s="743"/>
      <c r="BS106" s="743"/>
      <c r="BT106" s="743"/>
      <c r="BU106" s="1908"/>
      <c r="BV106" s="1908"/>
      <c r="BW106" s="742"/>
      <c r="BX106" s="2125" t="s">
        <v>146</v>
      </c>
      <c r="BY106" s="2125"/>
      <c r="BZ106" s="2125"/>
      <c r="CA106" s="2125"/>
      <c r="CB106" s="2125"/>
      <c r="CC106" s="2125"/>
      <c r="CD106" s="1908"/>
      <c r="CE106" s="1908"/>
      <c r="CF106" s="1908"/>
      <c r="CG106" s="742"/>
    </row>
    <row r="107" spans="1:85" ht="9.75" customHeight="1">
      <c r="A107" s="2119"/>
      <c r="B107" s="747"/>
      <c r="C107" s="748"/>
      <c r="D107" s="748"/>
      <c r="E107" s="748"/>
      <c r="F107" s="748"/>
      <c r="G107" s="748"/>
      <c r="H107" s="748"/>
      <c r="I107" s="748"/>
      <c r="J107" s="748"/>
      <c r="K107" s="749"/>
      <c r="L107" s="747"/>
      <c r="M107" s="748"/>
      <c r="N107" s="750"/>
      <c r="O107" s="750"/>
      <c r="P107" s="750"/>
      <c r="Q107" s="748"/>
      <c r="R107" s="748"/>
      <c r="S107" s="749"/>
      <c r="T107" s="747"/>
      <c r="U107" s="748"/>
      <c r="V107" s="748"/>
      <c r="W107" s="751"/>
      <c r="X107" s="751"/>
      <c r="Y107" s="751"/>
      <c r="Z107" s="751"/>
      <c r="AA107" s="751"/>
      <c r="AB107" s="751"/>
      <c r="AC107" s="752"/>
      <c r="AD107" s="747"/>
      <c r="AE107" s="748"/>
      <c r="AF107" s="748"/>
      <c r="AG107" s="751"/>
      <c r="AH107" s="751"/>
      <c r="AI107" s="751"/>
      <c r="AJ107" s="748"/>
      <c r="AK107" s="748"/>
      <c r="AL107" s="748"/>
      <c r="AM107" s="749"/>
      <c r="AN107" s="747"/>
      <c r="AO107" s="748"/>
      <c r="AP107" s="748"/>
      <c r="AQ107" s="748"/>
      <c r="AR107" s="748"/>
      <c r="AS107" s="748"/>
      <c r="AT107" s="748"/>
      <c r="AU107" s="753"/>
      <c r="AV107" s="747"/>
      <c r="AW107" s="748"/>
      <c r="AX107" s="748"/>
      <c r="AY107" s="751"/>
      <c r="AZ107" s="751"/>
      <c r="BA107" s="751"/>
      <c r="BB107" s="751"/>
      <c r="BC107" s="751"/>
      <c r="BD107" s="751"/>
      <c r="BE107" s="752"/>
      <c r="BF107" s="747"/>
      <c r="BG107" s="748"/>
      <c r="BH107" s="748"/>
      <c r="BI107" s="751"/>
      <c r="BJ107" s="751"/>
      <c r="BK107" s="751"/>
      <c r="BL107" s="748"/>
      <c r="BM107" s="748"/>
      <c r="BN107" s="748"/>
      <c r="BO107" s="749"/>
      <c r="BP107" s="747"/>
      <c r="BQ107" s="748"/>
      <c r="BR107" s="750"/>
      <c r="BS107" s="750"/>
      <c r="BT107" s="750"/>
      <c r="BU107" s="748"/>
      <c r="BV107" s="748"/>
      <c r="BW107" s="749"/>
      <c r="BX107" s="748"/>
      <c r="BY107" s="748"/>
      <c r="BZ107" s="748"/>
      <c r="CA107" s="751"/>
      <c r="CB107" s="751"/>
      <c r="CC107" s="751"/>
      <c r="CD107" s="748"/>
      <c r="CE107" s="748"/>
      <c r="CF107" s="748"/>
      <c r="CG107" s="749"/>
    </row>
    <row r="109" spans="1:85" ht="11.25" customHeight="1">
      <c r="BK109" s="755" t="s">
        <v>147</v>
      </c>
    </row>
    <row r="111" spans="1:85" ht="11.25" customHeight="1">
      <c r="BK111" s="755" t="s">
        <v>148</v>
      </c>
    </row>
  </sheetData>
  <mergeCells count="108">
    <mergeCell ref="B106:G106"/>
    <mergeCell ref="T106:Y106"/>
    <mergeCell ref="AD106:AI106"/>
    <mergeCell ref="AV106:BA106"/>
    <mergeCell ref="BF106:BK106"/>
    <mergeCell ref="BX106:CC106"/>
    <mergeCell ref="B105:E105"/>
    <mergeCell ref="T105:W105"/>
    <mergeCell ref="AD105:AG105"/>
    <mergeCell ref="AV105:AY105"/>
    <mergeCell ref="BF105:BI105"/>
    <mergeCell ref="BX105:CA105"/>
    <mergeCell ref="CD5:CD6"/>
    <mergeCell ref="A104:A107"/>
    <mergeCell ref="B104:F104"/>
    <mergeCell ref="T104:X104"/>
    <mergeCell ref="AD104:AH104"/>
    <mergeCell ref="AV104:AZ104"/>
    <mergeCell ref="BF104:BJ104"/>
    <mergeCell ref="BX104:CB104"/>
    <mergeCell ref="AY5:AY6"/>
    <mergeCell ref="BA5:BA6"/>
    <mergeCell ref="BB5:BB6"/>
    <mergeCell ref="BZ5:BZ6"/>
    <mergeCell ref="CA5:CA6"/>
    <mergeCell ref="CC5:CC6"/>
    <mergeCell ref="BV4:BV6"/>
    <mergeCell ref="BW4:BW6"/>
    <mergeCell ref="CB4:CB6"/>
    <mergeCell ref="AT4:AT6"/>
    <mergeCell ref="AU4:AU6"/>
    <mergeCell ref="AJ4:AJ6"/>
    <mergeCell ref="AK4:AK6"/>
    <mergeCell ref="AL4:AL6"/>
    <mergeCell ref="AM4:AM6"/>
    <mergeCell ref="AN4:AN6"/>
    <mergeCell ref="CF4:CF6"/>
    <mergeCell ref="CG4:CG6"/>
    <mergeCell ref="V5:V6"/>
    <mergeCell ref="W5:W6"/>
    <mergeCell ref="Y5:Y6"/>
    <mergeCell ref="AX5:AX6"/>
    <mergeCell ref="BP4:BP6"/>
    <mergeCell ref="BQ4:BQ6"/>
    <mergeCell ref="BR4:BR6"/>
    <mergeCell ref="BS4:BS6"/>
    <mergeCell ref="BT4:BT6"/>
    <mergeCell ref="BU4:BU6"/>
    <mergeCell ref="BJ4:BJ6"/>
    <mergeCell ref="BK4:BK6"/>
    <mergeCell ref="BL4:BL6"/>
    <mergeCell ref="BM4:BM6"/>
    <mergeCell ref="BN4:BN6"/>
    <mergeCell ref="BO4:BO6"/>
    <mergeCell ref="AZ4:AZ6"/>
    <mergeCell ref="BD4:BD6"/>
    <mergeCell ref="BE4:BE6"/>
    <mergeCell ref="BG4:BG7"/>
    <mergeCell ref="BH4:BH6"/>
    <mergeCell ref="BI4:BI6"/>
    <mergeCell ref="L4:L6"/>
    <mergeCell ref="AN1:AP1"/>
    <mergeCell ref="AV1:AX1"/>
    <mergeCell ref="BF1:BH1"/>
    <mergeCell ref="AQ4:AQ6"/>
    <mergeCell ref="AR4:AR6"/>
    <mergeCell ref="AS4:AS6"/>
    <mergeCell ref="AH4:AH6"/>
    <mergeCell ref="AI4:AI6"/>
    <mergeCell ref="M4:M6"/>
    <mergeCell ref="N4:N6"/>
    <mergeCell ref="O4:O6"/>
    <mergeCell ref="P4:P6"/>
    <mergeCell ref="Q4:Q6"/>
    <mergeCell ref="R4:R6"/>
    <mergeCell ref="AO4:AO6"/>
    <mergeCell ref="S4:S6"/>
    <mergeCell ref="X4:X6"/>
    <mergeCell ref="AB4:AB6"/>
    <mergeCell ref="AC4:AC6"/>
    <mergeCell ref="AE4:AE7"/>
    <mergeCell ref="AF4:AF6"/>
    <mergeCell ref="Z5:Z6"/>
    <mergeCell ref="AP4:AP6"/>
    <mergeCell ref="CE3:CE6"/>
    <mergeCell ref="AG4:AG6"/>
    <mergeCell ref="BP1:BR1"/>
    <mergeCell ref="BX1:BZ1"/>
    <mergeCell ref="A1:A7"/>
    <mergeCell ref="B1:D1"/>
    <mergeCell ref="L1:N1"/>
    <mergeCell ref="R1:S1"/>
    <mergeCell ref="T1:V1"/>
    <mergeCell ref="AD1:AF1"/>
    <mergeCell ref="C4:C7"/>
    <mergeCell ref="D4:D6"/>
    <mergeCell ref="E4:E6"/>
    <mergeCell ref="F4:F6"/>
    <mergeCell ref="T3:T6"/>
    <mergeCell ref="AA3:AA6"/>
    <mergeCell ref="AV3:AV6"/>
    <mergeCell ref="BC3:BC6"/>
    <mergeCell ref="BX3:BX6"/>
    <mergeCell ref="G4:G6"/>
    <mergeCell ref="H4:H6"/>
    <mergeCell ref="I4:I6"/>
    <mergeCell ref="J4:J6"/>
    <mergeCell ref="K4:K6"/>
  </mergeCells>
  <phoneticPr fontId="2"/>
  <pageMargins left="0.9055118110236221" right="0.78740157480314965" top="0.59055118110236227" bottom="0.55118110236220474" header="0.39370078740157483" footer="0.31496062992125984"/>
  <pageSetup paperSize="9" scale="90" firstPageNumber="68" orientation="portrait" useFirstPageNumber="1" r:id="rId1"/>
  <headerFooter scaleWithDoc="0" alignWithMargins="0">
    <oddFooter>&amp;C－&amp;P－</oddFooter>
  </headerFooter>
  <colBreaks count="8" manualBreakCount="8">
    <brk id="11" max="106" man="1"/>
    <brk id="19" max="106" man="1"/>
    <brk id="29" max="106" man="1"/>
    <brk id="39" max="106" man="1"/>
    <brk id="47" max="106" man="1"/>
    <brk id="57" max="106" man="1"/>
    <brk id="67" max="106" man="1"/>
    <brk id="75" max="10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T111"/>
  <sheetViews>
    <sheetView showGridLines="0" view="pageBreakPreview" zoomScaleNormal="100" zoomScaleSheetLayoutView="100" workbookViewId="0">
      <selection sqref="A1:A7"/>
    </sheetView>
  </sheetViews>
  <sheetFormatPr defaultColWidth="9" defaultRowHeight="11.25" customHeight="1"/>
  <cols>
    <col min="1" max="1" width="8.3984375" style="967" customWidth="1"/>
    <col min="2" max="4" width="8.69921875" style="968" customWidth="1"/>
    <col min="5" max="9" width="7.69921875" style="968" customWidth="1"/>
    <col min="10" max="10" width="8.69921875" style="969" customWidth="1"/>
    <col min="11" max="12" width="8.69921875" style="968" customWidth="1"/>
    <col min="13" max="17" width="7.5" style="968" customWidth="1"/>
    <col min="18" max="18" width="8.69921875" style="968" customWidth="1"/>
    <col min="19" max="19" width="8" style="968" customWidth="1"/>
    <col min="20" max="16384" width="9" style="961"/>
  </cols>
  <sheetData>
    <row r="1" spans="1:20" s="761" customFormat="1" ht="15" customHeight="1">
      <c r="A1" s="2079"/>
      <c r="B1" s="2166" t="s">
        <v>149</v>
      </c>
      <c r="C1" s="2167"/>
      <c r="D1" s="2167"/>
      <c r="E1" s="2167"/>
      <c r="F1" s="2167"/>
      <c r="G1" s="757"/>
      <c r="H1" s="758"/>
      <c r="I1" s="759"/>
      <c r="J1" s="2168" t="s">
        <v>149</v>
      </c>
      <c r="K1" s="2169"/>
      <c r="L1" s="2169"/>
      <c r="M1" s="2169"/>
      <c r="N1" s="2169"/>
      <c r="O1" s="758"/>
      <c r="P1" s="758"/>
      <c r="Q1" s="758"/>
      <c r="R1" s="758"/>
      <c r="S1" s="760"/>
    </row>
    <row r="2" spans="1:20" s="763" customFormat="1" ht="13.5" customHeight="1">
      <c r="A2" s="2080"/>
      <c r="B2" s="2128" t="s">
        <v>150</v>
      </c>
      <c r="C2" s="574"/>
      <c r="D2" s="574"/>
      <c r="E2" s="574"/>
      <c r="F2" s="574"/>
      <c r="G2" s="574"/>
      <c r="H2" s="574"/>
      <c r="I2" s="579"/>
      <c r="J2" s="2128" t="s">
        <v>151</v>
      </c>
      <c r="K2" s="762"/>
      <c r="L2" s="762"/>
      <c r="M2" s="574"/>
      <c r="N2" s="574"/>
      <c r="O2" s="574"/>
      <c r="P2" s="574"/>
      <c r="Q2" s="574"/>
      <c r="R2" s="2131" t="s">
        <v>152</v>
      </c>
      <c r="S2" s="2132"/>
    </row>
    <row r="3" spans="1:20" s="764" customFormat="1" ht="9.75" customHeight="1">
      <c r="A3" s="2080"/>
      <c r="B3" s="2129"/>
      <c r="C3" s="2016" t="s">
        <v>153</v>
      </c>
      <c r="D3" s="2016" t="s">
        <v>154</v>
      </c>
      <c r="E3" s="2137" t="s">
        <v>155</v>
      </c>
      <c r="F3" s="2138"/>
      <c r="G3" s="2138"/>
      <c r="H3" s="2138"/>
      <c r="I3" s="2139"/>
      <c r="J3" s="2129"/>
      <c r="K3" s="2016" t="s">
        <v>156</v>
      </c>
      <c r="L3" s="2016" t="s">
        <v>157</v>
      </c>
      <c r="M3" s="2137" t="s">
        <v>158</v>
      </c>
      <c r="N3" s="2138"/>
      <c r="O3" s="2138"/>
      <c r="P3" s="2138"/>
      <c r="Q3" s="2139"/>
      <c r="R3" s="2133"/>
      <c r="S3" s="2134"/>
    </row>
    <row r="4" spans="1:20" s="765" customFormat="1" ht="9.75" customHeight="1">
      <c r="A4" s="2080"/>
      <c r="B4" s="2129"/>
      <c r="C4" s="2019"/>
      <c r="D4" s="2019"/>
      <c r="E4" s="2163" t="s">
        <v>159</v>
      </c>
      <c r="F4" s="2140" t="s">
        <v>160</v>
      </c>
      <c r="G4" s="2140" t="s">
        <v>161</v>
      </c>
      <c r="H4" s="2140" t="s">
        <v>162</v>
      </c>
      <c r="I4" s="2143" t="s">
        <v>163</v>
      </c>
      <c r="J4" s="2129"/>
      <c r="K4" s="2019"/>
      <c r="L4" s="2019"/>
      <c r="M4" s="2163" t="s">
        <v>159</v>
      </c>
      <c r="N4" s="2140" t="s">
        <v>160</v>
      </c>
      <c r="O4" s="2140" t="s">
        <v>161</v>
      </c>
      <c r="P4" s="2140" t="s">
        <v>162</v>
      </c>
      <c r="Q4" s="2143" t="s">
        <v>163</v>
      </c>
      <c r="R4" s="2135"/>
      <c r="S4" s="2136"/>
    </row>
    <row r="5" spans="1:20" s="765" customFormat="1" ht="9.75" customHeight="1">
      <c r="A5" s="2080"/>
      <c r="B5" s="2129"/>
      <c r="C5" s="2019"/>
      <c r="D5" s="2019"/>
      <c r="E5" s="2164"/>
      <c r="F5" s="2141"/>
      <c r="G5" s="2141"/>
      <c r="H5" s="2141"/>
      <c r="I5" s="2144"/>
      <c r="J5" s="2129"/>
      <c r="K5" s="2019"/>
      <c r="L5" s="2019"/>
      <c r="M5" s="2164"/>
      <c r="N5" s="2141"/>
      <c r="O5" s="2141"/>
      <c r="P5" s="2141"/>
      <c r="Q5" s="2144"/>
      <c r="R5" s="2146" t="s">
        <v>164</v>
      </c>
      <c r="S5" s="2149" t="s">
        <v>165</v>
      </c>
    </row>
    <row r="6" spans="1:20" s="765" customFormat="1" ht="9.75" customHeight="1">
      <c r="A6" s="2080"/>
      <c r="B6" s="2129"/>
      <c r="C6" s="2019"/>
      <c r="D6" s="2019"/>
      <c r="E6" s="2164"/>
      <c r="F6" s="2141"/>
      <c r="G6" s="2141"/>
      <c r="H6" s="2141"/>
      <c r="I6" s="2144"/>
      <c r="J6" s="2129"/>
      <c r="K6" s="2019"/>
      <c r="L6" s="2019"/>
      <c r="M6" s="2164"/>
      <c r="N6" s="2141"/>
      <c r="O6" s="2141"/>
      <c r="P6" s="2141"/>
      <c r="Q6" s="2144"/>
      <c r="R6" s="2147"/>
      <c r="S6" s="2150"/>
    </row>
    <row r="7" spans="1:20" s="765" customFormat="1" ht="9.75" customHeight="1">
      <c r="A7" s="2081"/>
      <c r="B7" s="2130"/>
      <c r="C7" s="2020"/>
      <c r="D7" s="2020"/>
      <c r="E7" s="2165"/>
      <c r="F7" s="2142"/>
      <c r="G7" s="2142"/>
      <c r="H7" s="2142"/>
      <c r="I7" s="2145"/>
      <c r="J7" s="2130"/>
      <c r="K7" s="2020"/>
      <c r="L7" s="2020"/>
      <c r="M7" s="2165"/>
      <c r="N7" s="2142"/>
      <c r="O7" s="2142"/>
      <c r="P7" s="2142"/>
      <c r="Q7" s="2145"/>
      <c r="R7" s="2148"/>
      <c r="S7" s="2151"/>
    </row>
    <row r="8" spans="1:20" s="765" customFormat="1" ht="9.75" customHeight="1">
      <c r="A8" s="766"/>
      <c r="B8" s="253" t="s">
        <v>166</v>
      </c>
      <c r="C8" s="253" t="s">
        <v>27</v>
      </c>
      <c r="D8" s="256" t="s">
        <v>167</v>
      </c>
      <c r="E8" s="253" t="s">
        <v>166</v>
      </c>
      <c r="F8" s="254" t="s">
        <v>166</v>
      </c>
      <c r="G8" s="767" t="s">
        <v>166</v>
      </c>
      <c r="H8" s="254" t="s">
        <v>166</v>
      </c>
      <c r="I8" s="255" t="s">
        <v>166</v>
      </c>
      <c r="J8" s="253" t="s">
        <v>168</v>
      </c>
      <c r="K8" s="256" t="s">
        <v>32</v>
      </c>
      <c r="L8" s="256" t="s">
        <v>32</v>
      </c>
      <c r="M8" s="253" t="s">
        <v>166</v>
      </c>
      <c r="N8" s="254" t="s">
        <v>166</v>
      </c>
      <c r="O8" s="254" t="s">
        <v>166</v>
      </c>
      <c r="P8" s="254" t="s">
        <v>166</v>
      </c>
      <c r="Q8" s="263" t="s">
        <v>166</v>
      </c>
      <c r="R8" s="253" t="s">
        <v>32</v>
      </c>
      <c r="S8" s="255" t="s">
        <v>32</v>
      </c>
    </row>
    <row r="9" spans="1:20" s="765" customFormat="1" ht="3.75" customHeight="1">
      <c r="A9" s="766"/>
      <c r="B9" s="253"/>
      <c r="C9" s="253"/>
      <c r="D9" s="256"/>
      <c r="E9" s="253"/>
      <c r="F9" s="254"/>
      <c r="G9" s="767"/>
      <c r="H9" s="254"/>
      <c r="I9" s="255"/>
      <c r="J9" s="253"/>
      <c r="K9" s="256"/>
      <c r="L9" s="256"/>
      <c r="M9" s="253"/>
      <c r="N9" s="254"/>
      <c r="O9" s="254"/>
      <c r="P9" s="254"/>
      <c r="Q9" s="263"/>
      <c r="R9" s="253"/>
      <c r="S9" s="255"/>
    </row>
    <row r="10" spans="1:20" s="773" customFormat="1" ht="9" customHeight="1">
      <c r="A10" s="43">
        <v>42736</v>
      </c>
      <c r="B10" s="276">
        <v>1.98</v>
      </c>
      <c r="C10" s="44">
        <v>15771.916666666666</v>
      </c>
      <c r="D10" s="48">
        <v>7984.5</v>
      </c>
      <c r="E10" s="276">
        <v>1.83</v>
      </c>
      <c r="F10" s="280">
        <v>2.06</v>
      </c>
      <c r="G10" s="768">
        <v>1.69</v>
      </c>
      <c r="H10" s="280">
        <v>2.31</v>
      </c>
      <c r="I10" s="278">
        <v>2.08</v>
      </c>
      <c r="J10" s="276">
        <v>1.45</v>
      </c>
      <c r="K10" s="48">
        <v>42802.916666666664</v>
      </c>
      <c r="L10" s="45">
        <v>29454.166666666668</v>
      </c>
      <c r="M10" s="279">
        <v>1.3</v>
      </c>
      <c r="N10" s="280">
        <v>1.46</v>
      </c>
      <c r="O10" s="280">
        <v>1.3</v>
      </c>
      <c r="P10" s="280">
        <v>1.92</v>
      </c>
      <c r="Q10" s="769">
        <v>1.59</v>
      </c>
      <c r="R10" s="770">
        <v>6315.75</v>
      </c>
      <c r="S10" s="771">
        <v>33.333333333333336</v>
      </c>
      <c r="T10" s="772"/>
    </row>
    <row r="11" spans="1:20" s="775" customFormat="1" ht="9" customHeight="1">
      <c r="A11" s="51">
        <v>43101</v>
      </c>
      <c r="B11" s="276">
        <v>2.0299999999999998</v>
      </c>
      <c r="C11" s="44">
        <v>15416.333333333334</v>
      </c>
      <c r="D11" s="48">
        <v>7576.833333333333</v>
      </c>
      <c r="E11" s="276">
        <v>1.8</v>
      </c>
      <c r="F11" s="280">
        <v>2.15</v>
      </c>
      <c r="G11" s="768">
        <v>1.7</v>
      </c>
      <c r="H11" s="280">
        <v>2.68</v>
      </c>
      <c r="I11" s="278">
        <v>2.17</v>
      </c>
      <c r="J11" s="276">
        <v>1.51</v>
      </c>
      <c r="K11" s="48">
        <v>42371.166666666664</v>
      </c>
      <c r="L11" s="45">
        <v>28053.666666666668</v>
      </c>
      <c r="M11" s="279">
        <v>1.31</v>
      </c>
      <c r="N11" s="280">
        <v>1.54</v>
      </c>
      <c r="O11" s="280">
        <v>1.29</v>
      </c>
      <c r="P11" s="280">
        <v>2.2999999999999998</v>
      </c>
      <c r="Q11" s="769">
        <v>1.6</v>
      </c>
      <c r="R11" s="770">
        <v>5919.083333333333</v>
      </c>
      <c r="S11" s="771">
        <v>1.25</v>
      </c>
      <c r="T11" s="774"/>
    </row>
    <row r="12" spans="1:20" s="775" customFormat="1" ht="9" customHeight="1">
      <c r="A12" s="1809" t="s">
        <v>368</v>
      </c>
      <c r="B12" s="276">
        <v>2.04</v>
      </c>
      <c r="C12" s="44">
        <v>14970.25</v>
      </c>
      <c r="D12" s="48">
        <v>7341.583333333333</v>
      </c>
      <c r="E12" s="276">
        <v>1.78</v>
      </c>
      <c r="F12" s="280">
        <v>2.11</v>
      </c>
      <c r="G12" s="768">
        <v>1.71</v>
      </c>
      <c r="H12" s="280">
        <v>2.93</v>
      </c>
      <c r="I12" s="278">
        <v>2.17</v>
      </c>
      <c r="J12" s="276">
        <v>1.51</v>
      </c>
      <c r="K12" s="48">
        <v>41547.166666666664</v>
      </c>
      <c r="L12" s="45">
        <v>27489.666666666668</v>
      </c>
      <c r="M12" s="279">
        <v>1.3</v>
      </c>
      <c r="N12" s="280">
        <v>1.53</v>
      </c>
      <c r="O12" s="280">
        <v>1.31</v>
      </c>
      <c r="P12" s="280">
        <v>2.44</v>
      </c>
      <c r="Q12" s="769">
        <v>1.6</v>
      </c>
      <c r="R12" s="770">
        <v>5717.333333333333</v>
      </c>
      <c r="S12" s="771">
        <v>0.41666666666666669</v>
      </c>
      <c r="T12" s="774"/>
    </row>
    <row r="13" spans="1:20" s="775" customFormat="1" ht="9" customHeight="1">
      <c r="A13" s="43">
        <v>43831</v>
      </c>
      <c r="B13" s="276">
        <v>1.85</v>
      </c>
      <c r="C13" s="44">
        <v>12557.25</v>
      </c>
      <c r="D13" s="48">
        <v>6769.833333333333</v>
      </c>
      <c r="E13" s="276">
        <v>1.69</v>
      </c>
      <c r="F13" s="280">
        <v>1.89</v>
      </c>
      <c r="G13" s="768">
        <v>1.52</v>
      </c>
      <c r="H13" s="280">
        <v>2.5</v>
      </c>
      <c r="I13" s="278">
        <v>2.0099999999999998</v>
      </c>
      <c r="J13" s="276">
        <v>1.25</v>
      </c>
      <c r="K13" s="48">
        <v>34883.083333333336</v>
      </c>
      <c r="L13" s="45">
        <v>27811.583333333332</v>
      </c>
      <c r="M13" s="279">
        <v>1.1399999999999999</v>
      </c>
      <c r="N13" s="280">
        <v>1.21</v>
      </c>
      <c r="O13" s="280">
        <v>1.04</v>
      </c>
      <c r="P13" s="280">
        <v>2.02</v>
      </c>
      <c r="Q13" s="769">
        <v>1.39</v>
      </c>
      <c r="R13" s="770">
        <v>7300.416666666667</v>
      </c>
      <c r="S13" s="771">
        <v>957.58333333333337</v>
      </c>
      <c r="T13" s="774"/>
    </row>
    <row r="14" spans="1:20" s="777" customFormat="1" ht="9" customHeight="1">
      <c r="A14" s="53">
        <v>44197</v>
      </c>
      <c r="B14" s="1583">
        <v>1.95</v>
      </c>
      <c r="C14" s="1534">
        <v>13070.416666666666</v>
      </c>
      <c r="D14" s="1538">
        <v>6705.833333333333</v>
      </c>
      <c r="E14" s="1583">
        <v>1.69</v>
      </c>
      <c r="F14" s="1587">
        <v>2.13</v>
      </c>
      <c r="G14" s="1640">
        <v>1.84</v>
      </c>
      <c r="H14" s="1587">
        <v>2.27</v>
      </c>
      <c r="I14" s="1585">
        <v>1.93</v>
      </c>
      <c r="J14" s="1583">
        <v>1.28</v>
      </c>
      <c r="K14" s="1538">
        <v>35954.166666666664</v>
      </c>
      <c r="L14" s="1535">
        <v>28134</v>
      </c>
      <c r="M14" s="1586">
        <v>1.1200000000000001</v>
      </c>
      <c r="N14" s="1587">
        <v>1.33</v>
      </c>
      <c r="O14" s="1587">
        <v>1.21</v>
      </c>
      <c r="P14" s="1587">
        <v>1.68</v>
      </c>
      <c r="Q14" s="1641">
        <v>1.28</v>
      </c>
      <c r="R14" s="1524">
        <v>6468.166666666667</v>
      </c>
      <c r="S14" s="1642">
        <v>504.16666666666669</v>
      </c>
      <c r="T14" s="776"/>
    </row>
    <row r="15" spans="1:20" s="788" customFormat="1" ht="3.75" customHeight="1">
      <c r="A15" s="54"/>
      <c r="B15" s="778"/>
      <c r="C15" s="779"/>
      <c r="D15" s="780"/>
      <c r="E15" s="779"/>
      <c r="F15" s="781"/>
      <c r="G15" s="782"/>
      <c r="H15" s="781"/>
      <c r="I15" s="783"/>
      <c r="J15" s="778"/>
      <c r="K15" s="780"/>
      <c r="L15" s="784"/>
      <c r="M15" s="785"/>
      <c r="N15" s="781"/>
      <c r="O15" s="781"/>
      <c r="P15" s="781"/>
      <c r="Q15" s="784"/>
      <c r="R15" s="786"/>
      <c r="S15" s="787"/>
    </row>
    <row r="16" spans="1:20" s="788" customFormat="1" ht="3.75" customHeight="1">
      <c r="A16" s="57"/>
      <c r="B16" s="253"/>
      <c r="C16" s="253"/>
      <c r="D16" s="256"/>
      <c r="E16" s="253"/>
      <c r="F16" s="254"/>
      <c r="G16" s="767"/>
      <c r="H16" s="254"/>
      <c r="I16" s="255"/>
      <c r="J16" s="789"/>
      <c r="K16" s="256"/>
      <c r="L16" s="624"/>
      <c r="M16" s="263"/>
      <c r="N16" s="254"/>
      <c r="O16" s="254"/>
      <c r="P16" s="254"/>
      <c r="Q16" s="624"/>
      <c r="R16" s="253"/>
      <c r="S16" s="255"/>
    </row>
    <row r="17" spans="1:20" s="799" customFormat="1" ht="9" customHeight="1">
      <c r="A17" s="65" t="s">
        <v>369</v>
      </c>
      <c r="B17" s="790">
        <v>1.95</v>
      </c>
      <c r="C17" s="66">
        <v>16828.666666666668</v>
      </c>
      <c r="D17" s="191">
        <v>8933.3333333333339</v>
      </c>
      <c r="E17" s="791">
        <v>1.8</v>
      </c>
      <c r="F17" s="792">
        <v>1.97</v>
      </c>
      <c r="G17" s="793">
        <v>1.55</v>
      </c>
      <c r="H17" s="792">
        <v>2.02</v>
      </c>
      <c r="I17" s="794">
        <v>2.02</v>
      </c>
      <c r="J17" s="790">
        <v>1.45</v>
      </c>
      <c r="K17" s="191">
        <v>43883.333333333336</v>
      </c>
      <c r="L17" s="67">
        <v>29122.666666666668</v>
      </c>
      <c r="M17" s="795">
        <v>1.39</v>
      </c>
      <c r="N17" s="792">
        <v>1.46</v>
      </c>
      <c r="O17" s="792">
        <v>1.31</v>
      </c>
      <c r="P17" s="792">
        <v>1.98</v>
      </c>
      <c r="Q17" s="796">
        <v>1.74</v>
      </c>
      <c r="R17" s="330">
        <v>5780.333333333333</v>
      </c>
      <c r="S17" s="797">
        <v>49.333333333333336</v>
      </c>
      <c r="T17" s="798"/>
    </row>
    <row r="18" spans="1:20" s="799" customFormat="1" ht="9" customHeight="1">
      <c r="A18" s="65" t="s">
        <v>0</v>
      </c>
      <c r="B18" s="790">
        <v>1.95</v>
      </c>
      <c r="C18" s="66">
        <v>15251.333333333334</v>
      </c>
      <c r="D18" s="191">
        <v>8796</v>
      </c>
      <c r="E18" s="791">
        <v>1.58</v>
      </c>
      <c r="F18" s="792">
        <v>1.82</v>
      </c>
      <c r="G18" s="793">
        <v>1.56</v>
      </c>
      <c r="H18" s="792">
        <v>1.92</v>
      </c>
      <c r="I18" s="794">
        <v>1.82</v>
      </c>
      <c r="J18" s="790">
        <v>1.44</v>
      </c>
      <c r="K18" s="191">
        <v>42061.333333333336</v>
      </c>
      <c r="L18" s="67">
        <v>31721</v>
      </c>
      <c r="M18" s="795">
        <v>1.17</v>
      </c>
      <c r="N18" s="792">
        <v>1.36</v>
      </c>
      <c r="O18" s="792">
        <v>1.1599999999999999</v>
      </c>
      <c r="P18" s="792">
        <v>1.6</v>
      </c>
      <c r="Q18" s="796">
        <v>1.48</v>
      </c>
      <c r="R18" s="330">
        <v>6459</v>
      </c>
      <c r="S18" s="797">
        <v>42</v>
      </c>
      <c r="T18" s="798"/>
    </row>
    <row r="19" spans="1:20" s="799" customFormat="1" ht="9" customHeight="1">
      <c r="A19" s="65" t="s">
        <v>1</v>
      </c>
      <c r="B19" s="790">
        <v>1.97</v>
      </c>
      <c r="C19" s="66">
        <v>15473</v>
      </c>
      <c r="D19" s="191">
        <v>7416.666666666667</v>
      </c>
      <c r="E19" s="791">
        <v>1.92</v>
      </c>
      <c r="F19" s="792">
        <v>2.12</v>
      </c>
      <c r="G19" s="793">
        <v>1.88</v>
      </c>
      <c r="H19" s="792">
        <v>2.65</v>
      </c>
      <c r="I19" s="794">
        <v>2.17</v>
      </c>
      <c r="J19" s="790">
        <v>1.44</v>
      </c>
      <c r="K19" s="191">
        <v>41785</v>
      </c>
      <c r="L19" s="67">
        <v>29413</v>
      </c>
      <c r="M19" s="795">
        <v>1.25</v>
      </c>
      <c r="N19" s="792">
        <v>1.43</v>
      </c>
      <c r="O19" s="792">
        <v>1.33</v>
      </c>
      <c r="P19" s="792">
        <v>1.92</v>
      </c>
      <c r="Q19" s="796">
        <v>1.52</v>
      </c>
      <c r="R19" s="330">
        <v>6894.333333333333</v>
      </c>
      <c r="S19" s="797">
        <v>29.333333333333332</v>
      </c>
      <c r="T19" s="798"/>
    </row>
    <row r="20" spans="1:20" s="799" customFormat="1" ht="9" customHeight="1">
      <c r="A20" s="65" t="s">
        <v>2</v>
      </c>
      <c r="B20" s="800">
        <v>2.06</v>
      </c>
      <c r="C20" s="71">
        <v>15534.666666666666</v>
      </c>
      <c r="D20" s="193">
        <v>6792</v>
      </c>
      <c r="E20" s="801">
        <v>2.11</v>
      </c>
      <c r="F20" s="802">
        <v>2.44</v>
      </c>
      <c r="G20" s="803">
        <v>1.82</v>
      </c>
      <c r="H20" s="802">
        <v>2.92</v>
      </c>
      <c r="I20" s="804">
        <v>2.41</v>
      </c>
      <c r="J20" s="800">
        <v>1.48</v>
      </c>
      <c r="K20" s="193">
        <v>43482</v>
      </c>
      <c r="L20" s="72">
        <v>27560</v>
      </c>
      <c r="M20" s="805">
        <v>1.39</v>
      </c>
      <c r="N20" s="802">
        <v>1.6</v>
      </c>
      <c r="O20" s="802">
        <v>1.43</v>
      </c>
      <c r="P20" s="802">
        <v>2.31</v>
      </c>
      <c r="Q20" s="806">
        <v>1.65</v>
      </c>
      <c r="R20" s="343">
        <v>6129.333333333333</v>
      </c>
      <c r="S20" s="807">
        <v>12.666666666666666</v>
      </c>
      <c r="T20" s="798"/>
    </row>
    <row r="21" spans="1:20" s="788" customFormat="1" ht="3.75" customHeight="1">
      <c r="A21" s="76"/>
      <c r="B21" s="808"/>
      <c r="C21" s="808"/>
      <c r="D21" s="809"/>
      <c r="E21" s="810"/>
      <c r="F21" s="811"/>
      <c r="G21" s="812"/>
      <c r="H21" s="811"/>
      <c r="I21" s="813"/>
      <c r="J21" s="814"/>
      <c r="K21" s="809"/>
      <c r="L21" s="815"/>
      <c r="M21" s="816"/>
      <c r="N21" s="811"/>
      <c r="O21" s="811"/>
      <c r="P21" s="811"/>
      <c r="Q21" s="817"/>
      <c r="R21" s="808"/>
      <c r="S21" s="371"/>
      <c r="T21" s="818"/>
    </row>
    <row r="22" spans="1:20" s="820" customFormat="1" ht="9" customHeight="1">
      <c r="A22" s="65" t="s">
        <v>370</v>
      </c>
      <c r="B22" s="790">
        <v>2.0299999999999998</v>
      </c>
      <c r="C22" s="66">
        <v>16198.333333333334</v>
      </c>
      <c r="D22" s="191">
        <v>8299.6666666666661</v>
      </c>
      <c r="E22" s="791">
        <v>1.67</v>
      </c>
      <c r="F22" s="792">
        <v>2.0699999999999998</v>
      </c>
      <c r="G22" s="793">
        <v>1.6</v>
      </c>
      <c r="H22" s="792">
        <v>2.7</v>
      </c>
      <c r="I22" s="794">
        <v>2.13</v>
      </c>
      <c r="J22" s="790">
        <v>1.51</v>
      </c>
      <c r="K22" s="191">
        <v>43506.666666666664</v>
      </c>
      <c r="L22" s="67">
        <v>27721.333333333332</v>
      </c>
      <c r="M22" s="795">
        <v>1.32</v>
      </c>
      <c r="N22" s="792">
        <v>1.61</v>
      </c>
      <c r="O22" s="792">
        <v>1.33</v>
      </c>
      <c r="P22" s="792">
        <v>2.41</v>
      </c>
      <c r="Q22" s="796">
        <v>1.75</v>
      </c>
      <c r="R22" s="330">
        <v>5553</v>
      </c>
      <c r="S22" s="797">
        <v>4</v>
      </c>
      <c r="T22" s="819"/>
    </row>
    <row r="23" spans="1:20" s="820" customFormat="1" ht="9" customHeight="1">
      <c r="A23" s="65" t="s">
        <v>0</v>
      </c>
      <c r="B23" s="790">
        <v>1.98</v>
      </c>
      <c r="C23" s="66">
        <v>15028.666666666666</v>
      </c>
      <c r="D23" s="191">
        <v>8443</v>
      </c>
      <c r="E23" s="791">
        <v>1.56</v>
      </c>
      <c r="F23" s="792">
        <v>1.86</v>
      </c>
      <c r="G23" s="793">
        <v>1.55</v>
      </c>
      <c r="H23" s="792">
        <v>2.2400000000000002</v>
      </c>
      <c r="I23" s="794">
        <v>1.92</v>
      </c>
      <c r="J23" s="790">
        <v>1.5</v>
      </c>
      <c r="K23" s="191">
        <v>41961</v>
      </c>
      <c r="L23" s="67">
        <v>30288</v>
      </c>
      <c r="M23" s="795">
        <v>1.19</v>
      </c>
      <c r="N23" s="792">
        <v>1.43</v>
      </c>
      <c r="O23" s="792">
        <v>1.1599999999999999</v>
      </c>
      <c r="P23" s="792">
        <v>2.0699999999999998</v>
      </c>
      <c r="Q23" s="796">
        <v>1.5</v>
      </c>
      <c r="R23" s="330">
        <v>6180.333333333333</v>
      </c>
      <c r="S23" s="797">
        <v>1</v>
      </c>
      <c r="T23" s="819"/>
    </row>
    <row r="24" spans="1:20" s="820" customFormat="1" ht="9" customHeight="1">
      <c r="A24" s="65" t="s">
        <v>1</v>
      </c>
      <c r="B24" s="790">
        <v>2.06</v>
      </c>
      <c r="C24" s="66">
        <v>15080.666666666666</v>
      </c>
      <c r="D24" s="191">
        <v>6841.333333333333</v>
      </c>
      <c r="E24" s="791">
        <v>1.98</v>
      </c>
      <c r="F24" s="792">
        <v>2.29</v>
      </c>
      <c r="G24" s="793">
        <v>1.96</v>
      </c>
      <c r="H24" s="792">
        <v>2.99</v>
      </c>
      <c r="I24" s="794">
        <v>2.23</v>
      </c>
      <c r="J24" s="790">
        <v>1.52</v>
      </c>
      <c r="K24" s="191">
        <v>41111</v>
      </c>
      <c r="L24" s="67">
        <v>27609.666666666668</v>
      </c>
      <c r="M24" s="795">
        <v>1.32</v>
      </c>
      <c r="N24" s="792">
        <v>1.5</v>
      </c>
      <c r="O24" s="792">
        <v>1.32</v>
      </c>
      <c r="P24" s="792">
        <v>2.27</v>
      </c>
      <c r="Q24" s="796">
        <v>1.55</v>
      </c>
      <c r="R24" s="330">
        <v>6389.333333333333</v>
      </c>
      <c r="S24" s="797">
        <v>0</v>
      </c>
      <c r="T24" s="819"/>
    </row>
    <row r="25" spans="1:20" s="820" customFormat="1" ht="9" customHeight="1">
      <c r="A25" s="65" t="s">
        <v>2</v>
      </c>
      <c r="B25" s="800">
        <v>2.04</v>
      </c>
      <c r="C25" s="71">
        <v>15357.666666666666</v>
      </c>
      <c r="D25" s="193">
        <v>6723.333333333333</v>
      </c>
      <c r="E25" s="801">
        <v>2.09</v>
      </c>
      <c r="F25" s="802">
        <v>2.4500000000000002</v>
      </c>
      <c r="G25" s="803">
        <v>1.72</v>
      </c>
      <c r="H25" s="802">
        <v>2.95</v>
      </c>
      <c r="I25" s="804">
        <v>2.4700000000000002</v>
      </c>
      <c r="J25" s="800">
        <v>1.52</v>
      </c>
      <c r="K25" s="193">
        <v>42906</v>
      </c>
      <c r="L25" s="72">
        <v>26595.666666666668</v>
      </c>
      <c r="M25" s="805">
        <v>1.44</v>
      </c>
      <c r="N25" s="802">
        <v>1.65</v>
      </c>
      <c r="O25" s="802">
        <v>1.37</v>
      </c>
      <c r="P25" s="802">
        <v>2.5</v>
      </c>
      <c r="Q25" s="806">
        <v>1.62</v>
      </c>
      <c r="R25" s="343">
        <v>5553.666666666667</v>
      </c>
      <c r="S25" s="807">
        <v>0</v>
      </c>
      <c r="T25" s="819"/>
    </row>
    <row r="26" spans="1:20" s="820" customFormat="1" ht="3.75" customHeight="1">
      <c r="A26" s="65"/>
      <c r="B26" s="790"/>
      <c r="C26" s="66"/>
      <c r="D26" s="191"/>
      <c r="E26" s="791"/>
      <c r="F26" s="792"/>
      <c r="G26" s="793"/>
      <c r="H26" s="792"/>
      <c r="I26" s="794"/>
      <c r="J26" s="790"/>
      <c r="K26" s="191"/>
      <c r="L26" s="67"/>
      <c r="M26" s="795"/>
      <c r="N26" s="792"/>
      <c r="O26" s="792"/>
      <c r="P26" s="792"/>
      <c r="Q26" s="796"/>
      <c r="R26" s="330"/>
      <c r="S26" s="797"/>
      <c r="T26" s="819"/>
    </row>
    <row r="27" spans="1:20" s="820" customFormat="1" ht="9" customHeight="1">
      <c r="A27" s="65" t="s">
        <v>371</v>
      </c>
      <c r="B27" s="790">
        <v>2.08</v>
      </c>
      <c r="C27" s="66">
        <v>16083</v>
      </c>
      <c r="D27" s="191">
        <v>8070.333333333333</v>
      </c>
      <c r="E27" s="791">
        <v>1.71</v>
      </c>
      <c r="F27" s="792">
        <v>2.0699999999999998</v>
      </c>
      <c r="G27" s="793">
        <v>1.59</v>
      </c>
      <c r="H27" s="792">
        <v>2.77</v>
      </c>
      <c r="I27" s="794">
        <v>2.2799999999999998</v>
      </c>
      <c r="J27" s="790">
        <v>1.53</v>
      </c>
      <c r="K27" s="191">
        <v>43460</v>
      </c>
      <c r="L27" s="67">
        <v>27235.333333333332</v>
      </c>
      <c r="M27" s="795">
        <v>1.35</v>
      </c>
      <c r="N27" s="792">
        <v>1.62</v>
      </c>
      <c r="O27" s="792">
        <v>1.33</v>
      </c>
      <c r="P27" s="792">
        <v>2.6</v>
      </c>
      <c r="Q27" s="796">
        <v>1.77</v>
      </c>
      <c r="R27" s="330">
        <v>5096</v>
      </c>
      <c r="S27" s="797">
        <v>0.66666666666666663</v>
      </c>
      <c r="T27" s="819"/>
    </row>
    <row r="28" spans="1:20" s="820" customFormat="1" ht="9" customHeight="1">
      <c r="A28" s="65" t="s">
        <v>0</v>
      </c>
      <c r="B28" s="790">
        <v>1.99</v>
      </c>
      <c r="C28" s="66">
        <v>14473</v>
      </c>
      <c r="D28" s="191">
        <v>7884.666666666667</v>
      </c>
      <c r="E28" s="791">
        <v>1.61</v>
      </c>
      <c r="F28" s="792">
        <v>1.95</v>
      </c>
      <c r="G28" s="793">
        <v>1.59</v>
      </c>
      <c r="H28" s="792">
        <v>2.3199999999999998</v>
      </c>
      <c r="I28" s="794">
        <v>1.92</v>
      </c>
      <c r="J28" s="790">
        <v>1.52</v>
      </c>
      <c r="K28" s="191">
        <v>41150.333333333336</v>
      </c>
      <c r="L28" s="67">
        <v>29114.666666666668</v>
      </c>
      <c r="M28" s="795">
        <v>1.23</v>
      </c>
      <c r="N28" s="792">
        <v>1.44</v>
      </c>
      <c r="O28" s="792">
        <v>1.2</v>
      </c>
      <c r="P28" s="792">
        <v>2.14</v>
      </c>
      <c r="Q28" s="796">
        <v>1.51</v>
      </c>
      <c r="R28" s="330">
        <v>5582.333333333333</v>
      </c>
      <c r="S28" s="797">
        <v>0</v>
      </c>
      <c r="T28" s="819"/>
    </row>
    <row r="29" spans="1:20" s="820" customFormat="1" ht="9" customHeight="1">
      <c r="A29" s="65" t="s">
        <v>1</v>
      </c>
      <c r="B29" s="790">
        <v>2.0299999999999998</v>
      </c>
      <c r="C29" s="66">
        <v>14776.666666666666</v>
      </c>
      <c r="D29" s="191">
        <v>6921.666666666667</v>
      </c>
      <c r="E29" s="791">
        <v>1.88</v>
      </c>
      <c r="F29" s="792">
        <v>2.23</v>
      </c>
      <c r="G29" s="793">
        <v>1.97</v>
      </c>
      <c r="H29" s="792">
        <v>2.93</v>
      </c>
      <c r="I29" s="794">
        <v>2.1</v>
      </c>
      <c r="J29" s="790">
        <v>1.5</v>
      </c>
      <c r="K29" s="191">
        <v>40413.666666666664</v>
      </c>
      <c r="L29" s="67">
        <v>27522.333333333332</v>
      </c>
      <c r="M29" s="795">
        <v>1.3</v>
      </c>
      <c r="N29" s="792">
        <v>1.49</v>
      </c>
      <c r="O29" s="792">
        <v>1.33</v>
      </c>
      <c r="P29" s="792">
        <v>2.31</v>
      </c>
      <c r="Q29" s="796">
        <v>1.47</v>
      </c>
      <c r="R29" s="330">
        <v>6141</v>
      </c>
      <c r="S29" s="797">
        <v>0.66666666666666663</v>
      </c>
      <c r="T29" s="819"/>
    </row>
    <row r="30" spans="1:20" s="820" customFormat="1" ht="9" customHeight="1">
      <c r="A30" s="65" t="s">
        <v>2</v>
      </c>
      <c r="B30" s="800">
        <v>1.98</v>
      </c>
      <c r="C30" s="71">
        <v>14548.333333333334</v>
      </c>
      <c r="D30" s="193">
        <v>6489.666666666667</v>
      </c>
      <c r="E30" s="801">
        <v>1.96</v>
      </c>
      <c r="F30" s="802">
        <v>2.23</v>
      </c>
      <c r="G30" s="803">
        <v>1.75</v>
      </c>
      <c r="H30" s="802">
        <v>4.05</v>
      </c>
      <c r="I30" s="804">
        <v>2.4300000000000002</v>
      </c>
      <c r="J30" s="800">
        <v>1.48</v>
      </c>
      <c r="K30" s="193">
        <v>41164.666666666664</v>
      </c>
      <c r="L30" s="72">
        <v>26086.333333333332</v>
      </c>
      <c r="M30" s="805">
        <v>1.35</v>
      </c>
      <c r="N30" s="802">
        <v>1.57</v>
      </c>
      <c r="O30" s="802">
        <v>1.38</v>
      </c>
      <c r="P30" s="802">
        <v>2.77</v>
      </c>
      <c r="Q30" s="806">
        <v>1.66</v>
      </c>
      <c r="R30" s="343">
        <v>6050</v>
      </c>
      <c r="S30" s="807">
        <v>0.33333333333333331</v>
      </c>
      <c r="T30" s="819"/>
    </row>
    <row r="31" spans="1:20" s="820" customFormat="1" ht="3.75" customHeight="1">
      <c r="A31" s="65"/>
      <c r="B31" s="790"/>
      <c r="C31" s="66"/>
      <c r="D31" s="191"/>
      <c r="E31" s="791"/>
      <c r="F31" s="792"/>
      <c r="G31" s="793"/>
      <c r="H31" s="792"/>
      <c r="I31" s="794"/>
      <c r="J31" s="790"/>
      <c r="K31" s="191"/>
      <c r="L31" s="67"/>
      <c r="M31" s="795"/>
      <c r="N31" s="792"/>
      <c r="O31" s="792"/>
      <c r="P31" s="792"/>
      <c r="Q31" s="796"/>
      <c r="R31" s="330"/>
      <c r="S31" s="797"/>
      <c r="T31" s="819"/>
    </row>
    <row r="32" spans="1:20" s="820" customFormat="1" ht="9" customHeight="1">
      <c r="A32" s="65" t="s">
        <v>372</v>
      </c>
      <c r="B32" s="790">
        <v>1.95</v>
      </c>
      <c r="C32" s="66">
        <v>14690.333333333334</v>
      </c>
      <c r="D32" s="191">
        <v>7895</v>
      </c>
      <c r="E32" s="791">
        <v>1.7</v>
      </c>
      <c r="F32" s="792">
        <v>1.83</v>
      </c>
      <c r="G32" s="793">
        <v>1.53</v>
      </c>
      <c r="H32" s="792">
        <v>2.54</v>
      </c>
      <c r="I32" s="794">
        <v>2.16</v>
      </c>
      <c r="J32" s="790">
        <v>1.4</v>
      </c>
      <c r="K32" s="191">
        <v>39889.333333333336</v>
      </c>
      <c r="L32" s="67">
        <v>27479.333333333332</v>
      </c>
      <c r="M32" s="795">
        <v>1.26</v>
      </c>
      <c r="N32" s="792">
        <v>1.4</v>
      </c>
      <c r="O32" s="792">
        <v>1.25</v>
      </c>
      <c r="P32" s="792">
        <v>2.42</v>
      </c>
      <c r="Q32" s="796">
        <v>1.64</v>
      </c>
      <c r="R32" s="330">
        <v>6197.666666666667</v>
      </c>
      <c r="S32" s="797">
        <v>1.3333333333333333</v>
      </c>
      <c r="T32" s="819"/>
    </row>
    <row r="33" spans="1:20" s="820" customFormat="1" ht="9" customHeight="1">
      <c r="A33" s="65" t="s">
        <v>0</v>
      </c>
      <c r="B33" s="790">
        <v>1.71</v>
      </c>
      <c r="C33" s="66">
        <v>11064.333333333334</v>
      </c>
      <c r="D33" s="191">
        <v>7042.666666666667</v>
      </c>
      <c r="E33" s="791">
        <v>1.42</v>
      </c>
      <c r="F33" s="792">
        <v>1.62</v>
      </c>
      <c r="G33" s="793">
        <v>1.2</v>
      </c>
      <c r="H33" s="792">
        <v>2.3199999999999998</v>
      </c>
      <c r="I33" s="794">
        <v>1.7</v>
      </c>
      <c r="J33" s="790">
        <v>1.25</v>
      </c>
      <c r="K33" s="191">
        <v>31976.666666666668</v>
      </c>
      <c r="L33" s="67">
        <v>27603.666666666668</v>
      </c>
      <c r="M33" s="795">
        <v>1.04</v>
      </c>
      <c r="N33" s="792">
        <v>1.1200000000000001</v>
      </c>
      <c r="O33" s="792">
        <v>0.88</v>
      </c>
      <c r="P33" s="792">
        <v>2.02</v>
      </c>
      <c r="Q33" s="796">
        <v>1.33</v>
      </c>
      <c r="R33" s="330">
        <v>6946</v>
      </c>
      <c r="S33" s="797">
        <v>67.666666666666671</v>
      </c>
      <c r="T33" s="819"/>
    </row>
    <row r="34" spans="1:20" s="820" customFormat="1" ht="9" customHeight="1">
      <c r="A34" s="65" t="s">
        <v>1</v>
      </c>
      <c r="B34" s="790">
        <v>1.82</v>
      </c>
      <c r="C34" s="66">
        <v>11992</v>
      </c>
      <c r="D34" s="191">
        <v>6352.333333333333</v>
      </c>
      <c r="E34" s="791">
        <v>1.73</v>
      </c>
      <c r="F34" s="792">
        <v>1.94</v>
      </c>
      <c r="G34" s="793">
        <v>1.67</v>
      </c>
      <c r="H34" s="792">
        <v>2.5</v>
      </c>
      <c r="I34" s="794">
        <v>1.93</v>
      </c>
      <c r="J34" s="790">
        <v>1.17</v>
      </c>
      <c r="K34" s="191">
        <v>32690</v>
      </c>
      <c r="L34" s="67">
        <v>28349.333333333332</v>
      </c>
      <c r="M34" s="795">
        <v>1.1000000000000001</v>
      </c>
      <c r="N34" s="792">
        <v>1.0900000000000001</v>
      </c>
      <c r="O34" s="792">
        <v>0.97</v>
      </c>
      <c r="P34" s="792">
        <v>1.8</v>
      </c>
      <c r="Q34" s="796">
        <v>1.24</v>
      </c>
      <c r="R34" s="330">
        <v>8691.6666666666661</v>
      </c>
      <c r="S34" s="797">
        <v>1839</v>
      </c>
      <c r="T34" s="819"/>
    </row>
    <row r="35" spans="1:20" s="820" customFormat="1" ht="9" customHeight="1">
      <c r="A35" s="65" t="s">
        <v>2</v>
      </c>
      <c r="B35" s="800">
        <v>1.96</v>
      </c>
      <c r="C35" s="71">
        <v>12482.333333333334</v>
      </c>
      <c r="D35" s="193">
        <v>5789.333333333333</v>
      </c>
      <c r="E35" s="801">
        <v>1.97</v>
      </c>
      <c r="F35" s="802">
        <v>2.2799999999999998</v>
      </c>
      <c r="G35" s="803">
        <v>1.77</v>
      </c>
      <c r="H35" s="802">
        <v>2.67</v>
      </c>
      <c r="I35" s="804">
        <v>2.2599999999999998</v>
      </c>
      <c r="J35" s="800">
        <v>1.19</v>
      </c>
      <c r="K35" s="193">
        <v>34976.333333333336</v>
      </c>
      <c r="L35" s="72">
        <v>27814</v>
      </c>
      <c r="M35" s="805">
        <v>1.1599999999999999</v>
      </c>
      <c r="N35" s="802">
        <v>1.24</v>
      </c>
      <c r="O35" s="802">
        <v>1.06</v>
      </c>
      <c r="P35" s="802">
        <v>1.87</v>
      </c>
      <c r="Q35" s="806">
        <v>1.36</v>
      </c>
      <c r="R35" s="343">
        <v>7366.333333333333</v>
      </c>
      <c r="S35" s="807">
        <v>1922.3333333333333</v>
      </c>
      <c r="T35" s="819"/>
    </row>
    <row r="36" spans="1:20" s="820" customFormat="1" ht="3.75" customHeight="1">
      <c r="A36" s="77"/>
      <c r="B36" s="821"/>
      <c r="C36" s="822"/>
      <c r="D36" s="823"/>
      <c r="E36" s="824"/>
      <c r="F36" s="825"/>
      <c r="G36" s="826"/>
      <c r="H36" s="825"/>
      <c r="I36" s="827"/>
      <c r="J36" s="821"/>
      <c r="K36" s="823"/>
      <c r="L36" s="828"/>
      <c r="M36" s="829"/>
      <c r="N36" s="825"/>
      <c r="O36" s="825"/>
      <c r="P36" s="825"/>
      <c r="Q36" s="830"/>
      <c r="R36" s="831"/>
      <c r="S36" s="832"/>
    </row>
    <row r="37" spans="1:20" s="799" customFormat="1" ht="9" customHeight="1">
      <c r="A37" s="77" t="s">
        <v>375</v>
      </c>
      <c r="B37" s="1643">
        <v>1.89</v>
      </c>
      <c r="C37" s="1539">
        <v>13352.333333333334</v>
      </c>
      <c r="D37" s="1561">
        <v>7533.333333333333</v>
      </c>
      <c r="E37" s="1644">
        <v>1.49</v>
      </c>
      <c r="F37" s="1645">
        <v>1.97</v>
      </c>
      <c r="G37" s="1646">
        <v>1.53</v>
      </c>
      <c r="H37" s="1645">
        <v>2.19</v>
      </c>
      <c r="I37" s="1647">
        <v>1.82</v>
      </c>
      <c r="J37" s="1643">
        <v>1.23</v>
      </c>
      <c r="K37" s="1561">
        <v>35910.666666666664</v>
      </c>
      <c r="L37" s="1540">
        <v>28079.666666666668</v>
      </c>
      <c r="M37" s="1648">
        <v>1.1200000000000001</v>
      </c>
      <c r="N37" s="1645">
        <v>1.32</v>
      </c>
      <c r="O37" s="1645">
        <v>1.08</v>
      </c>
      <c r="P37" s="1645">
        <v>1.78</v>
      </c>
      <c r="Q37" s="1649">
        <v>1.37</v>
      </c>
      <c r="R37" s="1598">
        <v>6110.666666666667</v>
      </c>
      <c r="S37" s="1650">
        <v>958</v>
      </c>
      <c r="T37" s="833"/>
    </row>
    <row r="38" spans="1:20" s="799" customFormat="1" ht="9" customHeight="1">
      <c r="A38" s="77" t="s">
        <v>0</v>
      </c>
      <c r="B38" s="1643">
        <v>1.89</v>
      </c>
      <c r="C38" s="1539">
        <v>12439</v>
      </c>
      <c r="D38" s="1561">
        <v>7280</v>
      </c>
      <c r="E38" s="1644">
        <v>1.42</v>
      </c>
      <c r="F38" s="1645">
        <v>1.85</v>
      </c>
      <c r="G38" s="1646">
        <v>1.68</v>
      </c>
      <c r="H38" s="1645">
        <v>2.02</v>
      </c>
      <c r="I38" s="1647">
        <v>1.73</v>
      </c>
      <c r="J38" s="1643">
        <v>1.26</v>
      </c>
      <c r="K38" s="1561">
        <v>35032.666666666664</v>
      </c>
      <c r="L38" s="1540">
        <v>30096</v>
      </c>
      <c r="M38" s="1648">
        <v>0.99</v>
      </c>
      <c r="N38" s="1645">
        <v>1.23</v>
      </c>
      <c r="O38" s="1645">
        <v>1.1100000000000001</v>
      </c>
      <c r="P38" s="1645">
        <v>1.53</v>
      </c>
      <c r="Q38" s="1649">
        <v>1.19</v>
      </c>
      <c r="R38" s="1598">
        <v>6430</v>
      </c>
      <c r="S38" s="1650">
        <v>442.66666666666669</v>
      </c>
      <c r="T38" s="833"/>
    </row>
    <row r="39" spans="1:20" s="799" customFormat="1" ht="9" customHeight="1">
      <c r="A39" s="77" t="s">
        <v>1</v>
      </c>
      <c r="B39" s="1643">
        <v>2.0099999999999998</v>
      </c>
      <c r="C39" s="1539">
        <v>12611.333333333334</v>
      </c>
      <c r="D39" s="1561">
        <v>6062.333333333333</v>
      </c>
      <c r="E39" s="1644">
        <v>1.89</v>
      </c>
      <c r="F39" s="1645">
        <v>2.17</v>
      </c>
      <c r="G39" s="1646">
        <v>2.17</v>
      </c>
      <c r="H39" s="1645">
        <v>2.2999999999999998</v>
      </c>
      <c r="I39" s="1647">
        <v>2.0099999999999998</v>
      </c>
      <c r="J39" s="1643">
        <v>1.31</v>
      </c>
      <c r="K39" s="1561">
        <v>35040.666666666664</v>
      </c>
      <c r="L39" s="1540">
        <v>27299.666666666668</v>
      </c>
      <c r="M39" s="1648">
        <v>1.1499999999999999</v>
      </c>
      <c r="N39" s="1645">
        <v>1.32</v>
      </c>
      <c r="O39" s="1645">
        <v>1.31</v>
      </c>
      <c r="P39" s="1645">
        <v>1.59</v>
      </c>
      <c r="Q39" s="1649">
        <v>1.26</v>
      </c>
      <c r="R39" s="1598">
        <v>7069</v>
      </c>
      <c r="S39" s="1650">
        <v>317.33333333333331</v>
      </c>
      <c r="T39" s="833"/>
    </row>
    <row r="40" spans="1:20" s="799" customFormat="1" ht="9" customHeight="1">
      <c r="A40" s="77" t="s">
        <v>2</v>
      </c>
      <c r="B40" s="1643">
        <v>2.15</v>
      </c>
      <c r="C40" s="1539">
        <v>13879</v>
      </c>
      <c r="D40" s="1561">
        <v>5947.666666666667</v>
      </c>
      <c r="E40" s="1644">
        <v>2.08</v>
      </c>
      <c r="F40" s="1645">
        <v>2.61</v>
      </c>
      <c r="G40" s="1646">
        <v>2.1</v>
      </c>
      <c r="H40" s="1645">
        <v>2.66</v>
      </c>
      <c r="I40" s="1647">
        <v>2.2400000000000002</v>
      </c>
      <c r="J40" s="1643">
        <v>1.32</v>
      </c>
      <c r="K40" s="1561">
        <v>37832.666666666664</v>
      </c>
      <c r="L40" s="1540">
        <v>27060.666666666668</v>
      </c>
      <c r="M40" s="1648">
        <v>1.26</v>
      </c>
      <c r="N40" s="1645">
        <v>1.47</v>
      </c>
      <c r="O40" s="1645">
        <v>1.37</v>
      </c>
      <c r="P40" s="1645">
        <v>1.82</v>
      </c>
      <c r="Q40" s="1649">
        <v>1.31</v>
      </c>
      <c r="R40" s="1598">
        <v>6263</v>
      </c>
      <c r="S40" s="1650">
        <v>298.66666666666669</v>
      </c>
      <c r="T40" s="833"/>
    </row>
    <row r="41" spans="1:20" s="788" customFormat="1" ht="3.75" customHeight="1">
      <c r="A41" s="83"/>
      <c r="B41" s="364"/>
      <c r="C41" s="364"/>
      <c r="D41" s="367"/>
      <c r="E41" s="364"/>
      <c r="F41" s="365"/>
      <c r="G41" s="834"/>
      <c r="H41" s="365"/>
      <c r="I41" s="366"/>
      <c r="J41" s="835"/>
      <c r="K41" s="367"/>
      <c r="L41" s="836"/>
      <c r="M41" s="837"/>
      <c r="N41" s="365"/>
      <c r="O41" s="365"/>
      <c r="P41" s="365"/>
      <c r="Q41" s="836"/>
      <c r="R41" s="364"/>
      <c r="S41" s="366"/>
      <c r="T41" s="838"/>
    </row>
    <row r="42" spans="1:20" s="848" customFormat="1" ht="3.75" customHeight="1">
      <c r="A42" s="57"/>
      <c r="B42" s="839"/>
      <c r="C42" s="380"/>
      <c r="D42" s="383"/>
      <c r="E42" s="839"/>
      <c r="F42" s="840"/>
      <c r="G42" s="841"/>
      <c r="H42" s="840"/>
      <c r="I42" s="842"/>
      <c r="J42" s="843"/>
      <c r="K42" s="383"/>
      <c r="L42" s="844"/>
      <c r="M42" s="845"/>
      <c r="N42" s="840"/>
      <c r="O42" s="840"/>
      <c r="P42" s="840"/>
      <c r="Q42" s="846"/>
      <c r="R42" s="380"/>
      <c r="S42" s="382"/>
      <c r="T42" s="847"/>
    </row>
    <row r="43" spans="1:20" s="849" customFormat="1" ht="9" customHeight="1">
      <c r="A43" s="98">
        <v>44197</v>
      </c>
      <c r="B43" s="1651">
        <v>1.99</v>
      </c>
      <c r="C43" s="1544">
        <v>12868</v>
      </c>
      <c r="D43" s="1564">
        <v>6919</v>
      </c>
      <c r="E43" s="1651">
        <v>1.52</v>
      </c>
      <c r="F43" s="1652">
        <v>2.0699999999999998</v>
      </c>
      <c r="G43" s="1653">
        <v>1.44</v>
      </c>
      <c r="H43" s="1652">
        <v>2.62</v>
      </c>
      <c r="I43" s="1654">
        <v>1.99</v>
      </c>
      <c r="J43" s="1651">
        <v>1.22</v>
      </c>
      <c r="K43" s="1564">
        <v>34510</v>
      </c>
      <c r="L43" s="1545">
        <v>26565</v>
      </c>
      <c r="M43" s="1655">
        <v>1.17</v>
      </c>
      <c r="N43" s="1652">
        <v>1.31</v>
      </c>
      <c r="O43" s="1652">
        <v>1.06</v>
      </c>
      <c r="P43" s="1652">
        <v>1.85</v>
      </c>
      <c r="Q43" s="1656">
        <v>1.42</v>
      </c>
      <c r="R43" s="1610">
        <v>6396</v>
      </c>
      <c r="S43" s="1657">
        <v>1203</v>
      </c>
      <c r="T43" s="847"/>
    </row>
    <row r="44" spans="1:20" s="849" customFormat="1" ht="9" customHeight="1">
      <c r="A44" s="99">
        <v>44228</v>
      </c>
      <c r="B44" s="1651">
        <v>1.81</v>
      </c>
      <c r="C44" s="1544">
        <v>12587</v>
      </c>
      <c r="D44" s="1564">
        <v>6932</v>
      </c>
      <c r="E44" s="1651">
        <v>1.64</v>
      </c>
      <c r="F44" s="1652">
        <v>1.95</v>
      </c>
      <c r="G44" s="1653">
        <v>1.63</v>
      </c>
      <c r="H44" s="1652">
        <v>2.2000000000000002</v>
      </c>
      <c r="I44" s="1654">
        <v>1.81</v>
      </c>
      <c r="J44" s="1651">
        <v>1.23</v>
      </c>
      <c r="K44" s="1564">
        <v>35829</v>
      </c>
      <c r="L44" s="1545">
        <v>27516</v>
      </c>
      <c r="M44" s="1655">
        <v>1.1499999999999999</v>
      </c>
      <c r="N44" s="1652">
        <v>1.34</v>
      </c>
      <c r="O44" s="1652">
        <v>1.08</v>
      </c>
      <c r="P44" s="1652">
        <v>1.86</v>
      </c>
      <c r="Q44" s="1656">
        <v>1.41</v>
      </c>
      <c r="R44" s="1610">
        <v>5880</v>
      </c>
      <c r="S44" s="1657">
        <v>907</v>
      </c>
      <c r="T44" s="847"/>
    </row>
    <row r="45" spans="1:20" s="849" customFormat="1" ht="9" customHeight="1">
      <c r="A45" s="99">
        <v>44256</v>
      </c>
      <c r="B45" s="1651">
        <v>1.87</v>
      </c>
      <c r="C45" s="1544">
        <v>14602</v>
      </c>
      <c r="D45" s="1564">
        <v>8749</v>
      </c>
      <c r="E45" s="1651">
        <v>1.35</v>
      </c>
      <c r="F45" s="1652">
        <v>1.91</v>
      </c>
      <c r="G45" s="1653">
        <v>1.53</v>
      </c>
      <c r="H45" s="1652">
        <v>1.88</v>
      </c>
      <c r="I45" s="1654">
        <v>1.68</v>
      </c>
      <c r="J45" s="1651">
        <v>1.25</v>
      </c>
      <c r="K45" s="1564">
        <v>37393</v>
      </c>
      <c r="L45" s="1545">
        <v>30158</v>
      </c>
      <c r="M45" s="1655">
        <v>1.05</v>
      </c>
      <c r="N45" s="1652">
        <v>1.32</v>
      </c>
      <c r="O45" s="1652">
        <v>1.0900000000000001</v>
      </c>
      <c r="P45" s="1652">
        <v>1.66</v>
      </c>
      <c r="Q45" s="1656">
        <v>1.3</v>
      </c>
      <c r="R45" s="1610">
        <v>6056</v>
      </c>
      <c r="S45" s="1657">
        <v>764</v>
      </c>
      <c r="T45" s="847"/>
    </row>
    <row r="46" spans="1:20" s="849" customFormat="1" ht="9" customHeight="1">
      <c r="A46" s="99">
        <v>44287</v>
      </c>
      <c r="B46" s="1651">
        <v>1.77</v>
      </c>
      <c r="C46" s="1544">
        <v>12885</v>
      </c>
      <c r="D46" s="1564">
        <v>9090</v>
      </c>
      <c r="E46" s="1651">
        <v>1.27</v>
      </c>
      <c r="F46" s="1652">
        <v>1.45</v>
      </c>
      <c r="G46" s="1653">
        <v>1.3</v>
      </c>
      <c r="H46" s="1652">
        <v>1.75</v>
      </c>
      <c r="I46" s="1654">
        <v>1.5</v>
      </c>
      <c r="J46" s="1651">
        <v>1.24</v>
      </c>
      <c r="K46" s="1564">
        <v>35849</v>
      </c>
      <c r="L46" s="1545">
        <v>31046</v>
      </c>
      <c r="M46" s="1655">
        <v>1</v>
      </c>
      <c r="N46" s="1652">
        <v>1.21</v>
      </c>
      <c r="O46" s="1652">
        <v>1.06</v>
      </c>
      <c r="P46" s="1652">
        <v>1.5</v>
      </c>
      <c r="Q46" s="1656">
        <v>1.19</v>
      </c>
      <c r="R46" s="1610">
        <v>6100</v>
      </c>
      <c r="S46" s="1657">
        <v>541</v>
      </c>
      <c r="T46" s="847"/>
    </row>
    <row r="47" spans="1:20" s="849" customFormat="1" ht="9" customHeight="1">
      <c r="A47" s="99">
        <v>44317</v>
      </c>
      <c r="B47" s="1651">
        <v>1.89</v>
      </c>
      <c r="C47" s="1544">
        <v>10807</v>
      </c>
      <c r="D47" s="1564">
        <v>6352</v>
      </c>
      <c r="E47" s="1651">
        <v>1.38</v>
      </c>
      <c r="F47" s="1652">
        <v>1.9</v>
      </c>
      <c r="G47" s="1653">
        <v>1.77</v>
      </c>
      <c r="H47" s="1652">
        <v>1.91</v>
      </c>
      <c r="I47" s="1654">
        <v>1.68</v>
      </c>
      <c r="J47" s="1651">
        <v>1.25</v>
      </c>
      <c r="K47" s="1564">
        <v>34367</v>
      </c>
      <c r="L47" s="1545">
        <v>30222</v>
      </c>
      <c r="M47" s="1655">
        <v>0.96</v>
      </c>
      <c r="N47" s="1652">
        <v>1.19</v>
      </c>
      <c r="O47" s="1652">
        <v>1.1000000000000001</v>
      </c>
      <c r="P47" s="1652">
        <v>1.51</v>
      </c>
      <c r="Q47" s="1656">
        <v>1.1499999999999999</v>
      </c>
      <c r="R47" s="1610">
        <v>6047</v>
      </c>
      <c r="S47" s="1657">
        <v>411</v>
      </c>
      <c r="T47" s="847"/>
    </row>
    <row r="48" spans="1:20" s="849" customFormat="1" ht="9" customHeight="1">
      <c r="A48" s="99">
        <v>44348</v>
      </c>
      <c r="B48" s="1651">
        <v>2.0099999999999998</v>
      </c>
      <c r="C48" s="1544">
        <v>13625</v>
      </c>
      <c r="D48" s="1564">
        <v>6398</v>
      </c>
      <c r="E48" s="1651">
        <v>1.69</v>
      </c>
      <c r="F48" s="1652">
        <v>2.37</v>
      </c>
      <c r="G48" s="1653">
        <v>2.13</v>
      </c>
      <c r="H48" s="1652">
        <v>2.54</v>
      </c>
      <c r="I48" s="1654">
        <v>2.11</v>
      </c>
      <c r="J48" s="1651">
        <v>1.28</v>
      </c>
      <c r="K48" s="1564">
        <v>34882</v>
      </c>
      <c r="L48" s="1545">
        <v>29020</v>
      </c>
      <c r="M48" s="1655">
        <v>1</v>
      </c>
      <c r="N48" s="1652">
        <v>1.28</v>
      </c>
      <c r="O48" s="1652">
        <v>1.17</v>
      </c>
      <c r="P48" s="1652">
        <v>1.58</v>
      </c>
      <c r="Q48" s="1656">
        <v>1.21</v>
      </c>
      <c r="R48" s="1610">
        <v>7143</v>
      </c>
      <c r="S48" s="1657">
        <v>376</v>
      </c>
      <c r="T48" s="847"/>
    </row>
    <row r="49" spans="1:20" s="849" customFormat="1" ht="9" customHeight="1">
      <c r="A49" s="99">
        <v>44378</v>
      </c>
      <c r="B49" s="1651">
        <v>2.25</v>
      </c>
      <c r="C49" s="1544">
        <v>12892</v>
      </c>
      <c r="D49" s="1564">
        <v>5709</v>
      </c>
      <c r="E49" s="1651">
        <v>2.17</v>
      </c>
      <c r="F49" s="1652">
        <v>2.27</v>
      </c>
      <c r="G49" s="1653">
        <v>2.2000000000000002</v>
      </c>
      <c r="H49" s="1652">
        <v>2.52</v>
      </c>
      <c r="I49" s="1654">
        <v>2.29</v>
      </c>
      <c r="J49" s="1651">
        <v>1.32</v>
      </c>
      <c r="K49" s="1564">
        <v>34885</v>
      </c>
      <c r="L49" s="1545">
        <v>27383</v>
      </c>
      <c r="M49" s="1655">
        <v>1.1299999999999999</v>
      </c>
      <c r="N49" s="1652">
        <v>1.32</v>
      </c>
      <c r="O49" s="1652">
        <v>1.26</v>
      </c>
      <c r="P49" s="1652">
        <v>1.6</v>
      </c>
      <c r="Q49" s="1656">
        <v>1.27</v>
      </c>
      <c r="R49" s="1610">
        <v>7071</v>
      </c>
      <c r="S49" s="1657">
        <v>315</v>
      </c>
      <c r="T49" s="847"/>
    </row>
    <row r="50" spans="1:20" s="849" customFormat="1" ht="9" customHeight="1">
      <c r="A50" s="99">
        <v>44409</v>
      </c>
      <c r="B50" s="1651">
        <v>1.69</v>
      </c>
      <c r="C50" s="1544">
        <v>10760</v>
      </c>
      <c r="D50" s="1564">
        <v>5987</v>
      </c>
      <c r="E50" s="1651">
        <v>1.62</v>
      </c>
      <c r="F50" s="1652">
        <v>1.85</v>
      </c>
      <c r="G50" s="1653">
        <v>1.97</v>
      </c>
      <c r="H50" s="1652">
        <v>1.88</v>
      </c>
      <c r="I50" s="1654">
        <v>1.77</v>
      </c>
      <c r="J50" s="1651">
        <v>1.3</v>
      </c>
      <c r="K50" s="1564">
        <v>34432</v>
      </c>
      <c r="L50" s="1545">
        <v>27089</v>
      </c>
      <c r="M50" s="1655">
        <v>1.1200000000000001</v>
      </c>
      <c r="N50" s="1652">
        <v>1.3</v>
      </c>
      <c r="O50" s="1652">
        <v>1.33</v>
      </c>
      <c r="P50" s="1652">
        <v>1.56</v>
      </c>
      <c r="Q50" s="1656">
        <v>1.27</v>
      </c>
      <c r="R50" s="1610">
        <v>7282</v>
      </c>
      <c r="S50" s="1657">
        <v>317</v>
      </c>
      <c r="T50" s="847"/>
    </row>
    <row r="51" spans="1:20" s="849" customFormat="1" ht="9" customHeight="1">
      <c r="A51" s="99">
        <v>44440</v>
      </c>
      <c r="B51" s="1651">
        <v>2.09</v>
      </c>
      <c r="C51" s="1544">
        <v>14182</v>
      </c>
      <c r="D51" s="1564">
        <v>6491</v>
      </c>
      <c r="E51" s="1651">
        <v>1.89</v>
      </c>
      <c r="F51" s="1652">
        <v>2.39</v>
      </c>
      <c r="G51" s="1653">
        <v>2.36</v>
      </c>
      <c r="H51" s="1652">
        <v>2.48</v>
      </c>
      <c r="I51" s="1654">
        <v>1.99</v>
      </c>
      <c r="J51" s="1651">
        <v>1.31</v>
      </c>
      <c r="K51" s="1564">
        <v>35805</v>
      </c>
      <c r="L51" s="1545">
        <v>27427</v>
      </c>
      <c r="M51" s="1655">
        <v>1.19</v>
      </c>
      <c r="N51" s="1652">
        <v>1.34</v>
      </c>
      <c r="O51" s="1652">
        <v>1.35</v>
      </c>
      <c r="P51" s="1652">
        <v>1.62</v>
      </c>
      <c r="Q51" s="1656">
        <v>1.25</v>
      </c>
      <c r="R51" s="1610">
        <v>6854</v>
      </c>
      <c r="S51" s="1657">
        <v>320</v>
      </c>
      <c r="T51" s="847"/>
    </row>
    <row r="52" spans="1:20" s="849" customFormat="1" ht="9" customHeight="1">
      <c r="A52" s="99">
        <v>44470</v>
      </c>
      <c r="B52" s="1651">
        <v>2.13</v>
      </c>
      <c r="C52" s="1544">
        <v>14315</v>
      </c>
      <c r="D52" s="1564">
        <v>6556</v>
      </c>
      <c r="E52" s="1651">
        <v>1.96</v>
      </c>
      <c r="F52" s="1652">
        <v>2.2400000000000002</v>
      </c>
      <c r="G52" s="1653">
        <v>2.0699999999999998</v>
      </c>
      <c r="H52" s="1652">
        <v>2.88</v>
      </c>
      <c r="I52" s="1654">
        <v>2.21</v>
      </c>
      <c r="J52" s="1651">
        <v>1.3</v>
      </c>
      <c r="K52" s="1564">
        <v>36880</v>
      </c>
      <c r="L52" s="1545">
        <v>27793</v>
      </c>
      <c r="M52" s="1655">
        <v>1.19</v>
      </c>
      <c r="N52" s="1652">
        <v>1.36</v>
      </c>
      <c r="O52" s="1652">
        <v>1.35</v>
      </c>
      <c r="P52" s="1652">
        <v>1.73</v>
      </c>
      <c r="Q52" s="1656">
        <v>1.27</v>
      </c>
      <c r="R52" s="1610">
        <v>6484</v>
      </c>
      <c r="S52" s="1657">
        <v>303</v>
      </c>
      <c r="T52" s="847"/>
    </row>
    <row r="53" spans="1:20" s="849" customFormat="1" ht="9" customHeight="1">
      <c r="A53" s="99">
        <v>44501</v>
      </c>
      <c r="B53" s="1651">
        <v>1.87</v>
      </c>
      <c r="C53" s="1544">
        <v>12338</v>
      </c>
      <c r="D53" s="1564">
        <v>6003</v>
      </c>
      <c r="E53" s="1651">
        <v>2</v>
      </c>
      <c r="F53" s="1652">
        <v>2.25</v>
      </c>
      <c r="G53" s="1653">
        <v>1.98</v>
      </c>
      <c r="H53" s="1652">
        <v>2.17</v>
      </c>
      <c r="I53" s="1654">
        <v>1.82</v>
      </c>
      <c r="J53" s="1651">
        <v>1.32</v>
      </c>
      <c r="K53" s="1564">
        <v>37780</v>
      </c>
      <c r="L53" s="1545">
        <v>27335</v>
      </c>
      <c r="M53" s="1655">
        <v>1.27</v>
      </c>
      <c r="N53" s="1652">
        <v>1.44</v>
      </c>
      <c r="O53" s="1652">
        <v>1.36</v>
      </c>
      <c r="P53" s="1652">
        <v>1.85</v>
      </c>
      <c r="Q53" s="1656">
        <v>1.28</v>
      </c>
      <c r="R53" s="1610">
        <v>6120</v>
      </c>
      <c r="S53" s="1657">
        <v>301</v>
      </c>
      <c r="T53" s="847"/>
    </row>
    <row r="54" spans="1:20" s="849" customFormat="1" ht="9" customHeight="1">
      <c r="A54" s="99">
        <v>44531</v>
      </c>
      <c r="B54" s="1651">
        <v>2.4500000000000002</v>
      </c>
      <c r="C54" s="1544">
        <v>14984</v>
      </c>
      <c r="D54" s="1564">
        <v>5284</v>
      </c>
      <c r="E54" s="1651">
        <v>2.31</v>
      </c>
      <c r="F54" s="1652">
        <v>3.48</v>
      </c>
      <c r="G54" s="1653">
        <v>2.25</v>
      </c>
      <c r="H54" s="1652">
        <v>3.01</v>
      </c>
      <c r="I54" s="1654">
        <v>2.83</v>
      </c>
      <c r="J54" s="1651">
        <v>1.35</v>
      </c>
      <c r="K54" s="1564">
        <v>38838</v>
      </c>
      <c r="L54" s="1545">
        <v>26054</v>
      </c>
      <c r="M54" s="1655">
        <v>1.33</v>
      </c>
      <c r="N54" s="1652">
        <v>1.62</v>
      </c>
      <c r="O54" s="1652">
        <v>1.39</v>
      </c>
      <c r="P54" s="1652">
        <v>1.89</v>
      </c>
      <c r="Q54" s="1656">
        <v>1.39</v>
      </c>
      <c r="R54" s="1610">
        <v>6185</v>
      </c>
      <c r="S54" s="1657">
        <v>292</v>
      </c>
      <c r="T54" s="847"/>
    </row>
    <row r="55" spans="1:20" s="848" customFormat="1" ht="3.75" customHeight="1" thickBot="1">
      <c r="A55" s="83"/>
      <c r="B55" s="292"/>
      <c r="C55" s="253"/>
      <c r="D55" s="256"/>
      <c r="E55" s="253"/>
      <c r="F55" s="254"/>
      <c r="G55" s="767"/>
      <c r="H55" s="254"/>
      <c r="I55" s="255"/>
      <c r="J55" s="292"/>
      <c r="K55" s="256"/>
      <c r="L55" s="624"/>
      <c r="M55" s="263"/>
      <c r="N55" s="254"/>
      <c r="O55" s="254"/>
      <c r="P55" s="254"/>
      <c r="Q55" s="263"/>
      <c r="R55" s="850"/>
      <c r="S55" s="851"/>
    </row>
    <row r="56" spans="1:20" s="788" customFormat="1" ht="3.75" customHeight="1" thickTop="1">
      <c r="A56" s="107"/>
      <c r="B56" s="852"/>
      <c r="C56" s="853"/>
      <c r="D56" s="854"/>
      <c r="E56" s="853"/>
      <c r="F56" s="855"/>
      <c r="G56" s="856"/>
      <c r="H56" s="855"/>
      <c r="I56" s="857"/>
      <c r="J56" s="852"/>
      <c r="K56" s="854"/>
      <c r="L56" s="858"/>
      <c r="M56" s="859"/>
      <c r="N56" s="855"/>
      <c r="O56" s="855"/>
      <c r="P56" s="855"/>
      <c r="Q56" s="859"/>
      <c r="R56" s="860"/>
      <c r="S56" s="861"/>
    </row>
    <row r="57" spans="1:20" s="788" customFormat="1" ht="11.25" customHeight="1">
      <c r="A57" s="115" t="s">
        <v>36</v>
      </c>
      <c r="B57" s="862" t="s">
        <v>169</v>
      </c>
      <c r="C57" s="863"/>
      <c r="D57" s="864"/>
      <c r="E57" s="862" t="s">
        <v>169</v>
      </c>
      <c r="F57" s="865"/>
      <c r="G57" s="866"/>
      <c r="H57" s="865"/>
      <c r="I57" s="867"/>
      <c r="J57" s="862" t="s">
        <v>169</v>
      </c>
      <c r="K57" s="864"/>
      <c r="L57" s="868"/>
      <c r="M57" s="862" t="s">
        <v>169</v>
      </c>
      <c r="N57" s="869"/>
      <c r="O57" s="869"/>
      <c r="P57" s="869"/>
      <c r="Q57" s="870"/>
      <c r="R57" s="1902"/>
      <c r="S57" s="871"/>
    </row>
    <row r="58" spans="1:20" s="777" customFormat="1" ht="9" customHeight="1">
      <c r="A58" s="43">
        <v>42736</v>
      </c>
      <c r="B58" s="872">
        <v>7.0000000000000062E-2</v>
      </c>
      <c r="C58" s="873">
        <v>2.2087453354430631</v>
      </c>
      <c r="D58" s="449">
        <v>-0.92648123255092418</v>
      </c>
      <c r="E58" s="874">
        <v>2.0000000000000018E-2</v>
      </c>
      <c r="F58" s="875">
        <v>0.17000000000000015</v>
      </c>
      <c r="G58" s="876">
        <v>5.0000000000000044E-2</v>
      </c>
      <c r="H58" s="875">
        <v>-0.12999999999999989</v>
      </c>
      <c r="I58" s="877">
        <v>-6.0000000000000053E-2</v>
      </c>
      <c r="J58" s="872">
        <v>3.0000000000000027E-2</v>
      </c>
      <c r="K58" s="449">
        <v>2.4397589159995237</v>
      </c>
      <c r="L58" s="878">
        <v>0.12577689897621536</v>
      </c>
      <c r="M58" s="874">
        <v>2.0000000000000018E-2</v>
      </c>
      <c r="N58" s="875">
        <v>0.10999999999999988</v>
      </c>
      <c r="O58" s="876">
        <v>4.0000000000000036E-2</v>
      </c>
      <c r="P58" s="875">
        <v>-0.20000000000000018</v>
      </c>
      <c r="Q58" s="879">
        <v>-7.9999999999999849E-2</v>
      </c>
      <c r="R58" s="873">
        <v>2.6200341213746148</v>
      </c>
      <c r="S58" s="880">
        <v>-34.318555008210168</v>
      </c>
      <c r="T58" s="881"/>
    </row>
    <row r="59" spans="1:20" s="775" customFormat="1" ht="9" customHeight="1">
      <c r="A59" s="51">
        <v>43101</v>
      </c>
      <c r="B59" s="872">
        <v>4.9999999999999822E-2</v>
      </c>
      <c r="C59" s="873">
        <v>-2.2545346951068024</v>
      </c>
      <c r="D59" s="449">
        <v>-5.1057256768321952</v>
      </c>
      <c r="E59" s="874">
        <v>-3.0000000000000027E-2</v>
      </c>
      <c r="F59" s="875">
        <v>8.9999999999999858E-2</v>
      </c>
      <c r="G59" s="876">
        <v>1.0000000000000009E-2</v>
      </c>
      <c r="H59" s="875">
        <v>0.37000000000000011</v>
      </c>
      <c r="I59" s="877">
        <v>8.9999999999999858E-2</v>
      </c>
      <c r="J59" s="872">
        <v>6.0000000000000053E-2</v>
      </c>
      <c r="K59" s="449">
        <v>-1.0086929434325986</v>
      </c>
      <c r="L59" s="878">
        <v>-4.7548450983165953</v>
      </c>
      <c r="M59" s="874">
        <v>1.0000000000000009E-2</v>
      </c>
      <c r="N59" s="875">
        <v>8.0000000000000071E-2</v>
      </c>
      <c r="O59" s="876">
        <v>-1.0000000000000009E-2</v>
      </c>
      <c r="P59" s="875">
        <v>0.37999999999999989</v>
      </c>
      <c r="Q59" s="879">
        <v>1.0000000000000009E-2</v>
      </c>
      <c r="R59" s="873">
        <v>-6.2805948092731212</v>
      </c>
      <c r="S59" s="880">
        <v>-96.25</v>
      </c>
      <c r="T59" s="774"/>
    </row>
    <row r="60" spans="1:20" s="775" customFormat="1" ht="9" customHeight="1">
      <c r="A60" s="1809" t="s">
        <v>368</v>
      </c>
      <c r="B60" s="872">
        <v>1.0000000000000231E-2</v>
      </c>
      <c r="C60" s="873">
        <v>-2.8935760773205921</v>
      </c>
      <c r="D60" s="449">
        <v>-3.1048591100063749</v>
      </c>
      <c r="E60" s="874">
        <v>-2.0000000000000018E-2</v>
      </c>
      <c r="F60" s="875">
        <v>-4.0000000000000036E-2</v>
      </c>
      <c r="G60" s="876">
        <v>1.0000000000000009E-2</v>
      </c>
      <c r="H60" s="875">
        <v>0.25</v>
      </c>
      <c r="I60" s="877">
        <v>0</v>
      </c>
      <c r="J60" s="872">
        <v>0</v>
      </c>
      <c r="K60" s="449">
        <v>-1.944718696283243</v>
      </c>
      <c r="L60" s="878">
        <v>-2.0104323855467454</v>
      </c>
      <c r="M60" s="874">
        <v>-1.0000000000000009E-2</v>
      </c>
      <c r="N60" s="875">
        <v>-1.0000000000000009E-2</v>
      </c>
      <c r="O60" s="876">
        <v>2.0000000000000018E-2</v>
      </c>
      <c r="P60" s="875">
        <v>0.14000000000000012</v>
      </c>
      <c r="Q60" s="879">
        <v>0</v>
      </c>
      <c r="R60" s="873">
        <v>-3.4084669641977206</v>
      </c>
      <c r="S60" s="880">
        <v>-66.666666666666657</v>
      </c>
      <c r="T60" s="774"/>
    </row>
    <row r="61" spans="1:20" s="775" customFormat="1" ht="9" customHeight="1">
      <c r="A61" s="43">
        <v>43831</v>
      </c>
      <c r="B61" s="872">
        <v>-0.18999999999999995</v>
      </c>
      <c r="C61" s="873">
        <v>-16.118635293331774</v>
      </c>
      <c r="D61" s="449">
        <v>-7.787829600790019</v>
      </c>
      <c r="E61" s="874">
        <v>-9.000000000000008E-2</v>
      </c>
      <c r="F61" s="875">
        <v>-0.21999999999999997</v>
      </c>
      <c r="G61" s="876">
        <v>-0.18999999999999995</v>
      </c>
      <c r="H61" s="875">
        <v>-0.43000000000000016</v>
      </c>
      <c r="I61" s="877">
        <v>-0.16000000000000014</v>
      </c>
      <c r="J61" s="872">
        <v>-0.26</v>
      </c>
      <c r="K61" s="449">
        <v>-16.039802152573568</v>
      </c>
      <c r="L61" s="878">
        <v>1.1710460900459463</v>
      </c>
      <c r="M61" s="874">
        <v>-0.16000000000000014</v>
      </c>
      <c r="N61" s="875">
        <v>-0.32000000000000006</v>
      </c>
      <c r="O61" s="876">
        <v>-0.27</v>
      </c>
      <c r="P61" s="875">
        <v>-0.41999999999999993</v>
      </c>
      <c r="Q61" s="879">
        <v>-0.21000000000000019</v>
      </c>
      <c r="R61" s="873">
        <v>27.689190764925375</v>
      </c>
      <c r="S61" s="880">
        <v>229719.99999999997</v>
      </c>
      <c r="T61" s="774"/>
    </row>
    <row r="62" spans="1:20" s="777" customFormat="1" ht="9" customHeight="1">
      <c r="A62" s="53">
        <v>44197</v>
      </c>
      <c r="B62" s="1658">
        <v>9.9999999999999867E-2</v>
      </c>
      <c r="C62" s="1659">
        <v>4.0866166291717132</v>
      </c>
      <c r="D62" s="1625">
        <v>-0.94537039316575644</v>
      </c>
      <c r="E62" s="1660">
        <v>0</v>
      </c>
      <c r="F62" s="1661">
        <v>0.24</v>
      </c>
      <c r="G62" s="1662">
        <v>0.32000000000000006</v>
      </c>
      <c r="H62" s="1661">
        <v>-0.22999999999999998</v>
      </c>
      <c r="I62" s="1663">
        <v>-7.9999999999999849E-2</v>
      </c>
      <c r="J62" s="1658">
        <v>3.0000000000000027E-2</v>
      </c>
      <c r="K62" s="1625">
        <v>3.0704950107143469</v>
      </c>
      <c r="L62" s="1664">
        <v>1.1592891451104093</v>
      </c>
      <c r="M62" s="1660">
        <v>-1.9999999999999796E-2</v>
      </c>
      <c r="N62" s="1661">
        <v>0.12000000000000011</v>
      </c>
      <c r="O62" s="1662">
        <v>0.16999999999999993</v>
      </c>
      <c r="P62" s="1661">
        <v>-0.34000000000000008</v>
      </c>
      <c r="Q62" s="1665">
        <v>-0.10999999999999988</v>
      </c>
      <c r="R62" s="1659">
        <v>-11.400034244620738</v>
      </c>
      <c r="S62" s="1666">
        <v>-47.350100078322164</v>
      </c>
      <c r="T62" s="776"/>
    </row>
    <row r="63" spans="1:20" s="788" customFormat="1" ht="3.75" customHeight="1">
      <c r="A63" s="54"/>
      <c r="B63" s="882"/>
      <c r="C63" s="883"/>
      <c r="D63" s="884"/>
      <c r="E63" s="885"/>
      <c r="F63" s="886"/>
      <c r="G63" s="887"/>
      <c r="H63" s="886"/>
      <c r="I63" s="888"/>
      <c r="J63" s="882"/>
      <c r="K63" s="889"/>
      <c r="L63" s="890"/>
      <c r="M63" s="891"/>
      <c r="N63" s="892"/>
      <c r="O63" s="893"/>
      <c r="P63" s="894"/>
      <c r="Q63" s="895"/>
      <c r="R63" s="883"/>
      <c r="S63" s="888"/>
    </row>
    <row r="64" spans="1:20" s="788" customFormat="1" ht="11.25" customHeight="1">
      <c r="A64" s="472" t="s">
        <v>38</v>
      </c>
      <c r="B64" s="725" t="s">
        <v>170</v>
      </c>
      <c r="C64" s="896"/>
      <c r="D64" s="897"/>
      <c r="E64" s="898" t="s">
        <v>171</v>
      </c>
      <c r="F64" s="899"/>
      <c r="G64" s="900"/>
      <c r="H64" s="901"/>
      <c r="I64" s="902"/>
      <c r="J64" s="725" t="s">
        <v>170</v>
      </c>
      <c r="K64" s="896"/>
      <c r="L64" s="903"/>
      <c r="M64" s="898" t="s">
        <v>171</v>
      </c>
      <c r="N64" s="899"/>
      <c r="O64" s="899"/>
      <c r="P64" s="899"/>
      <c r="Q64" s="903"/>
      <c r="R64" s="297"/>
      <c r="S64" s="902"/>
    </row>
    <row r="65" spans="1:20" s="799" customFormat="1" ht="9" customHeight="1">
      <c r="A65" s="65" t="s">
        <v>369</v>
      </c>
      <c r="B65" s="904">
        <v>-3.0000000000000027E-2</v>
      </c>
      <c r="C65" s="905">
        <v>3.3828889707990362</v>
      </c>
      <c r="D65" s="906">
        <v>-0.70764328850356772</v>
      </c>
      <c r="E65" s="904">
        <v>0.15000000000000013</v>
      </c>
      <c r="F65" s="907">
        <v>0.16999999999999993</v>
      </c>
      <c r="G65" s="908">
        <v>-3.0000000000000027E-2</v>
      </c>
      <c r="H65" s="907">
        <v>-0.48</v>
      </c>
      <c r="I65" s="909">
        <v>0</v>
      </c>
      <c r="J65" s="904">
        <v>1.0000000000000009E-2</v>
      </c>
      <c r="K65" s="906">
        <v>1.9357336430507299</v>
      </c>
      <c r="L65" s="910">
        <v>-0.70802695730244336</v>
      </c>
      <c r="M65" s="904">
        <v>5.9999999999999831E-2</v>
      </c>
      <c r="N65" s="907">
        <v>8.0000000000000071E-2</v>
      </c>
      <c r="O65" s="907">
        <v>2.0000000000000018E-2</v>
      </c>
      <c r="P65" s="907">
        <v>-0.41999999999999993</v>
      </c>
      <c r="Q65" s="911">
        <v>2.0000000000000018E-2</v>
      </c>
      <c r="R65" s="905">
        <v>-1.728437039555708</v>
      </c>
      <c r="S65" s="912">
        <v>2.7777777777777901</v>
      </c>
      <c r="T65" s="798"/>
    </row>
    <row r="66" spans="1:20" s="799" customFormat="1" ht="9" customHeight="1">
      <c r="A66" s="65" t="s">
        <v>0</v>
      </c>
      <c r="B66" s="904">
        <v>0</v>
      </c>
      <c r="C66" s="905">
        <v>-6.9890359498536725E-2</v>
      </c>
      <c r="D66" s="906">
        <v>1.1848613827217358</v>
      </c>
      <c r="E66" s="904">
        <v>-3.0000000000000027E-2</v>
      </c>
      <c r="F66" s="907">
        <v>3.0000000000000027E-2</v>
      </c>
      <c r="G66" s="908">
        <v>7.0000000000000062E-2</v>
      </c>
      <c r="H66" s="907">
        <v>-0.30000000000000027</v>
      </c>
      <c r="I66" s="909">
        <v>-8.9999999999999858E-2</v>
      </c>
      <c r="J66" s="904">
        <v>-1.0000000000000009E-2</v>
      </c>
      <c r="K66" s="906">
        <v>2.4378759711319198</v>
      </c>
      <c r="L66" s="910">
        <v>1.6676994081322949</v>
      </c>
      <c r="M66" s="904">
        <v>3.0000000000000027E-2</v>
      </c>
      <c r="N66" s="907">
        <v>7.0000000000000062E-2</v>
      </c>
      <c r="O66" s="907">
        <v>1.0000000000000009E-2</v>
      </c>
      <c r="P66" s="907">
        <v>-0.32999999999999985</v>
      </c>
      <c r="Q66" s="911">
        <v>-7.0000000000000062E-2</v>
      </c>
      <c r="R66" s="905">
        <v>3.9371345813442149</v>
      </c>
      <c r="S66" s="912">
        <v>-11.888111888111885</v>
      </c>
      <c r="T66" s="798"/>
    </row>
    <row r="67" spans="1:20" s="799" customFormat="1" ht="9" customHeight="1">
      <c r="A67" s="65" t="s">
        <v>1</v>
      </c>
      <c r="B67" s="904">
        <v>2.0000000000000018E-2</v>
      </c>
      <c r="C67" s="905">
        <v>3.3485472559278584</v>
      </c>
      <c r="D67" s="906">
        <v>-1.5922158337019043</v>
      </c>
      <c r="E67" s="904">
        <v>4.9999999999999822E-2</v>
      </c>
      <c r="F67" s="907">
        <v>0.21000000000000019</v>
      </c>
      <c r="G67" s="908">
        <v>-1.0000000000000009E-2</v>
      </c>
      <c r="H67" s="907">
        <v>0.29999999999999982</v>
      </c>
      <c r="I67" s="909">
        <v>-7.0000000000000284E-2</v>
      </c>
      <c r="J67" s="904">
        <v>0</v>
      </c>
      <c r="K67" s="906">
        <v>2.9770559676664199</v>
      </c>
      <c r="L67" s="910">
        <v>-1.9262146482967868E-2</v>
      </c>
      <c r="M67" s="904">
        <v>0</v>
      </c>
      <c r="N67" s="907">
        <v>0.1399999999999999</v>
      </c>
      <c r="O67" s="907">
        <v>3.0000000000000027E-2</v>
      </c>
      <c r="P67" s="907">
        <v>-3.0000000000000027E-2</v>
      </c>
      <c r="Q67" s="911">
        <v>-9.000000000000008E-2</v>
      </c>
      <c r="R67" s="905">
        <v>3.6482084690553584</v>
      </c>
      <c r="S67" s="912">
        <v>-48.83720930232559</v>
      </c>
      <c r="T67" s="798"/>
    </row>
    <row r="68" spans="1:20" s="799" customFormat="1" ht="9" customHeight="1">
      <c r="A68" s="65" t="s">
        <v>2</v>
      </c>
      <c r="B68" s="913">
        <v>9.000000000000008E-2</v>
      </c>
      <c r="C68" s="914">
        <v>2.1166571716551896</v>
      </c>
      <c r="D68" s="915">
        <v>-3.1098430813124134</v>
      </c>
      <c r="E68" s="913">
        <v>-0.13000000000000034</v>
      </c>
      <c r="F68" s="916">
        <v>0.33999999999999986</v>
      </c>
      <c r="G68" s="917">
        <v>0.19000000000000017</v>
      </c>
      <c r="H68" s="916">
        <v>0.16999999999999993</v>
      </c>
      <c r="I68" s="918">
        <v>-8.0000000000000071E-2</v>
      </c>
      <c r="J68" s="913">
        <v>4.0000000000000036E-2</v>
      </c>
      <c r="K68" s="915">
        <v>2.4391393120779092</v>
      </c>
      <c r="L68" s="919">
        <v>-0.57361376673039643</v>
      </c>
      <c r="M68" s="913">
        <v>-6.0000000000000053E-2</v>
      </c>
      <c r="N68" s="916">
        <v>0.18000000000000016</v>
      </c>
      <c r="O68" s="916">
        <v>0.10999999999999988</v>
      </c>
      <c r="P68" s="916">
        <v>6.0000000000000053E-2</v>
      </c>
      <c r="Q68" s="920">
        <v>-0.16000000000000014</v>
      </c>
      <c r="R68" s="914">
        <v>4.4179443498012505</v>
      </c>
      <c r="S68" s="921">
        <v>-74.666666666666671</v>
      </c>
      <c r="T68" s="798"/>
    </row>
    <row r="69" spans="1:20" s="922" customFormat="1" ht="3.75" customHeight="1">
      <c r="A69" s="76"/>
      <c r="B69" s="904"/>
      <c r="C69" s="905"/>
      <c r="D69" s="906"/>
      <c r="E69" s="904"/>
      <c r="F69" s="907"/>
      <c r="G69" s="908"/>
      <c r="H69" s="907"/>
      <c r="I69" s="909"/>
      <c r="J69" s="904"/>
      <c r="K69" s="906"/>
      <c r="L69" s="910"/>
      <c r="M69" s="904"/>
      <c r="N69" s="907"/>
      <c r="O69" s="907"/>
      <c r="P69" s="907"/>
      <c r="Q69" s="911"/>
      <c r="R69" s="905"/>
      <c r="S69" s="912"/>
      <c r="T69" s="798"/>
    </row>
    <row r="70" spans="1:20" s="820" customFormat="1" ht="9" customHeight="1">
      <c r="A70" s="65" t="s">
        <v>370</v>
      </c>
      <c r="B70" s="904">
        <v>-3.0000000000000249E-2</v>
      </c>
      <c r="C70" s="905">
        <v>-3.74559283761835</v>
      </c>
      <c r="D70" s="906">
        <v>-7.0932835820895601</v>
      </c>
      <c r="E70" s="904">
        <v>-0.13000000000000012</v>
      </c>
      <c r="F70" s="907">
        <v>9.9999999999999867E-2</v>
      </c>
      <c r="G70" s="908">
        <v>5.0000000000000044E-2</v>
      </c>
      <c r="H70" s="907">
        <v>0.68000000000000016</v>
      </c>
      <c r="I70" s="909">
        <v>0.10999999999999988</v>
      </c>
      <c r="J70" s="904">
        <v>3.0000000000000027E-2</v>
      </c>
      <c r="K70" s="906">
        <v>-0.85833649829093472</v>
      </c>
      <c r="L70" s="910">
        <v>-4.811830418459861</v>
      </c>
      <c r="M70" s="904">
        <v>-6.999999999999984E-2</v>
      </c>
      <c r="N70" s="907">
        <v>0.15000000000000013</v>
      </c>
      <c r="O70" s="907">
        <v>2.0000000000000018E-2</v>
      </c>
      <c r="P70" s="907">
        <v>0.43000000000000016</v>
      </c>
      <c r="Q70" s="911">
        <v>1.0000000000000009E-2</v>
      </c>
      <c r="R70" s="905">
        <v>-3.9328758433769595</v>
      </c>
      <c r="S70" s="912">
        <v>-91.891891891891902</v>
      </c>
      <c r="T70" s="819"/>
    </row>
    <row r="71" spans="1:20" s="820" customFormat="1" ht="9" customHeight="1">
      <c r="A71" s="65" t="s">
        <v>0</v>
      </c>
      <c r="B71" s="904">
        <v>-4.9999999999999822E-2</v>
      </c>
      <c r="C71" s="905">
        <v>-1.4599816409494371</v>
      </c>
      <c r="D71" s="906">
        <v>-4.013187812642105</v>
      </c>
      <c r="E71" s="904">
        <v>-2.0000000000000018E-2</v>
      </c>
      <c r="F71" s="907">
        <v>4.0000000000000036E-2</v>
      </c>
      <c r="G71" s="908">
        <v>-1.0000000000000009E-2</v>
      </c>
      <c r="H71" s="907">
        <v>0.32000000000000028</v>
      </c>
      <c r="I71" s="909">
        <v>9.9999999999999867E-2</v>
      </c>
      <c r="J71" s="904">
        <v>-1.0000000000000009E-2</v>
      </c>
      <c r="K71" s="906">
        <v>-0.23854054396754698</v>
      </c>
      <c r="L71" s="910">
        <v>-4.5175120582579336</v>
      </c>
      <c r="M71" s="904">
        <v>2.0000000000000018E-2</v>
      </c>
      <c r="N71" s="907">
        <v>6.999999999999984E-2</v>
      </c>
      <c r="O71" s="907">
        <v>0</v>
      </c>
      <c r="P71" s="907">
        <v>0.46999999999999975</v>
      </c>
      <c r="Q71" s="911">
        <v>2.0000000000000018E-2</v>
      </c>
      <c r="R71" s="905">
        <v>-4.3143933529442124</v>
      </c>
      <c r="S71" s="912">
        <v>-97.61904761904762</v>
      </c>
      <c r="T71" s="819"/>
    </row>
    <row r="72" spans="1:20" s="820" customFormat="1" ht="9" customHeight="1">
      <c r="A72" s="65" t="s">
        <v>1</v>
      </c>
      <c r="B72" s="904">
        <v>8.0000000000000071E-2</v>
      </c>
      <c r="C72" s="905">
        <v>-2.5355996466963959</v>
      </c>
      <c r="D72" s="906">
        <v>-7.757303370786528</v>
      </c>
      <c r="E72" s="904">
        <v>6.0000000000000053E-2</v>
      </c>
      <c r="F72" s="907">
        <v>0.16999999999999993</v>
      </c>
      <c r="G72" s="908">
        <v>8.0000000000000071E-2</v>
      </c>
      <c r="H72" s="907">
        <v>0.3400000000000003</v>
      </c>
      <c r="I72" s="909">
        <v>6.0000000000000053E-2</v>
      </c>
      <c r="J72" s="904">
        <v>2.0000000000000018E-2</v>
      </c>
      <c r="K72" s="906">
        <v>-1.6130190259662558</v>
      </c>
      <c r="L72" s="910">
        <v>-6.1310758281485462</v>
      </c>
      <c r="M72" s="904">
        <v>7.0000000000000062E-2</v>
      </c>
      <c r="N72" s="907">
        <v>7.0000000000000062E-2</v>
      </c>
      <c r="O72" s="907">
        <v>-1.0000000000000009E-2</v>
      </c>
      <c r="P72" s="907">
        <v>0.35000000000000009</v>
      </c>
      <c r="Q72" s="911">
        <v>3.0000000000000027E-2</v>
      </c>
      <c r="R72" s="905">
        <v>-7.3248561620654629</v>
      </c>
      <c r="S72" s="912">
        <v>-100</v>
      </c>
      <c r="T72" s="819"/>
    </row>
    <row r="73" spans="1:20" s="820" customFormat="1" ht="9" customHeight="1">
      <c r="A73" s="65" t="s">
        <v>2</v>
      </c>
      <c r="B73" s="913">
        <v>-2.0000000000000018E-2</v>
      </c>
      <c r="C73" s="914">
        <v>-1.1393871770663422</v>
      </c>
      <c r="D73" s="915">
        <v>-1.0109933254809578</v>
      </c>
      <c r="E73" s="913">
        <v>-2.0000000000000018E-2</v>
      </c>
      <c r="F73" s="916">
        <v>1.0000000000000231E-2</v>
      </c>
      <c r="G73" s="917">
        <v>-0.10000000000000009</v>
      </c>
      <c r="H73" s="916">
        <v>3.0000000000000249E-2</v>
      </c>
      <c r="I73" s="918">
        <v>6.0000000000000053E-2</v>
      </c>
      <c r="J73" s="913">
        <v>0</v>
      </c>
      <c r="K73" s="915">
        <v>-1.3246860769973834</v>
      </c>
      <c r="L73" s="919">
        <v>-3.4990324141267459</v>
      </c>
      <c r="M73" s="913">
        <v>5.0000000000000044E-2</v>
      </c>
      <c r="N73" s="916">
        <v>4.9999999999999822E-2</v>
      </c>
      <c r="O73" s="916">
        <v>-5.9999999999999831E-2</v>
      </c>
      <c r="P73" s="916">
        <v>0.18999999999999995</v>
      </c>
      <c r="Q73" s="920">
        <v>-2.9999999999999805E-2</v>
      </c>
      <c r="R73" s="914">
        <v>-9.3919947792038165</v>
      </c>
      <c r="S73" s="921">
        <v>-100</v>
      </c>
      <c r="T73" s="819"/>
    </row>
    <row r="74" spans="1:20" s="820" customFormat="1" ht="3.75" customHeight="1">
      <c r="A74" s="65"/>
      <c r="B74" s="904"/>
      <c r="C74" s="905"/>
      <c r="D74" s="906"/>
      <c r="E74" s="904"/>
      <c r="F74" s="907"/>
      <c r="G74" s="908"/>
      <c r="H74" s="907"/>
      <c r="I74" s="909"/>
      <c r="J74" s="904"/>
      <c r="K74" s="906"/>
      <c r="L74" s="910"/>
      <c r="M74" s="904"/>
      <c r="N74" s="907"/>
      <c r="O74" s="907"/>
      <c r="P74" s="907"/>
      <c r="Q74" s="911"/>
      <c r="R74" s="905"/>
      <c r="S74" s="912"/>
      <c r="T74" s="819"/>
    </row>
    <row r="75" spans="1:20" s="820" customFormat="1" ht="9" customHeight="1">
      <c r="A75" s="65" t="s">
        <v>371</v>
      </c>
      <c r="B75" s="904">
        <v>4.0000000000000036E-2</v>
      </c>
      <c r="C75" s="905">
        <v>-0.7120074081695682</v>
      </c>
      <c r="D75" s="906">
        <v>-2.7631631792441436</v>
      </c>
      <c r="E75" s="904">
        <v>4.0000000000000036E-2</v>
      </c>
      <c r="F75" s="907">
        <v>0</v>
      </c>
      <c r="G75" s="908">
        <v>-1.0000000000000009E-2</v>
      </c>
      <c r="H75" s="907">
        <v>6.999999999999984E-2</v>
      </c>
      <c r="I75" s="909">
        <v>0.14999999999999991</v>
      </c>
      <c r="J75" s="904">
        <v>1.0000000000000009E-2</v>
      </c>
      <c r="K75" s="906">
        <v>-0.10726325467360631</v>
      </c>
      <c r="L75" s="910">
        <v>-1.7531624260497369</v>
      </c>
      <c r="M75" s="904">
        <v>3.0000000000000027E-2</v>
      </c>
      <c r="N75" s="907">
        <v>1.0000000000000009E-2</v>
      </c>
      <c r="O75" s="907">
        <v>0</v>
      </c>
      <c r="P75" s="907">
        <v>0.18999999999999995</v>
      </c>
      <c r="Q75" s="911">
        <v>2.0000000000000018E-2</v>
      </c>
      <c r="R75" s="905">
        <v>-8.229785701422653</v>
      </c>
      <c r="S75" s="912">
        <v>-83.333333333333343</v>
      </c>
      <c r="T75" s="819"/>
    </row>
    <row r="76" spans="1:20" s="820" customFormat="1" ht="9" customHeight="1">
      <c r="A76" s="65" t="s">
        <v>0</v>
      </c>
      <c r="B76" s="904">
        <v>-9.000000000000008E-2</v>
      </c>
      <c r="C76" s="905">
        <v>-3.6973783436099805</v>
      </c>
      <c r="D76" s="906">
        <v>-6.612973271743849</v>
      </c>
      <c r="E76" s="904">
        <v>5.0000000000000044E-2</v>
      </c>
      <c r="F76" s="907">
        <v>8.9999999999999858E-2</v>
      </c>
      <c r="G76" s="908">
        <v>4.0000000000000036E-2</v>
      </c>
      <c r="H76" s="907">
        <v>7.9999999999999627E-2</v>
      </c>
      <c r="I76" s="909">
        <v>0</v>
      </c>
      <c r="J76" s="904">
        <v>-1.0000000000000009E-2</v>
      </c>
      <c r="K76" s="906">
        <v>-1.9319526862245029</v>
      </c>
      <c r="L76" s="910">
        <v>-3.8739214650466591</v>
      </c>
      <c r="M76" s="904">
        <v>4.0000000000000036E-2</v>
      </c>
      <c r="N76" s="907">
        <v>1.0000000000000009E-2</v>
      </c>
      <c r="O76" s="907">
        <v>4.0000000000000036E-2</v>
      </c>
      <c r="P76" s="907">
        <v>7.0000000000000284E-2</v>
      </c>
      <c r="Q76" s="911">
        <v>1.0000000000000009E-2</v>
      </c>
      <c r="R76" s="905">
        <v>-9.675853513834209</v>
      </c>
      <c r="S76" s="912">
        <v>-100</v>
      </c>
      <c r="T76" s="819"/>
    </row>
    <row r="77" spans="1:20" s="820" customFormat="1" ht="9" customHeight="1">
      <c r="A77" s="65" t="s">
        <v>1</v>
      </c>
      <c r="B77" s="904">
        <v>3.9999999999999813E-2</v>
      </c>
      <c r="C77" s="905">
        <v>-2.0158260023871666</v>
      </c>
      <c r="D77" s="906">
        <v>1.1742350419021719</v>
      </c>
      <c r="E77" s="904">
        <v>-0.10000000000000009</v>
      </c>
      <c r="F77" s="907">
        <v>-6.0000000000000053E-2</v>
      </c>
      <c r="G77" s="908">
        <v>1.0000000000000009E-2</v>
      </c>
      <c r="H77" s="907">
        <v>-6.0000000000000053E-2</v>
      </c>
      <c r="I77" s="909">
        <v>-0.12999999999999989</v>
      </c>
      <c r="J77" s="904">
        <v>-2.0000000000000018E-2</v>
      </c>
      <c r="K77" s="906">
        <v>-1.6962208005967594</v>
      </c>
      <c r="L77" s="910">
        <v>-0.31631433435150846</v>
      </c>
      <c r="M77" s="904">
        <v>-2.0000000000000018E-2</v>
      </c>
      <c r="N77" s="907">
        <v>-1.0000000000000009E-2</v>
      </c>
      <c r="O77" s="907">
        <v>1.0000000000000009E-2</v>
      </c>
      <c r="P77" s="907">
        <v>4.0000000000000036E-2</v>
      </c>
      <c r="Q77" s="911">
        <v>-8.0000000000000071E-2</v>
      </c>
      <c r="R77" s="905">
        <v>-3.8866861435726152</v>
      </c>
      <c r="S77" s="912" t="s">
        <v>35</v>
      </c>
      <c r="T77" s="819"/>
    </row>
    <row r="78" spans="1:20" s="820" customFormat="1" ht="9" customHeight="1">
      <c r="A78" s="65" t="s">
        <v>2</v>
      </c>
      <c r="B78" s="913">
        <v>-4.9999999999999822E-2</v>
      </c>
      <c r="C78" s="914">
        <v>-5.2698977709287327</v>
      </c>
      <c r="D78" s="915">
        <v>-3.4754586018839739</v>
      </c>
      <c r="E78" s="913">
        <v>-0.12999999999999989</v>
      </c>
      <c r="F78" s="916">
        <v>-0.2200000000000002</v>
      </c>
      <c r="G78" s="917">
        <v>3.0000000000000027E-2</v>
      </c>
      <c r="H78" s="916">
        <v>1.0999999999999996</v>
      </c>
      <c r="I78" s="918">
        <v>-4.0000000000000036E-2</v>
      </c>
      <c r="J78" s="913">
        <v>-2.0000000000000018E-2</v>
      </c>
      <c r="K78" s="915">
        <v>-4.0584844388508294</v>
      </c>
      <c r="L78" s="919">
        <v>-1.9150989509569283</v>
      </c>
      <c r="M78" s="913">
        <v>-8.9999999999999858E-2</v>
      </c>
      <c r="N78" s="916">
        <v>-7.9999999999999849E-2</v>
      </c>
      <c r="O78" s="916">
        <v>9.9999999999997868E-3</v>
      </c>
      <c r="P78" s="916">
        <v>0.27</v>
      </c>
      <c r="Q78" s="920">
        <v>3.9999999999999813E-2</v>
      </c>
      <c r="R78" s="914">
        <v>8.9370385931216489</v>
      </c>
      <c r="S78" s="921" t="s">
        <v>35</v>
      </c>
      <c r="T78" s="819"/>
    </row>
    <row r="79" spans="1:20" s="820" customFormat="1" ht="3.75" customHeight="1">
      <c r="A79" s="65"/>
      <c r="B79" s="904"/>
      <c r="C79" s="905"/>
      <c r="D79" s="906"/>
      <c r="E79" s="904"/>
      <c r="F79" s="907"/>
      <c r="G79" s="908"/>
      <c r="H79" s="907"/>
      <c r="I79" s="909"/>
      <c r="J79" s="904"/>
      <c r="K79" s="906"/>
      <c r="L79" s="910"/>
      <c r="M79" s="904"/>
      <c r="N79" s="907"/>
      <c r="O79" s="907"/>
      <c r="P79" s="907"/>
      <c r="Q79" s="911"/>
      <c r="R79" s="905"/>
      <c r="S79" s="912"/>
      <c r="T79" s="819"/>
    </row>
    <row r="80" spans="1:20" s="820" customFormat="1" ht="9" customHeight="1">
      <c r="A80" s="65" t="s">
        <v>372</v>
      </c>
      <c r="B80" s="904">
        <v>-3.0000000000000027E-2</v>
      </c>
      <c r="C80" s="905">
        <v>-8.6592468237683633</v>
      </c>
      <c r="D80" s="906">
        <v>-2.1725661889223868</v>
      </c>
      <c r="E80" s="904">
        <v>-1.0000000000000009E-2</v>
      </c>
      <c r="F80" s="907">
        <v>-0.23999999999999977</v>
      </c>
      <c r="G80" s="908">
        <v>-6.0000000000000053E-2</v>
      </c>
      <c r="H80" s="907">
        <v>-0.22999999999999998</v>
      </c>
      <c r="I80" s="909">
        <v>-0.11999999999999966</v>
      </c>
      <c r="J80" s="904">
        <v>-8.0000000000000071E-2</v>
      </c>
      <c r="K80" s="906">
        <v>-8.2159840466329186</v>
      </c>
      <c r="L80" s="910">
        <v>0.89589503830806994</v>
      </c>
      <c r="M80" s="904">
        <v>-9.000000000000008E-2</v>
      </c>
      <c r="N80" s="907">
        <v>-0.2200000000000002</v>
      </c>
      <c r="O80" s="907">
        <v>-8.0000000000000071E-2</v>
      </c>
      <c r="P80" s="907">
        <v>-0.18000000000000016</v>
      </c>
      <c r="Q80" s="911">
        <v>-0.13000000000000012</v>
      </c>
      <c r="R80" s="905">
        <v>21.618262689691271</v>
      </c>
      <c r="S80" s="912">
        <v>100</v>
      </c>
      <c r="T80" s="819"/>
    </row>
    <row r="81" spans="1:20" s="820" customFormat="1" ht="9" customHeight="1">
      <c r="A81" s="65" t="s">
        <v>0</v>
      </c>
      <c r="B81" s="904">
        <v>-0.24</v>
      </c>
      <c r="C81" s="905">
        <v>-23.551901241392017</v>
      </c>
      <c r="D81" s="906">
        <v>-10.67895493362645</v>
      </c>
      <c r="E81" s="904">
        <v>-0.19000000000000017</v>
      </c>
      <c r="F81" s="907">
        <v>-0.32999999999999985</v>
      </c>
      <c r="G81" s="908">
        <v>-0.39000000000000012</v>
      </c>
      <c r="H81" s="907">
        <v>0</v>
      </c>
      <c r="I81" s="909">
        <v>-0.21999999999999997</v>
      </c>
      <c r="J81" s="904">
        <v>-0.14999999999999991</v>
      </c>
      <c r="K81" s="906">
        <v>-22.29305554430503</v>
      </c>
      <c r="L81" s="910">
        <v>-5.1898241436160504</v>
      </c>
      <c r="M81" s="904">
        <v>-0.18999999999999995</v>
      </c>
      <c r="N81" s="907">
        <v>-0.31999999999999984</v>
      </c>
      <c r="O81" s="907">
        <v>-0.31999999999999995</v>
      </c>
      <c r="P81" s="907">
        <v>-0.12000000000000011</v>
      </c>
      <c r="Q81" s="911">
        <v>-0.17999999999999994</v>
      </c>
      <c r="R81" s="905">
        <v>24.428255807010224</v>
      </c>
      <c r="S81" s="912" t="s">
        <v>35</v>
      </c>
      <c r="T81" s="819"/>
    </row>
    <row r="82" spans="1:20" s="820" customFormat="1" ht="9" customHeight="1">
      <c r="A82" s="65" t="s">
        <v>1</v>
      </c>
      <c r="B82" s="904">
        <v>0.1100000000000001</v>
      </c>
      <c r="C82" s="905">
        <v>-18.845025941800131</v>
      </c>
      <c r="D82" s="906">
        <v>-8.2253792439200613</v>
      </c>
      <c r="E82" s="904">
        <v>-0.14999999999999991</v>
      </c>
      <c r="F82" s="907">
        <v>-0.29000000000000004</v>
      </c>
      <c r="G82" s="908">
        <v>-0.30000000000000004</v>
      </c>
      <c r="H82" s="907">
        <v>-0.43000000000000016</v>
      </c>
      <c r="I82" s="909">
        <v>-0.17000000000000015</v>
      </c>
      <c r="J82" s="904">
        <v>-8.0000000000000071E-2</v>
      </c>
      <c r="K82" s="906">
        <v>-19.111521679959743</v>
      </c>
      <c r="L82" s="910">
        <v>3.00483243911005</v>
      </c>
      <c r="M82" s="904">
        <v>-0.19999999999999996</v>
      </c>
      <c r="N82" s="907">
        <v>-0.39999999999999991</v>
      </c>
      <c r="O82" s="907">
        <v>-0.3600000000000001</v>
      </c>
      <c r="P82" s="907">
        <v>-0.51</v>
      </c>
      <c r="Q82" s="911">
        <v>-0.22999999999999998</v>
      </c>
      <c r="R82" s="905">
        <v>41.535037724583404</v>
      </c>
      <c r="S82" s="912">
        <v>275750</v>
      </c>
      <c r="T82" s="819"/>
    </row>
    <row r="83" spans="1:20" s="820" customFormat="1" ht="9" customHeight="1">
      <c r="A83" s="65" t="s">
        <v>2</v>
      </c>
      <c r="B83" s="913">
        <v>0.1399999999999999</v>
      </c>
      <c r="C83" s="914">
        <v>-14.200939397410927</v>
      </c>
      <c r="D83" s="915">
        <v>-10.791514715701888</v>
      </c>
      <c r="E83" s="913">
        <v>1.0000000000000009E-2</v>
      </c>
      <c r="F83" s="916">
        <v>4.9999999999999822E-2</v>
      </c>
      <c r="G83" s="917">
        <v>2.0000000000000018E-2</v>
      </c>
      <c r="H83" s="916">
        <v>-1.38</v>
      </c>
      <c r="I83" s="918">
        <v>-0.17000000000000037</v>
      </c>
      <c r="J83" s="913">
        <v>2.0000000000000018E-2</v>
      </c>
      <c r="K83" s="915">
        <v>-15.033119017927987</v>
      </c>
      <c r="L83" s="919">
        <v>6.6228804354770743</v>
      </c>
      <c r="M83" s="913">
        <v>-0.19000000000000017</v>
      </c>
      <c r="N83" s="916">
        <v>-0.33000000000000007</v>
      </c>
      <c r="O83" s="916">
        <v>-0.31999999999999984</v>
      </c>
      <c r="P83" s="916">
        <v>-0.89999999999999991</v>
      </c>
      <c r="Q83" s="920">
        <v>-0.29999999999999982</v>
      </c>
      <c r="R83" s="914">
        <v>21.757575757575754</v>
      </c>
      <c r="S83" s="921">
        <v>576600</v>
      </c>
      <c r="T83" s="819"/>
    </row>
    <row r="84" spans="1:20" s="820" customFormat="1" ht="3.75" customHeight="1">
      <c r="A84" s="77"/>
      <c r="B84" s="923"/>
      <c r="C84" s="924"/>
      <c r="D84" s="925"/>
      <c r="E84" s="923"/>
      <c r="F84" s="926"/>
      <c r="G84" s="927"/>
      <c r="H84" s="926"/>
      <c r="I84" s="928"/>
      <c r="J84" s="923"/>
      <c r="K84" s="925"/>
      <c r="L84" s="929"/>
      <c r="M84" s="923"/>
      <c r="N84" s="926"/>
      <c r="O84" s="926"/>
      <c r="P84" s="926"/>
      <c r="Q84" s="930"/>
      <c r="R84" s="924"/>
      <c r="S84" s="931"/>
    </row>
    <row r="85" spans="1:20" s="799" customFormat="1" ht="9" customHeight="1">
      <c r="A85" s="77" t="s">
        <v>375</v>
      </c>
      <c r="B85" s="1667">
        <v>-7.0000000000000062E-2</v>
      </c>
      <c r="C85" s="1668">
        <v>-9.1080302239567974</v>
      </c>
      <c r="D85" s="1669">
        <v>-4.5809584124973597</v>
      </c>
      <c r="E85" s="1667">
        <v>-0.20999999999999996</v>
      </c>
      <c r="F85" s="1670">
        <v>0.1399999999999999</v>
      </c>
      <c r="G85" s="1671">
        <v>0</v>
      </c>
      <c r="H85" s="1670">
        <v>-0.35000000000000009</v>
      </c>
      <c r="I85" s="1672">
        <v>-0.34000000000000008</v>
      </c>
      <c r="J85" s="1667">
        <v>4.0000000000000036E-2</v>
      </c>
      <c r="K85" s="1669">
        <v>-9.9742621252130963</v>
      </c>
      <c r="L85" s="1673">
        <v>2.1846721172275041</v>
      </c>
      <c r="M85" s="1667">
        <v>-0.1399999999999999</v>
      </c>
      <c r="N85" s="1670">
        <v>-7.9999999999999849E-2</v>
      </c>
      <c r="O85" s="1670">
        <v>-0.16999999999999993</v>
      </c>
      <c r="P85" s="1670">
        <v>-0.6399999999999999</v>
      </c>
      <c r="Q85" s="1674">
        <v>-0.2699999999999998</v>
      </c>
      <c r="R85" s="1668">
        <v>-1.4037541010057497</v>
      </c>
      <c r="S85" s="1675">
        <v>71750</v>
      </c>
      <c r="T85" s="833"/>
    </row>
    <row r="86" spans="1:20" s="799" customFormat="1" ht="9" customHeight="1">
      <c r="A86" s="77" t="s">
        <v>0</v>
      </c>
      <c r="B86" s="1667">
        <v>0</v>
      </c>
      <c r="C86" s="1668">
        <v>12.424306329647816</v>
      </c>
      <c r="D86" s="1669">
        <v>3.3699356304430106</v>
      </c>
      <c r="E86" s="1667">
        <v>0</v>
      </c>
      <c r="F86" s="1670">
        <v>0.22999999999999998</v>
      </c>
      <c r="G86" s="1671">
        <v>0.48</v>
      </c>
      <c r="H86" s="1670">
        <v>-0.29999999999999982</v>
      </c>
      <c r="I86" s="1672">
        <v>3.0000000000000027E-2</v>
      </c>
      <c r="J86" s="1667">
        <v>3.0000000000000027E-2</v>
      </c>
      <c r="K86" s="1669">
        <v>9.5569686229542317</v>
      </c>
      <c r="L86" s="1673">
        <v>9.0289937327166605</v>
      </c>
      <c r="M86" s="1667">
        <v>-5.0000000000000044E-2</v>
      </c>
      <c r="N86" s="1670">
        <v>0.10999999999999988</v>
      </c>
      <c r="O86" s="1670">
        <v>0.23000000000000009</v>
      </c>
      <c r="P86" s="1670">
        <v>-0.49</v>
      </c>
      <c r="Q86" s="1674">
        <v>-0.14000000000000012</v>
      </c>
      <c r="R86" s="1668">
        <v>-7.4287359631442502</v>
      </c>
      <c r="S86" s="1675">
        <v>554.18719211822656</v>
      </c>
      <c r="T86" s="833"/>
    </row>
    <row r="87" spans="1:20" s="799" customFormat="1" ht="9" customHeight="1">
      <c r="A87" s="77" t="s">
        <v>1</v>
      </c>
      <c r="B87" s="1667">
        <v>0.11999999999999988</v>
      </c>
      <c r="C87" s="1668">
        <v>5.164554147209266</v>
      </c>
      <c r="D87" s="1669">
        <v>-4.5652516135803118</v>
      </c>
      <c r="E87" s="1667">
        <v>0.15999999999999992</v>
      </c>
      <c r="F87" s="1670">
        <v>0.22999999999999998</v>
      </c>
      <c r="G87" s="1671">
        <v>0.5</v>
      </c>
      <c r="H87" s="1670">
        <v>-0.20000000000000018</v>
      </c>
      <c r="I87" s="1672">
        <v>7.9999999999999849E-2</v>
      </c>
      <c r="J87" s="1667">
        <v>5.0000000000000044E-2</v>
      </c>
      <c r="K87" s="1669">
        <v>7.1907820944223433</v>
      </c>
      <c r="L87" s="1673">
        <v>-3.7026149938858</v>
      </c>
      <c r="M87" s="1667">
        <v>4.9999999999999822E-2</v>
      </c>
      <c r="N87" s="1670">
        <v>0.22999999999999998</v>
      </c>
      <c r="O87" s="1670">
        <v>0.34000000000000008</v>
      </c>
      <c r="P87" s="1670">
        <v>-0.20999999999999996</v>
      </c>
      <c r="Q87" s="1674">
        <v>2.0000000000000018E-2</v>
      </c>
      <c r="R87" s="1668">
        <v>-18.669223394055599</v>
      </c>
      <c r="S87" s="1675">
        <v>-82.744245060721411</v>
      </c>
      <c r="T87" s="833"/>
    </row>
    <row r="88" spans="1:20" s="799" customFormat="1" ht="9" customHeight="1">
      <c r="A88" s="77" t="s">
        <v>2</v>
      </c>
      <c r="B88" s="1667">
        <v>0.14000000000000012</v>
      </c>
      <c r="C88" s="1668">
        <v>11.189147328223893</v>
      </c>
      <c r="D88" s="1669">
        <v>2.734914785813003</v>
      </c>
      <c r="E88" s="1667">
        <v>0.1100000000000001</v>
      </c>
      <c r="F88" s="1670">
        <v>0.33000000000000007</v>
      </c>
      <c r="G88" s="1671">
        <v>0.33000000000000007</v>
      </c>
      <c r="H88" s="1670">
        <v>-9.9999999999997868E-3</v>
      </c>
      <c r="I88" s="1672">
        <v>-1.9999999999999574E-2</v>
      </c>
      <c r="J88" s="1667">
        <v>1.0000000000000009E-2</v>
      </c>
      <c r="K88" s="1669">
        <v>8.1664744732152137</v>
      </c>
      <c r="L88" s="1673">
        <v>-2.7084681575225811</v>
      </c>
      <c r="M88" s="1667">
        <v>0.10000000000000009</v>
      </c>
      <c r="N88" s="1670">
        <v>0.22999999999999998</v>
      </c>
      <c r="O88" s="1670">
        <v>0.31000000000000005</v>
      </c>
      <c r="P88" s="1670">
        <v>-5.0000000000000044E-2</v>
      </c>
      <c r="Q88" s="1674">
        <v>-5.0000000000000044E-2</v>
      </c>
      <c r="R88" s="1668">
        <v>-14.978053305579431</v>
      </c>
      <c r="S88" s="1675">
        <v>-84.463325819316807</v>
      </c>
      <c r="T88" s="833"/>
    </row>
    <row r="89" spans="1:20" s="788" customFormat="1" ht="3.75" customHeight="1">
      <c r="A89" s="83"/>
      <c r="B89" s="932"/>
      <c r="C89" s="933"/>
      <c r="D89" s="897"/>
      <c r="E89" s="932"/>
      <c r="F89" s="934"/>
      <c r="G89" s="935"/>
      <c r="H89" s="934"/>
      <c r="I89" s="936"/>
      <c r="J89" s="932"/>
      <c r="K89" s="937"/>
      <c r="L89" s="938"/>
      <c r="M89" s="932"/>
      <c r="N89" s="934"/>
      <c r="O89" s="934"/>
      <c r="P89" s="934"/>
      <c r="Q89" s="939"/>
      <c r="R89" s="933"/>
      <c r="S89" s="940"/>
    </row>
    <row r="90" spans="1:20" s="951" customFormat="1" ht="11.25" customHeight="1">
      <c r="A90" s="472" t="s">
        <v>99</v>
      </c>
      <c r="B90" s="941" t="s">
        <v>172</v>
      </c>
      <c r="C90" s="942"/>
      <c r="D90" s="943"/>
      <c r="E90" s="941" t="s">
        <v>173</v>
      </c>
      <c r="F90" s="944"/>
      <c r="G90" s="945"/>
      <c r="H90" s="944"/>
      <c r="I90" s="946"/>
      <c r="J90" s="941" t="s">
        <v>172</v>
      </c>
      <c r="K90" s="943"/>
      <c r="L90" s="947"/>
      <c r="M90" s="941" t="s">
        <v>173</v>
      </c>
      <c r="N90" s="944"/>
      <c r="O90" s="944"/>
      <c r="P90" s="944"/>
      <c r="Q90" s="948"/>
      <c r="R90" s="949"/>
      <c r="S90" s="950"/>
    </row>
    <row r="91" spans="1:20" s="952" customFormat="1" ht="9" customHeight="1">
      <c r="A91" s="98">
        <v>44197</v>
      </c>
      <c r="B91" s="1676">
        <v>-1.9999999999999796E-2</v>
      </c>
      <c r="C91" s="1677">
        <v>-10.032860239110676</v>
      </c>
      <c r="D91" s="1678">
        <v>-11.158192090395481</v>
      </c>
      <c r="E91" s="1679">
        <v>-0.39999999999999991</v>
      </c>
      <c r="F91" s="1680">
        <v>0.29999999999999982</v>
      </c>
      <c r="G91" s="1681">
        <v>9.9999999999999867E-2</v>
      </c>
      <c r="H91" s="1680">
        <v>0.41999999999999993</v>
      </c>
      <c r="I91" s="1682">
        <v>-0.1399999999999999</v>
      </c>
      <c r="J91" s="1676">
        <v>2.0000000000000018E-2</v>
      </c>
      <c r="K91" s="1678">
        <v>-13.389383862467064</v>
      </c>
      <c r="L91" s="1683">
        <v>2.4805184785124501</v>
      </c>
      <c r="M91" s="1679">
        <v>-0.16000000000000014</v>
      </c>
      <c r="N91" s="1680">
        <v>-0.15999999999999992</v>
      </c>
      <c r="O91" s="1680">
        <v>-0.18999999999999995</v>
      </c>
      <c r="P91" s="1680">
        <v>-0.94999999999999973</v>
      </c>
      <c r="Q91" s="1684">
        <v>-0.33000000000000007</v>
      </c>
      <c r="R91" s="1677">
        <v>0.97884433217556577</v>
      </c>
      <c r="S91" s="1685">
        <v>120200</v>
      </c>
      <c r="T91" s="838"/>
    </row>
    <row r="92" spans="1:20" s="952" customFormat="1" ht="9" customHeight="1">
      <c r="A92" s="99">
        <v>44228</v>
      </c>
      <c r="B92" s="1676">
        <v>-0.17999999999999994</v>
      </c>
      <c r="C92" s="1677">
        <v>-15.867923267161288</v>
      </c>
      <c r="D92" s="1678">
        <v>-7.4128489381594775</v>
      </c>
      <c r="E92" s="1679">
        <v>-7.0000000000000062E-2</v>
      </c>
      <c r="F92" s="1680">
        <v>-0.19000000000000017</v>
      </c>
      <c r="G92" s="1681">
        <v>-7.0000000000000062E-2</v>
      </c>
      <c r="H92" s="1680">
        <v>-0.52</v>
      </c>
      <c r="I92" s="1682">
        <v>-0.31999999999999984</v>
      </c>
      <c r="J92" s="1676">
        <v>1.0000000000000009E-2</v>
      </c>
      <c r="K92" s="1678">
        <v>-10.26373130964009</v>
      </c>
      <c r="L92" s="1683">
        <v>1.2175832260437724</v>
      </c>
      <c r="M92" s="1679">
        <v>-0.14000000000000012</v>
      </c>
      <c r="N92" s="1680">
        <v>-7.9999999999999849E-2</v>
      </c>
      <c r="O92" s="1680">
        <v>-0.20999999999999996</v>
      </c>
      <c r="P92" s="1680">
        <v>-0.43999999999999972</v>
      </c>
      <c r="Q92" s="1684">
        <v>-0.24</v>
      </c>
      <c r="R92" s="1677">
        <v>-1.2262724676633585</v>
      </c>
      <c r="S92" s="1685">
        <v>45250</v>
      </c>
      <c r="T92" s="838"/>
    </row>
    <row r="93" spans="1:20" s="952" customFormat="1" ht="9" customHeight="1">
      <c r="A93" s="99">
        <v>44256</v>
      </c>
      <c r="B93" s="1676">
        <v>6.0000000000000053E-2</v>
      </c>
      <c r="C93" s="1677">
        <v>-1.3844803133652994</v>
      </c>
      <c r="D93" s="1678">
        <v>4.030915576694416</v>
      </c>
      <c r="E93" s="1679">
        <v>-0.12999999999999989</v>
      </c>
      <c r="F93" s="1680">
        <v>0.28999999999999981</v>
      </c>
      <c r="G93" s="1681">
        <v>-5.0000000000000044E-2</v>
      </c>
      <c r="H93" s="1680">
        <v>-0.81</v>
      </c>
      <c r="I93" s="1682">
        <v>-0.53</v>
      </c>
      <c r="J93" s="1676">
        <v>2.0000000000000018E-2</v>
      </c>
      <c r="K93" s="1678">
        <v>-6.2738119109685186</v>
      </c>
      <c r="L93" s="1683">
        <v>2.8195424636050515</v>
      </c>
      <c r="M93" s="1679">
        <v>-0.12999999999999989</v>
      </c>
      <c r="N93" s="1680">
        <v>0</v>
      </c>
      <c r="O93" s="1680">
        <v>-0.11999999999999988</v>
      </c>
      <c r="P93" s="1680">
        <v>-0.54000000000000026</v>
      </c>
      <c r="Q93" s="1684">
        <v>-0.22999999999999998</v>
      </c>
      <c r="R93" s="1677">
        <v>-3.9644782746590557</v>
      </c>
      <c r="S93" s="1685">
        <v>76300</v>
      </c>
      <c r="T93" s="838"/>
    </row>
    <row r="94" spans="1:20" s="952" customFormat="1" ht="9" customHeight="1">
      <c r="A94" s="99">
        <v>44287</v>
      </c>
      <c r="B94" s="1676">
        <v>-0.10000000000000009</v>
      </c>
      <c r="C94" s="1677">
        <v>22.620860296916632</v>
      </c>
      <c r="D94" s="1678">
        <v>14.397180971558022</v>
      </c>
      <c r="E94" s="1679">
        <v>4.0000000000000036E-2</v>
      </c>
      <c r="F94" s="1680">
        <v>6.0000000000000053E-2</v>
      </c>
      <c r="G94" s="1681">
        <v>0.4</v>
      </c>
      <c r="H94" s="1680">
        <v>-0.33999999999999986</v>
      </c>
      <c r="I94" s="1682">
        <v>0.10000000000000009</v>
      </c>
      <c r="J94" s="1676">
        <v>-1.0000000000000009E-2</v>
      </c>
      <c r="K94" s="1678">
        <v>3.3201717727757485</v>
      </c>
      <c r="L94" s="1683">
        <v>9.3515550702687467</v>
      </c>
      <c r="M94" s="1679">
        <v>-7.0000000000000062E-2</v>
      </c>
      <c r="N94" s="1680">
        <v>3.0000000000000027E-2</v>
      </c>
      <c r="O94" s="1680">
        <v>0.12000000000000011</v>
      </c>
      <c r="P94" s="1680">
        <v>-0.66999999999999993</v>
      </c>
      <c r="Q94" s="1684">
        <v>-0.20999999999999996</v>
      </c>
      <c r="R94" s="1677">
        <v>-1.0703859876743382</v>
      </c>
      <c r="S94" s="1685">
        <v>54000</v>
      </c>
      <c r="T94" s="838"/>
    </row>
    <row r="95" spans="1:20" s="952" customFormat="1" ht="9" customHeight="1">
      <c r="A95" s="99">
        <v>44317</v>
      </c>
      <c r="B95" s="1676">
        <v>0.11999999999999988</v>
      </c>
      <c r="C95" s="1677">
        <v>10.636773136773137</v>
      </c>
      <c r="D95" s="1678">
        <v>5.409890474610024</v>
      </c>
      <c r="E95" s="1679">
        <v>4.9999999999999822E-2</v>
      </c>
      <c r="F95" s="1680">
        <v>0.15999999999999992</v>
      </c>
      <c r="G95" s="1681">
        <v>0.69</v>
      </c>
      <c r="H95" s="1680">
        <v>-0.49</v>
      </c>
      <c r="I95" s="1682">
        <v>-0.27</v>
      </c>
      <c r="J95" s="1676">
        <v>1.0000000000000009E-2</v>
      </c>
      <c r="K95" s="1678">
        <v>13.452396672388755</v>
      </c>
      <c r="L95" s="1683">
        <v>12.487438121115124</v>
      </c>
      <c r="M95" s="1679">
        <v>-3.0000000000000027E-2</v>
      </c>
      <c r="N95" s="1680">
        <v>0.11999999999999988</v>
      </c>
      <c r="O95" s="1680">
        <v>0.26000000000000012</v>
      </c>
      <c r="P95" s="1680">
        <v>-0.51</v>
      </c>
      <c r="Q95" s="1684">
        <v>-0.19000000000000017</v>
      </c>
      <c r="R95" s="1677">
        <v>-4.5311019892642861</v>
      </c>
      <c r="S95" s="1685">
        <v>41000</v>
      </c>
      <c r="T95" s="838"/>
    </row>
    <row r="96" spans="1:20" s="952" customFormat="1" ht="9" customHeight="1">
      <c r="A96" s="99">
        <v>44348</v>
      </c>
      <c r="B96" s="1676">
        <v>0.11999999999999988</v>
      </c>
      <c r="C96" s="1677">
        <v>5.4811488735774461</v>
      </c>
      <c r="D96" s="1678">
        <v>-10.592509782001114</v>
      </c>
      <c r="E96" s="1679">
        <v>-3.0000000000000027E-2</v>
      </c>
      <c r="F96" s="1680">
        <v>0.62000000000000011</v>
      </c>
      <c r="G96" s="1681">
        <v>0.40999999999999992</v>
      </c>
      <c r="H96" s="1680">
        <v>4.0000000000000036E-2</v>
      </c>
      <c r="I96" s="1682">
        <v>0.29999999999999982</v>
      </c>
      <c r="J96" s="1676">
        <v>3.0000000000000027E-2</v>
      </c>
      <c r="K96" s="1678">
        <v>12.737144888659069</v>
      </c>
      <c r="L96" s="1683">
        <v>5.324284106993793</v>
      </c>
      <c r="M96" s="1679">
        <v>-4.0000000000000036E-2</v>
      </c>
      <c r="N96" s="1680">
        <v>0.18999999999999995</v>
      </c>
      <c r="O96" s="1680">
        <v>0.31999999999999995</v>
      </c>
      <c r="P96" s="1680">
        <v>-0.28000000000000003</v>
      </c>
      <c r="Q96" s="1684">
        <v>-4.0000000000000036E-2</v>
      </c>
      <c r="R96" s="1677">
        <v>-14.331974094507071</v>
      </c>
      <c r="S96" s="1685">
        <v>87.06467661691542</v>
      </c>
      <c r="T96" s="838"/>
    </row>
    <row r="97" spans="1:20" s="952" customFormat="1" ht="9" customHeight="1">
      <c r="A97" s="99">
        <v>44378</v>
      </c>
      <c r="B97" s="1676">
        <v>0.24000000000000021</v>
      </c>
      <c r="C97" s="1677">
        <v>10.348369425661218</v>
      </c>
      <c r="D97" s="1678">
        <v>-14.227764423076927</v>
      </c>
      <c r="E97" s="1679">
        <v>0.39999999999999991</v>
      </c>
      <c r="F97" s="1680">
        <v>0.66999999999999993</v>
      </c>
      <c r="G97" s="1681">
        <v>0.60000000000000009</v>
      </c>
      <c r="H97" s="1680">
        <v>-2.9999999999999805E-2</v>
      </c>
      <c r="I97" s="1682">
        <v>0.45999999999999996</v>
      </c>
      <c r="J97" s="1676">
        <v>4.0000000000000036E-2</v>
      </c>
      <c r="K97" s="1678">
        <v>10.043847197249288</v>
      </c>
      <c r="L97" s="1683">
        <v>-1.8495286569411129</v>
      </c>
      <c r="M97" s="1679">
        <v>3.9999999999999813E-2</v>
      </c>
      <c r="N97" s="1680">
        <v>0.28000000000000003</v>
      </c>
      <c r="O97" s="1680">
        <v>0.32999999999999996</v>
      </c>
      <c r="P97" s="1680">
        <v>-0.2799999999999998</v>
      </c>
      <c r="Q97" s="1684">
        <v>0</v>
      </c>
      <c r="R97" s="1677">
        <v>-20.47908232118758</v>
      </c>
      <c r="S97" s="1685">
        <v>-68.531468531468533</v>
      </c>
      <c r="T97" s="838"/>
    </row>
    <row r="98" spans="1:20" s="952" customFormat="1" ht="9" customHeight="1">
      <c r="A98" s="99">
        <v>44409</v>
      </c>
      <c r="B98" s="1676">
        <v>-0.56000000000000005</v>
      </c>
      <c r="C98" s="1677">
        <v>-4.236383054467785</v>
      </c>
      <c r="D98" s="1678">
        <v>1.8890401633764542</v>
      </c>
      <c r="E98" s="1679">
        <v>-0.25999999999999979</v>
      </c>
      <c r="F98" s="1680">
        <v>-0.19999999999999973</v>
      </c>
      <c r="G98" s="1681">
        <v>0.44999999999999996</v>
      </c>
      <c r="H98" s="1680">
        <v>-0.41999999999999993</v>
      </c>
      <c r="I98" s="1682">
        <v>-6.0000000000000053E-2</v>
      </c>
      <c r="J98" s="1676">
        <v>-2.0000000000000018E-2</v>
      </c>
      <c r="K98" s="1678">
        <v>5.2483570227724208</v>
      </c>
      <c r="L98" s="1683">
        <v>-3.8885932233457488</v>
      </c>
      <c r="M98" s="1679">
        <v>-9.9999999999997868E-3</v>
      </c>
      <c r="N98" s="1680">
        <v>0.19999999999999996</v>
      </c>
      <c r="O98" s="1680">
        <v>0.35000000000000009</v>
      </c>
      <c r="P98" s="1680">
        <v>-0.18999999999999995</v>
      </c>
      <c r="Q98" s="1684">
        <v>4.0000000000000036E-2</v>
      </c>
      <c r="R98" s="1677">
        <v>-16.71051126615578</v>
      </c>
      <c r="S98" s="1685">
        <v>-83.566614826334899</v>
      </c>
      <c r="T98" s="838"/>
    </row>
    <row r="99" spans="1:20" s="952" customFormat="1" ht="9" customHeight="1">
      <c r="A99" s="99">
        <v>44440</v>
      </c>
      <c r="B99" s="1676">
        <v>0.39999999999999991</v>
      </c>
      <c r="C99" s="1677">
        <v>8.6160680094968143</v>
      </c>
      <c r="D99" s="1678">
        <v>-0.52107279693486275</v>
      </c>
      <c r="E99" s="1679">
        <v>0.31999999999999984</v>
      </c>
      <c r="F99" s="1680">
        <v>0.20000000000000018</v>
      </c>
      <c r="G99" s="1681">
        <v>0.49999999999999978</v>
      </c>
      <c r="H99" s="1680">
        <v>-0.18000000000000016</v>
      </c>
      <c r="I99" s="1682">
        <v>-0.13000000000000012</v>
      </c>
      <c r="J99" s="1676">
        <v>1.0000000000000009E-2</v>
      </c>
      <c r="K99" s="1678">
        <v>6.3915136387947991</v>
      </c>
      <c r="L99" s="1683">
        <v>-5.3065874879160368</v>
      </c>
      <c r="M99" s="1679">
        <v>9.9999999999999867E-2</v>
      </c>
      <c r="N99" s="1680">
        <v>0.21000000000000019</v>
      </c>
      <c r="O99" s="1680">
        <v>0.35000000000000009</v>
      </c>
      <c r="P99" s="1680">
        <v>-0.14999999999999991</v>
      </c>
      <c r="Q99" s="1684">
        <v>3.0000000000000027E-2</v>
      </c>
      <c r="R99" s="1677">
        <v>-18.791469194312793</v>
      </c>
      <c r="S99" s="1685">
        <v>-87.630459992269039</v>
      </c>
      <c r="T99" s="838"/>
    </row>
    <row r="100" spans="1:20" s="952" customFormat="1" ht="9" customHeight="1">
      <c r="A100" s="99">
        <v>44470</v>
      </c>
      <c r="B100" s="1676">
        <v>4.0000000000000036E-2</v>
      </c>
      <c r="C100" s="1677">
        <v>9.3081857055589587</v>
      </c>
      <c r="D100" s="1678">
        <v>-1.1012219037562221</v>
      </c>
      <c r="E100" s="1679">
        <v>0.18999999999999995</v>
      </c>
      <c r="F100" s="1680">
        <v>0.20000000000000018</v>
      </c>
      <c r="G100" s="1681">
        <v>0.35999999999999988</v>
      </c>
      <c r="H100" s="1680">
        <v>6.999999999999984E-2</v>
      </c>
      <c r="I100" s="1682">
        <v>0.20999999999999996</v>
      </c>
      <c r="J100" s="1676">
        <v>-1.0000000000000009E-2</v>
      </c>
      <c r="K100" s="1678">
        <v>4.8025007104290918</v>
      </c>
      <c r="L100" s="1683">
        <v>-4.8738747989184432</v>
      </c>
      <c r="M100" s="1679">
        <v>6.999999999999984E-2</v>
      </c>
      <c r="N100" s="1680">
        <v>0.18000000000000016</v>
      </c>
      <c r="O100" s="1680">
        <v>0.34000000000000008</v>
      </c>
      <c r="P100" s="1680">
        <v>-0.13000000000000012</v>
      </c>
      <c r="Q100" s="1684">
        <v>-1.0000000000000009E-2</v>
      </c>
      <c r="R100" s="1677">
        <v>-19.19242273180458</v>
      </c>
      <c r="S100" s="1685">
        <v>-87.831325301204828</v>
      </c>
      <c r="T100" s="838"/>
    </row>
    <row r="101" spans="1:20" s="952" customFormat="1" ht="9" customHeight="1">
      <c r="A101" s="99">
        <v>44501</v>
      </c>
      <c r="B101" s="1676">
        <v>-0.25999999999999979</v>
      </c>
      <c r="C101" s="1677">
        <v>3.4980286888683931</v>
      </c>
      <c r="D101" s="1678">
        <v>11.249073387694587</v>
      </c>
      <c r="E101" s="1679">
        <v>-0.18999999999999995</v>
      </c>
      <c r="F101" s="1680">
        <v>-0.12999999999999989</v>
      </c>
      <c r="G101" s="1681">
        <v>0.16999999999999993</v>
      </c>
      <c r="H101" s="1680">
        <v>-0.16999999999999993</v>
      </c>
      <c r="I101" s="1682">
        <v>-0.3600000000000001</v>
      </c>
      <c r="J101" s="1676">
        <v>2.0000000000000018E-2</v>
      </c>
      <c r="K101" s="1678">
        <v>8.2955913546981499</v>
      </c>
      <c r="L101" s="1683">
        <v>-1.9794169326209365</v>
      </c>
      <c r="M101" s="1679">
        <v>0.13000000000000012</v>
      </c>
      <c r="N101" s="1680">
        <v>0.19999999999999996</v>
      </c>
      <c r="O101" s="1680">
        <v>0.28000000000000003</v>
      </c>
      <c r="P101" s="1680">
        <v>3.0000000000000027E-2</v>
      </c>
      <c r="Q101" s="1684">
        <v>-7.0000000000000062E-2</v>
      </c>
      <c r="R101" s="1677">
        <v>-13.972448692718586</v>
      </c>
      <c r="S101" s="1685">
        <v>-83.443344334433448</v>
      </c>
      <c r="T101" s="838"/>
    </row>
    <row r="102" spans="1:20" s="952" customFormat="1" ht="9" customHeight="1">
      <c r="A102" s="99">
        <v>44531</v>
      </c>
      <c r="B102" s="1676">
        <v>0.58000000000000007</v>
      </c>
      <c r="C102" s="1677">
        <v>20.547063555913113</v>
      </c>
      <c r="D102" s="1678">
        <v>-1.1042485495040277</v>
      </c>
      <c r="E102" s="1679">
        <v>0.30000000000000027</v>
      </c>
      <c r="F102" s="1680">
        <v>1</v>
      </c>
      <c r="G102" s="1681">
        <v>0.44999999999999996</v>
      </c>
      <c r="H102" s="1680">
        <v>0.12999999999999989</v>
      </c>
      <c r="I102" s="1682">
        <v>8.9999999999999858E-2</v>
      </c>
      <c r="J102" s="1676">
        <v>3.0000000000000027E-2</v>
      </c>
      <c r="K102" s="1678">
        <v>11.433735976816916</v>
      </c>
      <c r="L102" s="1683">
        <v>-1.0782899233047316</v>
      </c>
      <c r="M102" s="1679">
        <v>0.1100000000000001</v>
      </c>
      <c r="N102" s="1680">
        <v>0.32000000000000006</v>
      </c>
      <c r="O102" s="1680">
        <v>0.29999999999999982</v>
      </c>
      <c r="P102" s="1680">
        <v>-3.0000000000000027E-2</v>
      </c>
      <c r="Q102" s="1684">
        <v>-7.0000000000000062E-2</v>
      </c>
      <c r="R102" s="1677">
        <v>-11.147823588564865</v>
      </c>
      <c r="S102" s="1685">
        <v>-79.986291980808772</v>
      </c>
      <c r="T102" s="838"/>
    </row>
    <row r="103" spans="1:20" s="788" customFormat="1" ht="3.75" customHeight="1">
      <c r="A103" s="54"/>
      <c r="B103" s="891"/>
      <c r="C103" s="883"/>
      <c r="D103" s="889"/>
      <c r="E103" s="953"/>
      <c r="F103" s="954"/>
      <c r="G103" s="955"/>
      <c r="H103" s="956"/>
      <c r="I103" s="888"/>
      <c r="J103" s="891"/>
      <c r="K103" s="889"/>
      <c r="L103" s="890"/>
      <c r="M103" s="953"/>
      <c r="N103" s="954"/>
      <c r="O103" s="954"/>
      <c r="P103" s="954"/>
      <c r="Q103" s="890"/>
      <c r="R103" s="883"/>
      <c r="S103" s="957"/>
    </row>
    <row r="104" spans="1:20" ht="9.75" customHeight="1">
      <c r="A104" s="2117" t="s">
        <v>40</v>
      </c>
      <c r="B104" s="1887" t="s">
        <v>174</v>
      </c>
      <c r="C104" s="1888"/>
      <c r="D104" s="958"/>
      <c r="E104" s="958"/>
      <c r="F104" s="958"/>
      <c r="G104" s="958"/>
      <c r="H104" s="959"/>
      <c r="I104" s="960"/>
      <c r="J104" s="2154" t="s">
        <v>175</v>
      </c>
      <c r="K104" s="2155"/>
      <c r="L104" s="2155"/>
      <c r="M104" s="2155"/>
      <c r="N104" s="2155"/>
      <c r="O104" s="2155"/>
      <c r="P104" s="2155"/>
      <c r="Q104" s="2155"/>
      <c r="R104" s="2155"/>
      <c r="S104" s="2156"/>
    </row>
    <row r="105" spans="1:20" ht="9.75" customHeight="1">
      <c r="A105" s="2152"/>
      <c r="B105" s="1889" t="s">
        <v>176</v>
      </c>
      <c r="C105" s="1890"/>
      <c r="D105" s="962"/>
      <c r="E105" s="962"/>
      <c r="F105" s="962"/>
      <c r="G105" s="962"/>
      <c r="H105" s="963"/>
      <c r="I105" s="964"/>
      <c r="J105" s="2157"/>
      <c r="K105" s="2158"/>
      <c r="L105" s="2158"/>
      <c r="M105" s="2158"/>
      <c r="N105" s="2158"/>
      <c r="O105" s="2158"/>
      <c r="P105" s="2158"/>
      <c r="Q105" s="2158"/>
      <c r="R105" s="2158"/>
      <c r="S105" s="2159"/>
    </row>
    <row r="106" spans="1:20" ht="9.75" customHeight="1">
      <c r="A106" s="2152"/>
      <c r="B106" s="1896" t="s">
        <v>177</v>
      </c>
      <c r="C106" s="1890"/>
      <c r="D106" s="1890"/>
      <c r="E106" s="1890"/>
      <c r="F106" s="1890"/>
      <c r="G106" s="1890"/>
      <c r="H106" s="963"/>
      <c r="I106" s="964"/>
      <c r="J106" s="2157"/>
      <c r="K106" s="2158"/>
      <c r="L106" s="2158"/>
      <c r="M106" s="2158"/>
      <c r="N106" s="2158"/>
      <c r="O106" s="2158"/>
      <c r="P106" s="2158"/>
      <c r="Q106" s="2158"/>
      <c r="R106" s="2158"/>
      <c r="S106" s="2159"/>
    </row>
    <row r="107" spans="1:20" ht="9.75" customHeight="1">
      <c r="A107" s="2153"/>
      <c r="B107" s="1891" t="s">
        <v>379</v>
      </c>
      <c r="C107" s="1892"/>
      <c r="D107" s="1892"/>
      <c r="E107" s="1892"/>
      <c r="F107" s="1892"/>
      <c r="G107" s="1892"/>
      <c r="H107" s="965"/>
      <c r="I107" s="966"/>
      <c r="J107" s="2160"/>
      <c r="K107" s="2161"/>
      <c r="L107" s="2161"/>
      <c r="M107" s="2161"/>
      <c r="N107" s="2161"/>
      <c r="O107" s="2161"/>
      <c r="P107" s="2161"/>
      <c r="Q107" s="2161"/>
      <c r="R107" s="2161"/>
      <c r="S107" s="2162"/>
    </row>
    <row r="108" spans="1:20" ht="11.25" customHeight="1">
      <c r="K108" s="961"/>
    </row>
    <row r="109" spans="1:20" ht="11.25" customHeight="1">
      <c r="K109" s="961"/>
    </row>
    <row r="110" spans="1:20" ht="11.25" customHeight="1">
      <c r="K110" s="961"/>
    </row>
    <row r="111" spans="1:20" ht="11.25" customHeight="1">
      <c r="K111" s="961"/>
    </row>
  </sheetData>
  <mergeCells count="26">
    <mergeCell ref="A104:A107"/>
    <mergeCell ref="J104:S107"/>
    <mergeCell ref="L3:L7"/>
    <mergeCell ref="M3:Q3"/>
    <mergeCell ref="E4:E7"/>
    <mergeCell ref="F4:F7"/>
    <mergeCell ref="G4:G7"/>
    <mergeCell ref="H4:H7"/>
    <mergeCell ref="I4:I7"/>
    <mergeCell ref="M4:M7"/>
    <mergeCell ref="N4:N7"/>
    <mergeCell ref="O4:O7"/>
    <mergeCell ref="A1:A7"/>
    <mergeCell ref="B1:F1"/>
    <mergeCell ref="J1:N1"/>
    <mergeCell ref="B2:B7"/>
    <mergeCell ref="J2:J7"/>
    <mergeCell ref="R2:S4"/>
    <mergeCell ref="C3:C7"/>
    <mergeCell ref="D3:D7"/>
    <mergeCell ref="E3:I3"/>
    <mergeCell ref="K3:K7"/>
    <mergeCell ref="P4:P7"/>
    <mergeCell ref="Q4:Q7"/>
    <mergeCell ref="R5:R7"/>
    <mergeCell ref="S5:S7"/>
  </mergeCells>
  <phoneticPr fontId="2"/>
  <pageMargins left="0.86614173228346458" right="0.59055118110236227" top="0.59055118110236227" bottom="0.55118110236220474" header="0.39370078740157483" footer="0.31496062992125984"/>
  <pageSetup paperSize="9" scale="90" firstPageNumber="77" orientation="portrait" useFirstPageNumber="1" r:id="rId1"/>
  <headerFooter scaleWithDoc="0" alignWithMargins="0">
    <oddFooter>&amp;C－&amp;P－</oddFooter>
  </headerFooter>
  <colBreaks count="1" manualBreakCount="1">
    <brk id="9" max="10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Q107"/>
  <sheetViews>
    <sheetView showGridLines="0" view="pageBreakPreview" zoomScaleNormal="100" zoomScaleSheetLayoutView="100" workbookViewId="0">
      <selection sqref="A1:A7"/>
    </sheetView>
  </sheetViews>
  <sheetFormatPr defaultColWidth="9" defaultRowHeight="11.25" customHeight="1"/>
  <cols>
    <col min="1" max="1" width="8.3984375" style="1076" bestFit="1" customWidth="1"/>
    <col min="2" max="5" width="8.59765625" style="1073" customWidth="1"/>
    <col min="6" max="11" width="9.3984375" style="1076" customWidth="1"/>
    <col min="12" max="13" width="9.3984375" style="1073" customWidth="1"/>
    <col min="14" max="15" width="9" style="1077"/>
    <col min="16" max="16" width="9" style="1073"/>
    <col min="17" max="17" width="8.69921875" customWidth="1"/>
    <col min="18" max="16384" width="9" style="1073"/>
  </cols>
  <sheetData>
    <row r="1" spans="1:16" s="973" customFormat="1" ht="15" customHeight="1">
      <c r="A1" s="2079"/>
      <c r="B1" s="1904" t="s">
        <v>149</v>
      </c>
      <c r="C1" s="1905"/>
      <c r="D1" s="214"/>
      <c r="E1" s="214"/>
      <c r="F1" s="970"/>
      <c r="G1" s="970"/>
      <c r="H1" s="971"/>
      <c r="I1" s="577" t="s">
        <v>178</v>
      </c>
      <c r="J1" s="214"/>
      <c r="K1" s="214"/>
      <c r="L1" s="214"/>
      <c r="M1" s="214"/>
      <c r="N1" s="1905"/>
      <c r="O1" s="1905"/>
      <c r="P1" s="972"/>
    </row>
    <row r="2" spans="1:16" s="978" customFormat="1" ht="13.5" customHeight="1">
      <c r="A2" s="2080"/>
      <c r="B2" s="2193" t="s">
        <v>179</v>
      </c>
      <c r="C2" s="2194"/>
      <c r="D2" s="2199" t="s">
        <v>180</v>
      </c>
      <c r="E2" s="2200"/>
      <c r="F2" s="974" t="s">
        <v>181</v>
      </c>
      <c r="G2" s="975"/>
      <c r="H2" s="976"/>
      <c r="I2" s="975" t="s">
        <v>181</v>
      </c>
      <c r="J2" s="977"/>
      <c r="K2" s="1923"/>
      <c r="L2" s="2201" t="s">
        <v>182</v>
      </c>
      <c r="M2" s="2202"/>
      <c r="N2" s="2203" t="s">
        <v>183</v>
      </c>
      <c r="O2" s="2204"/>
      <c r="P2" s="2205" t="s">
        <v>184</v>
      </c>
    </row>
    <row r="3" spans="1:16" s="979" customFormat="1" ht="9.75" customHeight="1">
      <c r="A3" s="2080"/>
      <c r="B3" s="2195"/>
      <c r="C3" s="2196"/>
      <c r="D3" s="1937"/>
      <c r="E3" s="1924"/>
      <c r="F3" s="2137" t="s">
        <v>185</v>
      </c>
      <c r="G3" s="2138"/>
      <c r="H3" s="2139"/>
      <c r="I3" s="2138" t="s">
        <v>186</v>
      </c>
      <c r="J3" s="2138"/>
      <c r="K3" s="2138"/>
      <c r="L3" s="2177" t="s">
        <v>185</v>
      </c>
      <c r="M3" s="1931"/>
      <c r="N3" s="2177" t="s">
        <v>185</v>
      </c>
      <c r="O3" s="1931"/>
      <c r="P3" s="2206"/>
    </row>
    <row r="4" spans="1:16" s="848" customFormat="1" ht="9.75" customHeight="1">
      <c r="A4" s="2080"/>
      <c r="B4" s="2197"/>
      <c r="C4" s="2198"/>
      <c r="D4" s="1938"/>
      <c r="E4" s="980"/>
      <c r="F4" s="2186" t="s">
        <v>187</v>
      </c>
      <c r="G4" s="2006" t="s">
        <v>188</v>
      </c>
      <c r="H4" s="2143" t="s">
        <v>189</v>
      </c>
      <c r="I4" s="2190" t="s">
        <v>187</v>
      </c>
      <c r="J4" s="2006" t="s">
        <v>188</v>
      </c>
      <c r="K4" s="2140" t="s">
        <v>189</v>
      </c>
      <c r="L4" s="2178"/>
      <c r="M4" s="2174" t="s">
        <v>186</v>
      </c>
      <c r="N4" s="2178"/>
      <c r="O4" s="2174" t="s">
        <v>186</v>
      </c>
      <c r="P4" s="2206"/>
    </row>
    <row r="5" spans="1:16" s="848" customFormat="1" ht="9.75" customHeight="1">
      <c r="A5" s="2080"/>
      <c r="B5" s="1938" t="s">
        <v>190</v>
      </c>
      <c r="C5" s="1925" t="s">
        <v>191</v>
      </c>
      <c r="D5" s="1938" t="s">
        <v>190</v>
      </c>
      <c r="E5" s="1925" t="s">
        <v>192</v>
      </c>
      <c r="F5" s="2187"/>
      <c r="G5" s="2007"/>
      <c r="H5" s="2144"/>
      <c r="I5" s="2191"/>
      <c r="J5" s="2007"/>
      <c r="K5" s="2141"/>
      <c r="L5" s="2178"/>
      <c r="M5" s="2175"/>
      <c r="N5" s="2178"/>
      <c r="O5" s="2175"/>
      <c r="P5" s="2206"/>
    </row>
    <row r="6" spans="1:16" s="848" customFormat="1" ht="9.75" customHeight="1">
      <c r="A6" s="2080"/>
      <c r="B6" s="1938"/>
      <c r="C6" s="1925"/>
      <c r="D6" s="1938"/>
      <c r="E6" s="980"/>
      <c r="F6" s="2187"/>
      <c r="G6" s="2007"/>
      <c r="H6" s="2144"/>
      <c r="I6" s="2191"/>
      <c r="J6" s="2007"/>
      <c r="K6" s="2141"/>
      <c r="L6" s="2178"/>
      <c r="M6" s="2175"/>
      <c r="N6" s="2178"/>
      <c r="O6" s="2175"/>
      <c r="P6" s="2206"/>
    </row>
    <row r="7" spans="1:16" s="848" customFormat="1" ht="9.75" customHeight="1">
      <c r="A7" s="2081"/>
      <c r="B7" s="1939"/>
      <c r="C7" s="1926"/>
      <c r="D7" s="1939"/>
      <c r="E7" s="981"/>
      <c r="F7" s="2188"/>
      <c r="G7" s="2189"/>
      <c r="H7" s="2145"/>
      <c r="I7" s="2192"/>
      <c r="J7" s="2189"/>
      <c r="K7" s="2142"/>
      <c r="L7" s="2179"/>
      <c r="M7" s="2176"/>
      <c r="N7" s="2179"/>
      <c r="O7" s="2176"/>
      <c r="P7" s="2207"/>
    </row>
    <row r="8" spans="1:16" s="848" customFormat="1" ht="9.75" customHeight="1">
      <c r="A8" s="766"/>
      <c r="B8" s="982" t="s">
        <v>193</v>
      </c>
      <c r="C8" s="983" t="s">
        <v>194</v>
      </c>
      <c r="D8" s="982" t="s">
        <v>193</v>
      </c>
      <c r="E8" s="984" t="s">
        <v>194</v>
      </c>
      <c r="F8" s="740"/>
      <c r="G8" s="985"/>
      <c r="H8" s="986"/>
      <c r="I8" s="624"/>
      <c r="J8" s="265"/>
      <c r="K8" s="254"/>
      <c r="L8" s="987"/>
      <c r="M8" s="987"/>
      <c r="N8" s="1896"/>
      <c r="O8" s="987"/>
      <c r="P8" s="256" t="s">
        <v>195</v>
      </c>
    </row>
    <row r="9" spans="1:16" s="848" customFormat="1" ht="3.75" customHeight="1">
      <c r="A9" s="766"/>
      <c r="B9" s="988"/>
      <c r="C9" s="984"/>
      <c r="D9" s="988"/>
      <c r="E9" s="984"/>
      <c r="F9" s="253"/>
      <c r="G9" s="265"/>
      <c r="H9" s="255"/>
      <c r="I9" s="624"/>
      <c r="J9" s="989"/>
      <c r="K9" s="254"/>
      <c r="L9" s="987"/>
      <c r="M9" s="987"/>
      <c r="N9" s="1896"/>
      <c r="O9" s="987"/>
      <c r="P9" s="256"/>
    </row>
    <row r="10" spans="1:16" s="775" customFormat="1" ht="9" customHeight="1">
      <c r="A10" s="43">
        <v>42736</v>
      </c>
      <c r="B10" s="770">
        <v>46</v>
      </c>
      <c r="C10" s="638">
        <v>1108</v>
      </c>
      <c r="D10" s="770">
        <v>194</v>
      </c>
      <c r="E10" s="638">
        <v>1995</v>
      </c>
      <c r="F10" s="990">
        <v>103</v>
      </c>
      <c r="G10" s="991">
        <v>99.1</v>
      </c>
      <c r="H10" s="992">
        <v>99.6</v>
      </c>
      <c r="I10" s="993">
        <v>102.7</v>
      </c>
      <c r="J10" s="994">
        <v>100.6</v>
      </c>
      <c r="K10" s="995">
        <v>100.9</v>
      </c>
      <c r="L10" s="996">
        <v>123.3</v>
      </c>
      <c r="M10" s="996">
        <v>97.5</v>
      </c>
      <c r="N10" s="990">
        <v>97.4</v>
      </c>
      <c r="O10" s="996">
        <v>100.5</v>
      </c>
      <c r="P10" s="997">
        <v>22.6</v>
      </c>
    </row>
    <row r="11" spans="1:16" s="775" customFormat="1" ht="9" customHeight="1">
      <c r="A11" s="51">
        <v>43101</v>
      </c>
      <c r="B11" s="770">
        <v>68</v>
      </c>
      <c r="C11" s="638">
        <v>1615</v>
      </c>
      <c r="D11" s="770">
        <v>126</v>
      </c>
      <c r="E11" s="638">
        <v>2537</v>
      </c>
      <c r="F11" s="990">
        <v>101</v>
      </c>
      <c r="G11" s="991">
        <v>101.2</v>
      </c>
      <c r="H11" s="992">
        <v>99.6</v>
      </c>
      <c r="I11" s="993">
        <v>105.6</v>
      </c>
      <c r="J11" s="994">
        <v>104.8</v>
      </c>
      <c r="K11" s="995">
        <v>100.6</v>
      </c>
      <c r="L11" s="996">
        <v>126.3</v>
      </c>
      <c r="M11" s="996">
        <v>156.19999999999999</v>
      </c>
      <c r="N11" s="990">
        <v>98</v>
      </c>
      <c r="O11" s="996">
        <v>99.5</v>
      </c>
      <c r="P11" s="997">
        <v>24.1</v>
      </c>
    </row>
    <row r="12" spans="1:16" s="775" customFormat="1" ht="9" customHeight="1">
      <c r="A12" s="1809" t="s">
        <v>368</v>
      </c>
      <c r="B12" s="770">
        <v>63</v>
      </c>
      <c r="C12" s="638">
        <v>1564</v>
      </c>
      <c r="D12" s="770">
        <v>261</v>
      </c>
      <c r="E12" s="638">
        <v>6641</v>
      </c>
      <c r="F12" s="990">
        <v>103.4</v>
      </c>
      <c r="G12" s="991">
        <v>102.8</v>
      </c>
      <c r="H12" s="992">
        <v>101.5</v>
      </c>
      <c r="I12" s="993">
        <v>104.5</v>
      </c>
      <c r="J12" s="994">
        <v>102.9</v>
      </c>
      <c r="K12" s="995">
        <v>99.3</v>
      </c>
      <c r="L12" s="996">
        <v>117.9</v>
      </c>
      <c r="M12" s="996">
        <v>143.4</v>
      </c>
      <c r="N12" s="990">
        <v>99.6</v>
      </c>
      <c r="O12" s="996">
        <v>100.8</v>
      </c>
      <c r="P12" s="997">
        <v>25</v>
      </c>
    </row>
    <row r="13" spans="1:16" s="775" customFormat="1" ht="9" customHeight="1">
      <c r="A13" s="43">
        <v>43831</v>
      </c>
      <c r="B13" s="770">
        <v>75</v>
      </c>
      <c r="C13" s="638">
        <v>2015</v>
      </c>
      <c r="D13" s="770">
        <v>729</v>
      </c>
      <c r="E13" s="638">
        <v>14772</v>
      </c>
      <c r="F13" s="990">
        <v>100</v>
      </c>
      <c r="G13" s="991">
        <v>100</v>
      </c>
      <c r="H13" s="992">
        <v>100</v>
      </c>
      <c r="I13" s="993">
        <v>100</v>
      </c>
      <c r="J13" s="994">
        <v>100</v>
      </c>
      <c r="K13" s="995">
        <v>100</v>
      </c>
      <c r="L13" s="996">
        <v>100</v>
      </c>
      <c r="M13" s="996">
        <v>100</v>
      </c>
      <c r="N13" s="990">
        <v>100</v>
      </c>
      <c r="O13" s="996">
        <v>100</v>
      </c>
      <c r="P13" s="997">
        <v>24.9</v>
      </c>
    </row>
    <row r="14" spans="1:16" s="998" customFormat="1" ht="9" customHeight="1">
      <c r="A14" s="53">
        <v>44197</v>
      </c>
      <c r="B14" s="1524">
        <v>34</v>
      </c>
      <c r="C14" s="1525">
        <v>1196</v>
      </c>
      <c r="D14" s="1524" t="s">
        <v>35</v>
      </c>
      <c r="E14" s="1525" t="s">
        <v>35</v>
      </c>
      <c r="F14" s="1526">
        <v>100.6</v>
      </c>
      <c r="G14" s="1527">
        <v>101.2</v>
      </c>
      <c r="H14" s="1528">
        <v>100.6</v>
      </c>
      <c r="I14" s="1529">
        <v>104.4</v>
      </c>
      <c r="J14" s="1530">
        <v>103.3</v>
      </c>
      <c r="K14" s="1531">
        <v>101.6</v>
      </c>
      <c r="L14" s="1532">
        <v>108.5</v>
      </c>
      <c r="M14" s="1532">
        <v>122.8</v>
      </c>
      <c r="N14" s="1526">
        <v>98.4</v>
      </c>
      <c r="O14" s="1532">
        <v>97.1</v>
      </c>
      <c r="P14" s="1533">
        <v>24.9</v>
      </c>
    </row>
    <row r="15" spans="1:16" s="848" customFormat="1" ht="3.75" customHeight="1">
      <c r="A15" s="54"/>
      <c r="B15" s="1000"/>
      <c r="C15" s="1001"/>
      <c r="D15" s="1000"/>
      <c r="E15" s="1001"/>
      <c r="F15" s="1002"/>
      <c r="G15" s="1003"/>
      <c r="H15" s="1004"/>
      <c r="I15" s="1005"/>
      <c r="J15" s="1006"/>
      <c r="K15" s="1007"/>
      <c r="L15" s="1008"/>
      <c r="M15" s="1008"/>
      <c r="N15" s="1002"/>
      <c r="O15" s="1008"/>
      <c r="P15" s="1009"/>
    </row>
    <row r="16" spans="1:16" s="848" customFormat="1" ht="3.75" customHeight="1">
      <c r="A16" s="57"/>
      <c r="B16" s="988"/>
      <c r="C16" s="984"/>
      <c r="D16" s="988"/>
      <c r="E16" s="984"/>
      <c r="F16" s="297"/>
      <c r="G16" s="1010"/>
      <c r="H16" s="1011"/>
      <c r="I16" s="1012"/>
      <c r="J16" s="1013"/>
      <c r="K16" s="1014"/>
      <c r="L16" s="1015"/>
      <c r="M16" s="1015"/>
      <c r="N16" s="297"/>
      <c r="O16" s="300"/>
      <c r="P16" s="1015"/>
    </row>
    <row r="17" spans="1:16" s="820" customFormat="1" ht="9" customHeight="1">
      <c r="A17" s="65" t="s">
        <v>369</v>
      </c>
      <c r="B17" s="330">
        <v>16</v>
      </c>
      <c r="C17" s="331">
        <v>413</v>
      </c>
      <c r="D17" s="330">
        <v>42</v>
      </c>
      <c r="E17" s="331">
        <v>584</v>
      </c>
      <c r="F17" s="655">
        <v>89.2</v>
      </c>
      <c r="G17" s="1016">
        <v>99.8</v>
      </c>
      <c r="H17" s="659">
        <v>100.2</v>
      </c>
      <c r="I17" s="657">
        <v>84.3</v>
      </c>
      <c r="J17" s="661">
        <v>99.9</v>
      </c>
      <c r="K17" s="660">
        <v>100.2</v>
      </c>
      <c r="L17" s="656">
        <v>123.9</v>
      </c>
      <c r="M17" s="656">
        <v>98.1</v>
      </c>
      <c r="N17" s="655">
        <v>96.8</v>
      </c>
      <c r="O17" s="656">
        <v>100.2</v>
      </c>
      <c r="P17" s="656">
        <v>22.4</v>
      </c>
    </row>
    <row r="18" spans="1:16" s="820" customFormat="1" ht="9" customHeight="1">
      <c r="A18" s="65" t="s">
        <v>0</v>
      </c>
      <c r="B18" s="330">
        <v>12</v>
      </c>
      <c r="C18" s="331">
        <v>225</v>
      </c>
      <c r="D18" s="330">
        <v>53</v>
      </c>
      <c r="E18" s="331">
        <v>559</v>
      </c>
      <c r="F18" s="655">
        <v>105.4</v>
      </c>
      <c r="G18" s="1016">
        <v>99</v>
      </c>
      <c r="H18" s="659">
        <v>99.7</v>
      </c>
      <c r="I18" s="657">
        <v>104.5</v>
      </c>
      <c r="J18" s="661">
        <v>99.8</v>
      </c>
      <c r="K18" s="660">
        <v>100.4</v>
      </c>
      <c r="L18" s="656">
        <v>122.5</v>
      </c>
      <c r="M18" s="656">
        <v>95.9</v>
      </c>
      <c r="N18" s="655">
        <v>97.3</v>
      </c>
      <c r="O18" s="656">
        <v>100.9</v>
      </c>
      <c r="P18" s="656">
        <v>22.3</v>
      </c>
    </row>
    <row r="19" spans="1:16" s="820" customFormat="1" ht="9" customHeight="1">
      <c r="A19" s="65" t="s">
        <v>1</v>
      </c>
      <c r="B19" s="330">
        <v>12</v>
      </c>
      <c r="C19" s="331">
        <v>367</v>
      </c>
      <c r="D19" s="330">
        <v>50</v>
      </c>
      <c r="E19" s="331">
        <v>371</v>
      </c>
      <c r="F19" s="655">
        <v>98.8</v>
      </c>
      <c r="G19" s="1016">
        <v>98.5</v>
      </c>
      <c r="H19" s="659">
        <v>99.3</v>
      </c>
      <c r="I19" s="657">
        <v>99.6</v>
      </c>
      <c r="J19" s="661">
        <v>100.3</v>
      </c>
      <c r="K19" s="660">
        <v>101.2</v>
      </c>
      <c r="L19" s="656">
        <v>118.2</v>
      </c>
      <c r="M19" s="656">
        <v>95.5</v>
      </c>
      <c r="N19" s="655">
        <v>98</v>
      </c>
      <c r="O19" s="656">
        <v>100.7</v>
      </c>
      <c r="P19" s="656">
        <v>22.5</v>
      </c>
    </row>
    <row r="20" spans="1:16" s="820" customFormat="1" ht="9" customHeight="1">
      <c r="A20" s="65" t="s">
        <v>2</v>
      </c>
      <c r="B20" s="343">
        <v>6</v>
      </c>
      <c r="C20" s="344">
        <v>103</v>
      </c>
      <c r="D20" s="343">
        <v>49</v>
      </c>
      <c r="E20" s="344">
        <v>481</v>
      </c>
      <c r="F20" s="662">
        <v>118.5</v>
      </c>
      <c r="G20" s="1017">
        <v>99.1</v>
      </c>
      <c r="H20" s="666">
        <v>99.3</v>
      </c>
      <c r="I20" s="664">
        <v>122.6</v>
      </c>
      <c r="J20" s="668">
        <v>102.2</v>
      </c>
      <c r="K20" s="667">
        <v>101.7</v>
      </c>
      <c r="L20" s="663">
        <v>128.4</v>
      </c>
      <c r="M20" s="663">
        <v>100.4</v>
      </c>
      <c r="N20" s="662">
        <v>97.6</v>
      </c>
      <c r="O20" s="663">
        <v>100.1</v>
      </c>
      <c r="P20" s="663">
        <v>23.3</v>
      </c>
    </row>
    <row r="21" spans="1:16" s="820" customFormat="1" ht="3.75" customHeight="1">
      <c r="A21" s="76"/>
      <c r="B21" s="330"/>
      <c r="C21" s="331"/>
      <c r="D21" s="330"/>
      <c r="E21" s="331"/>
      <c r="F21" s="655"/>
      <c r="G21" s="1016"/>
      <c r="H21" s="659"/>
      <c r="I21" s="657"/>
      <c r="J21" s="661"/>
      <c r="K21" s="660"/>
      <c r="L21" s="656"/>
      <c r="M21" s="656"/>
      <c r="N21" s="655"/>
      <c r="O21" s="656"/>
      <c r="P21" s="656"/>
    </row>
    <row r="22" spans="1:16" s="820" customFormat="1" ht="9" customHeight="1">
      <c r="A22" s="65" t="s">
        <v>370</v>
      </c>
      <c r="B22" s="330">
        <v>16</v>
      </c>
      <c r="C22" s="331">
        <v>556</v>
      </c>
      <c r="D22" s="330">
        <v>47</v>
      </c>
      <c r="E22" s="331">
        <v>661</v>
      </c>
      <c r="F22" s="655">
        <v>86.4</v>
      </c>
      <c r="G22" s="1016">
        <v>100.1</v>
      </c>
      <c r="H22" s="659">
        <v>98.4</v>
      </c>
      <c r="I22" s="657">
        <v>87.4</v>
      </c>
      <c r="J22" s="661">
        <v>103.7</v>
      </c>
      <c r="K22" s="660">
        <v>99.4</v>
      </c>
      <c r="L22" s="656">
        <v>126.7</v>
      </c>
      <c r="M22" s="656">
        <v>157.4</v>
      </c>
      <c r="N22" s="655">
        <v>97.1</v>
      </c>
      <c r="O22" s="656">
        <v>98.4</v>
      </c>
      <c r="P22" s="656">
        <v>24.3</v>
      </c>
    </row>
    <row r="23" spans="1:16" s="820" customFormat="1" ht="9" customHeight="1">
      <c r="A23" s="65" t="s">
        <v>0</v>
      </c>
      <c r="B23" s="330">
        <v>16</v>
      </c>
      <c r="C23" s="331">
        <v>410</v>
      </c>
      <c r="D23" s="330">
        <v>32</v>
      </c>
      <c r="E23" s="331">
        <v>655</v>
      </c>
      <c r="F23" s="655">
        <v>101.5</v>
      </c>
      <c r="G23" s="1016">
        <v>101.1</v>
      </c>
      <c r="H23" s="659">
        <v>99.6</v>
      </c>
      <c r="I23" s="657">
        <v>104.4</v>
      </c>
      <c r="J23" s="661">
        <v>104.7</v>
      </c>
      <c r="K23" s="660">
        <v>100.5</v>
      </c>
      <c r="L23" s="656">
        <v>127.4</v>
      </c>
      <c r="M23" s="656">
        <v>155</v>
      </c>
      <c r="N23" s="655">
        <v>98.2</v>
      </c>
      <c r="O23" s="656">
        <v>99.5</v>
      </c>
      <c r="P23" s="656">
        <v>23.9</v>
      </c>
    </row>
    <row r="24" spans="1:16" s="820" customFormat="1" ht="9" customHeight="1">
      <c r="A24" s="65" t="s">
        <v>1</v>
      </c>
      <c r="B24" s="330">
        <v>10</v>
      </c>
      <c r="C24" s="331">
        <v>156</v>
      </c>
      <c r="D24" s="330">
        <v>19</v>
      </c>
      <c r="E24" s="331">
        <v>416</v>
      </c>
      <c r="F24" s="655">
        <v>99.6</v>
      </c>
      <c r="G24" s="1016">
        <v>101.6</v>
      </c>
      <c r="H24" s="659">
        <v>100</v>
      </c>
      <c r="I24" s="657">
        <v>105.9</v>
      </c>
      <c r="J24" s="661">
        <v>104.8</v>
      </c>
      <c r="K24" s="660">
        <v>100.6</v>
      </c>
      <c r="L24" s="656">
        <v>123.5</v>
      </c>
      <c r="M24" s="656">
        <v>155.19999999999999</v>
      </c>
      <c r="N24" s="655">
        <v>98.3</v>
      </c>
      <c r="O24" s="656">
        <v>100.1</v>
      </c>
      <c r="P24" s="656">
        <v>24</v>
      </c>
    </row>
    <row r="25" spans="1:16" s="820" customFormat="1" ht="9" customHeight="1">
      <c r="A25" s="65" t="s">
        <v>2</v>
      </c>
      <c r="B25" s="343">
        <v>26</v>
      </c>
      <c r="C25" s="344">
        <v>493</v>
      </c>
      <c r="D25" s="343">
        <v>28</v>
      </c>
      <c r="E25" s="344">
        <v>805</v>
      </c>
      <c r="F25" s="662">
        <v>116.7</v>
      </c>
      <c r="G25" s="1017">
        <v>102.1</v>
      </c>
      <c r="H25" s="666">
        <v>100.2</v>
      </c>
      <c r="I25" s="664">
        <v>124.7</v>
      </c>
      <c r="J25" s="668">
        <v>106</v>
      </c>
      <c r="K25" s="667">
        <v>101.8</v>
      </c>
      <c r="L25" s="663">
        <v>127.4</v>
      </c>
      <c r="M25" s="663">
        <v>157.1</v>
      </c>
      <c r="N25" s="662">
        <v>98.3</v>
      </c>
      <c r="O25" s="663">
        <v>100</v>
      </c>
      <c r="P25" s="663">
        <v>24.3</v>
      </c>
    </row>
    <row r="26" spans="1:16" s="820" customFormat="1" ht="3.75" customHeight="1">
      <c r="A26" s="65"/>
      <c r="B26" s="330"/>
      <c r="C26" s="331"/>
      <c r="D26" s="330"/>
      <c r="E26" s="331"/>
      <c r="F26" s="655"/>
      <c r="G26" s="1016"/>
      <c r="H26" s="659"/>
      <c r="I26" s="657"/>
      <c r="J26" s="661"/>
      <c r="K26" s="660"/>
      <c r="L26" s="656"/>
      <c r="M26" s="656"/>
      <c r="N26" s="655"/>
      <c r="O26" s="656"/>
      <c r="P26" s="656"/>
    </row>
    <row r="27" spans="1:16" s="820" customFormat="1" ht="9" customHeight="1">
      <c r="A27" s="65" t="s">
        <v>371</v>
      </c>
      <c r="B27" s="330">
        <v>13</v>
      </c>
      <c r="C27" s="331">
        <v>304</v>
      </c>
      <c r="D27" s="330">
        <v>29</v>
      </c>
      <c r="E27" s="331">
        <v>763</v>
      </c>
      <c r="F27" s="655">
        <v>88.9</v>
      </c>
      <c r="G27" s="1016">
        <v>102.3</v>
      </c>
      <c r="H27" s="659">
        <v>100.9</v>
      </c>
      <c r="I27" s="657">
        <v>88.1</v>
      </c>
      <c r="J27" s="661">
        <v>103.6</v>
      </c>
      <c r="K27" s="660">
        <v>99.4</v>
      </c>
      <c r="L27" s="656">
        <v>117.1</v>
      </c>
      <c r="M27" s="656">
        <v>150.30000000000001</v>
      </c>
      <c r="N27" s="655">
        <v>98.2</v>
      </c>
      <c r="O27" s="656">
        <v>99.8</v>
      </c>
      <c r="P27" s="656">
        <v>24.7</v>
      </c>
    </row>
    <row r="28" spans="1:16" s="820" customFormat="1" ht="9" customHeight="1">
      <c r="A28" s="65" t="s">
        <v>0</v>
      </c>
      <c r="B28" s="330">
        <v>14</v>
      </c>
      <c r="C28" s="331">
        <v>340</v>
      </c>
      <c r="D28" s="330">
        <v>46</v>
      </c>
      <c r="E28" s="331">
        <v>794</v>
      </c>
      <c r="F28" s="655">
        <v>105.7</v>
      </c>
      <c r="G28" s="1016">
        <v>103.3</v>
      </c>
      <c r="H28" s="659">
        <v>102</v>
      </c>
      <c r="I28" s="657">
        <v>102.6</v>
      </c>
      <c r="J28" s="661">
        <v>103.4</v>
      </c>
      <c r="K28" s="660">
        <v>99.9</v>
      </c>
      <c r="L28" s="656">
        <v>119.2</v>
      </c>
      <c r="M28" s="656">
        <v>142.69999999999999</v>
      </c>
      <c r="N28" s="655">
        <v>99.3</v>
      </c>
      <c r="O28" s="656">
        <v>101.6</v>
      </c>
      <c r="P28" s="656">
        <v>24.4</v>
      </c>
    </row>
    <row r="29" spans="1:16" s="820" customFormat="1" ht="9" customHeight="1">
      <c r="A29" s="65" t="s">
        <v>1</v>
      </c>
      <c r="B29" s="330">
        <v>17</v>
      </c>
      <c r="C29" s="331">
        <v>468</v>
      </c>
      <c r="D29" s="330">
        <v>58</v>
      </c>
      <c r="E29" s="331">
        <v>1345</v>
      </c>
      <c r="F29" s="655">
        <v>100.9</v>
      </c>
      <c r="G29" s="1016">
        <v>102.7</v>
      </c>
      <c r="H29" s="659">
        <v>101.7</v>
      </c>
      <c r="I29" s="657">
        <v>105</v>
      </c>
      <c r="J29" s="661">
        <v>102.5</v>
      </c>
      <c r="K29" s="660">
        <v>98.8</v>
      </c>
      <c r="L29" s="656">
        <v>115</v>
      </c>
      <c r="M29" s="656">
        <v>145.1</v>
      </c>
      <c r="N29" s="655">
        <v>99.8</v>
      </c>
      <c r="O29" s="656">
        <v>101.2</v>
      </c>
      <c r="P29" s="656">
        <v>25</v>
      </c>
    </row>
    <row r="30" spans="1:16" s="820" customFormat="1" ht="9" customHeight="1">
      <c r="A30" s="65" t="s">
        <v>2</v>
      </c>
      <c r="B30" s="343">
        <v>19</v>
      </c>
      <c r="C30" s="344">
        <v>452</v>
      </c>
      <c r="D30" s="343">
        <v>128</v>
      </c>
      <c r="E30" s="344">
        <v>3739</v>
      </c>
      <c r="F30" s="662">
        <v>117.9</v>
      </c>
      <c r="G30" s="1017">
        <v>102.8</v>
      </c>
      <c r="H30" s="666">
        <v>101.3</v>
      </c>
      <c r="I30" s="664">
        <v>122.1</v>
      </c>
      <c r="J30" s="668">
        <v>102.2</v>
      </c>
      <c r="K30" s="667">
        <v>99.2</v>
      </c>
      <c r="L30" s="663">
        <v>120.3</v>
      </c>
      <c r="M30" s="663">
        <v>135.6</v>
      </c>
      <c r="N30" s="662">
        <v>100.9</v>
      </c>
      <c r="O30" s="663">
        <v>100.8</v>
      </c>
      <c r="P30" s="663">
        <v>25.7</v>
      </c>
    </row>
    <row r="31" spans="1:16" s="820" customFormat="1" ht="3.75" customHeight="1">
      <c r="A31" s="65"/>
      <c r="B31" s="330"/>
      <c r="C31" s="331"/>
      <c r="D31" s="330"/>
      <c r="E31" s="331"/>
      <c r="F31" s="655"/>
      <c r="G31" s="1016"/>
      <c r="H31" s="659"/>
      <c r="I31" s="657"/>
      <c r="J31" s="661"/>
      <c r="K31" s="660"/>
      <c r="L31" s="656"/>
      <c r="M31" s="656"/>
      <c r="N31" s="655"/>
      <c r="O31" s="656"/>
      <c r="P31" s="656"/>
    </row>
    <row r="32" spans="1:16" s="820" customFormat="1" ht="9" customHeight="1">
      <c r="A32" s="65" t="s">
        <v>372</v>
      </c>
      <c r="B32" s="330">
        <v>13</v>
      </c>
      <c r="C32" s="331">
        <v>323</v>
      </c>
      <c r="D32" s="330">
        <v>729</v>
      </c>
      <c r="E32" s="331">
        <v>14772</v>
      </c>
      <c r="F32" s="655">
        <v>87.8</v>
      </c>
      <c r="G32" s="1016">
        <v>100.5</v>
      </c>
      <c r="H32" s="659">
        <v>99.5</v>
      </c>
      <c r="I32" s="657">
        <v>85.1</v>
      </c>
      <c r="J32" s="661">
        <v>100.4</v>
      </c>
      <c r="K32" s="660">
        <v>98.6</v>
      </c>
      <c r="L32" s="656">
        <v>113.9</v>
      </c>
      <c r="M32" s="656">
        <v>123</v>
      </c>
      <c r="N32" s="655">
        <v>100.5</v>
      </c>
      <c r="O32" s="656">
        <v>100.9</v>
      </c>
      <c r="P32" s="656">
        <v>25.6</v>
      </c>
    </row>
    <row r="33" spans="1:16" s="820" customFormat="1" ht="9" customHeight="1">
      <c r="A33" s="65" t="s">
        <v>0</v>
      </c>
      <c r="B33" s="330">
        <v>31</v>
      </c>
      <c r="C33" s="331">
        <v>839</v>
      </c>
      <c r="D33" s="330" t="s">
        <v>35</v>
      </c>
      <c r="E33" s="331" t="s">
        <v>35</v>
      </c>
      <c r="F33" s="655">
        <v>100.2</v>
      </c>
      <c r="G33" s="1016">
        <v>100.3</v>
      </c>
      <c r="H33" s="659">
        <v>100.6</v>
      </c>
      <c r="I33" s="657">
        <v>99</v>
      </c>
      <c r="J33" s="661">
        <v>99.7</v>
      </c>
      <c r="K33" s="660">
        <v>100.7</v>
      </c>
      <c r="L33" s="656">
        <v>93</v>
      </c>
      <c r="M33" s="656">
        <v>87.4</v>
      </c>
      <c r="N33" s="655">
        <v>99.5</v>
      </c>
      <c r="O33" s="656">
        <v>100.5</v>
      </c>
      <c r="P33" s="656">
        <v>23.7</v>
      </c>
    </row>
    <row r="34" spans="1:16" s="820" customFormat="1" ht="9" customHeight="1">
      <c r="A34" s="65" t="s">
        <v>1</v>
      </c>
      <c r="B34" s="330">
        <v>16</v>
      </c>
      <c r="C34" s="331">
        <v>529</v>
      </c>
      <c r="D34" s="330" t="s">
        <v>35</v>
      </c>
      <c r="E34" s="331" t="s">
        <v>35</v>
      </c>
      <c r="F34" s="655">
        <v>97.9</v>
      </c>
      <c r="G34" s="1016">
        <v>98.7</v>
      </c>
      <c r="H34" s="659">
        <v>99.2</v>
      </c>
      <c r="I34" s="657">
        <v>98.8</v>
      </c>
      <c r="J34" s="661">
        <v>98.3</v>
      </c>
      <c r="K34" s="660">
        <v>99.8</v>
      </c>
      <c r="L34" s="656">
        <v>90.5</v>
      </c>
      <c r="M34" s="656">
        <v>80.2</v>
      </c>
      <c r="N34" s="655">
        <v>99.9</v>
      </c>
      <c r="O34" s="656">
        <v>99.8</v>
      </c>
      <c r="P34" s="656">
        <v>24.9</v>
      </c>
    </row>
    <row r="35" spans="1:16" s="820" customFormat="1" ht="9" customHeight="1">
      <c r="A35" s="65" t="s">
        <v>2</v>
      </c>
      <c r="B35" s="343">
        <v>15</v>
      </c>
      <c r="C35" s="344">
        <v>324</v>
      </c>
      <c r="D35" s="343" t="s">
        <v>35</v>
      </c>
      <c r="E35" s="344" t="s">
        <v>35</v>
      </c>
      <c r="F35" s="662">
        <v>114.2</v>
      </c>
      <c r="G35" s="1017">
        <v>100.5</v>
      </c>
      <c r="H35" s="666">
        <v>100.7</v>
      </c>
      <c r="I35" s="664">
        <v>117.1</v>
      </c>
      <c r="J35" s="668">
        <v>101.6</v>
      </c>
      <c r="K35" s="667">
        <v>100.9</v>
      </c>
      <c r="L35" s="663">
        <v>102.6</v>
      </c>
      <c r="M35" s="663">
        <v>109.5</v>
      </c>
      <c r="N35" s="662">
        <v>100.1</v>
      </c>
      <c r="O35" s="663">
        <v>98.7</v>
      </c>
      <c r="P35" s="663">
        <v>25.4</v>
      </c>
    </row>
    <row r="36" spans="1:16" s="820" customFormat="1" ht="3.75" customHeight="1">
      <c r="A36" s="77"/>
      <c r="B36" s="1018"/>
      <c r="C36" s="1019"/>
      <c r="D36" s="1018"/>
      <c r="E36" s="1019"/>
      <c r="F36" s="1020"/>
      <c r="G36" s="1021"/>
      <c r="H36" s="1022"/>
      <c r="I36" s="1023"/>
      <c r="J36" s="1024"/>
      <c r="K36" s="1025"/>
      <c r="L36" s="1026"/>
      <c r="M36" s="1026"/>
      <c r="N36" s="1020"/>
      <c r="O36" s="1026"/>
      <c r="P36" s="1026"/>
    </row>
    <row r="37" spans="1:16" s="1027" customFormat="1" ht="9" customHeight="1">
      <c r="A37" s="77" t="s">
        <v>375</v>
      </c>
      <c r="B37" s="1598">
        <v>21</v>
      </c>
      <c r="C37" s="1599">
        <v>725</v>
      </c>
      <c r="D37" s="1598" t="s">
        <v>35</v>
      </c>
      <c r="E37" s="1599" t="s">
        <v>35</v>
      </c>
      <c r="F37" s="1686">
        <v>88.5</v>
      </c>
      <c r="G37" s="1687">
        <v>101.4</v>
      </c>
      <c r="H37" s="1688">
        <v>101.1</v>
      </c>
      <c r="I37" s="1689">
        <v>85.6</v>
      </c>
      <c r="J37" s="1690">
        <v>101.8</v>
      </c>
      <c r="K37" s="1691">
        <v>100.5</v>
      </c>
      <c r="L37" s="1692">
        <v>104.7</v>
      </c>
      <c r="M37" s="1692">
        <v>121.7</v>
      </c>
      <c r="N37" s="1686">
        <v>98.5</v>
      </c>
      <c r="O37" s="1692">
        <v>97.6</v>
      </c>
      <c r="P37" s="1692">
        <v>25.1</v>
      </c>
    </row>
    <row r="38" spans="1:16" s="1027" customFormat="1" ht="9" customHeight="1">
      <c r="A38" s="77" t="s">
        <v>0</v>
      </c>
      <c r="B38" s="1598">
        <v>13</v>
      </c>
      <c r="C38" s="1599">
        <v>471</v>
      </c>
      <c r="D38" s="1598" t="s">
        <v>35</v>
      </c>
      <c r="E38" s="1599" t="s">
        <v>35</v>
      </c>
      <c r="F38" s="1686">
        <v>102.7</v>
      </c>
      <c r="G38" s="1687">
        <v>101.8</v>
      </c>
      <c r="H38" s="1688">
        <v>101.6</v>
      </c>
      <c r="I38" s="1689">
        <v>104.8</v>
      </c>
      <c r="J38" s="1690">
        <v>103.4</v>
      </c>
      <c r="K38" s="1691">
        <v>102</v>
      </c>
      <c r="L38" s="1692">
        <v>108.6</v>
      </c>
      <c r="M38" s="1692">
        <v>117.2</v>
      </c>
      <c r="N38" s="1686">
        <v>98.3</v>
      </c>
      <c r="O38" s="1692">
        <v>97.6</v>
      </c>
      <c r="P38" s="1692">
        <v>25.1</v>
      </c>
    </row>
    <row r="39" spans="1:16" s="1027" customFormat="1" ht="9" customHeight="1">
      <c r="A39" s="77" t="s">
        <v>1</v>
      </c>
      <c r="B39" s="1598">
        <v>0</v>
      </c>
      <c r="C39" s="1599">
        <v>0</v>
      </c>
      <c r="D39" s="1598" t="s">
        <v>35</v>
      </c>
      <c r="E39" s="1599" t="s">
        <v>35</v>
      </c>
      <c r="F39" s="1686">
        <v>97</v>
      </c>
      <c r="G39" s="1687">
        <v>100.4</v>
      </c>
      <c r="H39" s="1688">
        <v>99.7</v>
      </c>
      <c r="I39" s="1689">
        <v>104.2</v>
      </c>
      <c r="J39" s="1690">
        <v>103.7</v>
      </c>
      <c r="K39" s="1691">
        <v>101.7</v>
      </c>
      <c r="L39" s="1692">
        <v>106.1</v>
      </c>
      <c r="M39" s="1692">
        <v>124.9</v>
      </c>
      <c r="N39" s="1686">
        <v>98.2</v>
      </c>
      <c r="O39" s="1692">
        <v>96.9</v>
      </c>
      <c r="P39" s="1692">
        <v>24.4</v>
      </c>
    </row>
    <row r="40" spans="1:16" s="1027" customFormat="1" ht="9" customHeight="1">
      <c r="A40" s="77" t="s">
        <v>2</v>
      </c>
      <c r="B40" s="1598">
        <v>0</v>
      </c>
      <c r="C40" s="1599">
        <v>0</v>
      </c>
      <c r="D40" s="1598" t="s">
        <v>35</v>
      </c>
      <c r="E40" s="1599" t="s">
        <v>35</v>
      </c>
      <c r="F40" s="1686">
        <v>114</v>
      </c>
      <c r="G40" s="1687">
        <v>101</v>
      </c>
      <c r="H40" s="1688">
        <v>100.1</v>
      </c>
      <c r="I40" s="1689">
        <v>123</v>
      </c>
      <c r="J40" s="1690">
        <v>104.3</v>
      </c>
      <c r="K40" s="1691">
        <v>102.1</v>
      </c>
      <c r="L40" s="1692">
        <v>114.6</v>
      </c>
      <c r="M40" s="1692">
        <v>127.6</v>
      </c>
      <c r="N40" s="1686">
        <v>98.4</v>
      </c>
      <c r="O40" s="1692">
        <v>96.4</v>
      </c>
      <c r="P40" s="1692">
        <v>24.9</v>
      </c>
    </row>
    <row r="41" spans="1:16" s="848" customFormat="1" ht="3.75" customHeight="1">
      <c r="A41" s="83"/>
      <c r="B41" s="374"/>
      <c r="C41" s="379"/>
      <c r="D41" s="374"/>
      <c r="E41" s="379"/>
      <c r="F41" s="676"/>
      <c r="G41" s="1029"/>
      <c r="H41" s="680"/>
      <c r="I41" s="678"/>
      <c r="J41" s="682"/>
      <c r="K41" s="681"/>
      <c r="L41" s="677"/>
      <c r="M41" s="677"/>
      <c r="N41" s="676"/>
      <c r="O41" s="677"/>
      <c r="P41" s="677"/>
    </row>
    <row r="42" spans="1:16" s="848" customFormat="1" ht="3.75" customHeight="1">
      <c r="A42" s="57"/>
      <c r="B42" s="390"/>
      <c r="C42" s="395"/>
      <c r="D42" s="390"/>
      <c r="E42" s="395"/>
      <c r="F42" s="683"/>
      <c r="G42" s="1030"/>
      <c r="H42" s="687"/>
      <c r="I42" s="685"/>
      <c r="J42" s="689"/>
      <c r="K42" s="688"/>
      <c r="L42" s="684"/>
      <c r="M42" s="684"/>
      <c r="N42" s="683"/>
      <c r="O42" s="684"/>
      <c r="P42" s="684"/>
    </row>
    <row r="43" spans="1:16" s="849" customFormat="1" ht="9" customHeight="1">
      <c r="A43" s="98">
        <v>44197</v>
      </c>
      <c r="B43" s="1793">
        <v>2</v>
      </c>
      <c r="C43" s="1794">
        <v>66</v>
      </c>
      <c r="D43" s="1610" t="s">
        <v>35</v>
      </c>
      <c r="E43" s="1611" t="s">
        <v>35</v>
      </c>
      <c r="F43" s="1693">
        <v>88.4</v>
      </c>
      <c r="G43" s="1694">
        <v>101</v>
      </c>
      <c r="H43" s="1695">
        <v>100.9</v>
      </c>
      <c r="I43" s="1696">
        <v>85.1</v>
      </c>
      <c r="J43" s="1697">
        <v>100.5</v>
      </c>
      <c r="K43" s="1698">
        <v>99.8</v>
      </c>
      <c r="L43" s="1699">
        <v>96.9</v>
      </c>
      <c r="M43" s="1699">
        <v>108.8</v>
      </c>
      <c r="N43" s="1693">
        <v>99.4</v>
      </c>
      <c r="O43" s="1699">
        <v>97.9</v>
      </c>
      <c r="P43" s="1699">
        <v>25</v>
      </c>
    </row>
    <row r="44" spans="1:16" s="849" customFormat="1" ht="9" customHeight="1">
      <c r="A44" s="99">
        <v>44228</v>
      </c>
      <c r="B44" s="1793">
        <v>7</v>
      </c>
      <c r="C44" s="1794">
        <v>288</v>
      </c>
      <c r="D44" s="1610" t="s">
        <v>35</v>
      </c>
      <c r="E44" s="1611" t="s">
        <v>35</v>
      </c>
      <c r="F44" s="1693">
        <v>86.6</v>
      </c>
      <c r="G44" s="1694">
        <v>101.3</v>
      </c>
      <c r="H44" s="1695">
        <v>101.3</v>
      </c>
      <c r="I44" s="1696">
        <v>85.3</v>
      </c>
      <c r="J44" s="1697">
        <v>102.5</v>
      </c>
      <c r="K44" s="1698">
        <v>101.3</v>
      </c>
      <c r="L44" s="1699">
        <v>105.5</v>
      </c>
      <c r="M44" s="1699">
        <v>125.4</v>
      </c>
      <c r="N44" s="1693">
        <v>98.6</v>
      </c>
      <c r="O44" s="1699">
        <v>97.8</v>
      </c>
      <c r="P44" s="1699">
        <v>24.9</v>
      </c>
    </row>
    <row r="45" spans="1:16" s="849" customFormat="1" ht="9" customHeight="1">
      <c r="A45" s="99">
        <v>44256</v>
      </c>
      <c r="B45" s="1793">
        <v>12</v>
      </c>
      <c r="C45" s="1794">
        <v>371</v>
      </c>
      <c r="D45" s="1610" t="s">
        <v>35</v>
      </c>
      <c r="E45" s="1611" t="s">
        <v>35</v>
      </c>
      <c r="F45" s="1693">
        <v>90.6</v>
      </c>
      <c r="G45" s="1694">
        <v>101.8</v>
      </c>
      <c r="H45" s="1695">
        <v>101</v>
      </c>
      <c r="I45" s="1696">
        <v>86.5</v>
      </c>
      <c r="J45" s="1697">
        <v>102.5</v>
      </c>
      <c r="K45" s="1698">
        <v>100.3</v>
      </c>
      <c r="L45" s="1699">
        <v>111.8</v>
      </c>
      <c r="M45" s="1699">
        <v>130.9</v>
      </c>
      <c r="N45" s="1693">
        <v>97.6</v>
      </c>
      <c r="O45" s="1699">
        <v>97.2</v>
      </c>
      <c r="P45" s="1699">
        <v>25.3</v>
      </c>
    </row>
    <row r="46" spans="1:16" s="849" customFormat="1" ht="9" customHeight="1">
      <c r="A46" s="99">
        <v>44287</v>
      </c>
      <c r="B46" s="1793">
        <v>3</v>
      </c>
      <c r="C46" s="1794">
        <v>156</v>
      </c>
      <c r="D46" s="1610" t="s">
        <v>35</v>
      </c>
      <c r="E46" s="1611" t="s">
        <v>35</v>
      </c>
      <c r="F46" s="1693">
        <v>89</v>
      </c>
      <c r="G46" s="1694">
        <v>102.5</v>
      </c>
      <c r="H46" s="1695">
        <v>102</v>
      </c>
      <c r="I46" s="1696">
        <v>88.7</v>
      </c>
      <c r="J46" s="1697">
        <v>104.7</v>
      </c>
      <c r="K46" s="1698">
        <v>102.8</v>
      </c>
      <c r="L46" s="1699">
        <v>112.8</v>
      </c>
      <c r="M46" s="1699">
        <v>120.9</v>
      </c>
      <c r="N46" s="1693">
        <v>98.5</v>
      </c>
      <c r="O46" s="1699">
        <v>98</v>
      </c>
      <c r="P46" s="1699">
        <v>25.1</v>
      </c>
    </row>
    <row r="47" spans="1:16" s="849" customFormat="1" ht="9" customHeight="1">
      <c r="A47" s="99">
        <v>44317</v>
      </c>
      <c r="B47" s="1793">
        <v>4</v>
      </c>
      <c r="C47" s="1794">
        <v>56</v>
      </c>
      <c r="D47" s="1610" t="s">
        <v>35</v>
      </c>
      <c r="E47" s="1611" t="s">
        <v>35</v>
      </c>
      <c r="F47" s="1693">
        <v>86.4</v>
      </c>
      <c r="G47" s="1694">
        <v>100.7</v>
      </c>
      <c r="H47" s="1695">
        <v>100.6</v>
      </c>
      <c r="I47" s="1696">
        <v>87.3</v>
      </c>
      <c r="J47" s="1697">
        <v>101.8</v>
      </c>
      <c r="K47" s="1698">
        <v>100.7</v>
      </c>
      <c r="L47" s="1699">
        <v>104.4</v>
      </c>
      <c r="M47" s="1699">
        <v>111.6</v>
      </c>
      <c r="N47" s="1693">
        <v>98.3</v>
      </c>
      <c r="O47" s="1699">
        <v>97.7</v>
      </c>
      <c r="P47" s="1699">
        <v>25.4</v>
      </c>
    </row>
    <row r="48" spans="1:16" s="849" customFormat="1" ht="9" customHeight="1">
      <c r="A48" s="99">
        <v>44348</v>
      </c>
      <c r="B48" s="1793">
        <v>6</v>
      </c>
      <c r="C48" s="1794">
        <v>259</v>
      </c>
      <c r="D48" s="1610" t="s">
        <v>35</v>
      </c>
      <c r="E48" s="1611" t="s">
        <v>35</v>
      </c>
      <c r="F48" s="1693">
        <v>132.80000000000001</v>
      </c>
      <c r="G48" s="1694">
        <v>102.3</v>
      </c>
      <c r="H48" s="1695">
        <v>102.1</v>
      </c>
      <c r="I48" s="1696">
        <v>138.5</v>
      </c>
      <c r="J48" s="1697">
        <v>103.7</v>
      </c>
      <c r="K48" s="1698">
        <v>102.4</v>
      </c>
      <c r="L48" s="1699">
        <v>108.7</v>
      </c>
      <c r="M48" s="1699">
        <v>119</v>
      </c>
      <c r="N48" s="1693">
        <v>98.1</v>
      </c>
      <c r="O48" s="1699">
        <v>97.2</v>
      </c>
      <c r="P48" s="1699">
        <v>24.7</v>
      </c>
    </row>
    <row r="49" spans="1:16" s="849" customFormat="1" ht="9" customHeight="1">
      <c r="A49" s="99">
        <v>44378</v>
      </c>
      <c r="B49" s="1793">
        <v>0</v>
      </c>
      <c r="C49" s="1794">
        <v>0</v>
      </c>
      <c r="D49" s="1610" t="s">
        <v>35</v>
      </c>
      <c r="E49" s="1611" t="s">
        <v>35</v>
      </c>
      <c r="F49" s="1693">
        <v>114.4</v>
      </c>
      <c r="G49" s="1694">
        <v>100.7</v>
      </c>
      <c r="H49" s="1695">
        <v>100.1</v>
      </c>
      <c r="I49" s="1696">
        <v>135.30000000000001</v>
      </c>
      <c r="J49" s="1697">
        <v>104.1</v>
      </c>
      <c r="K49" s="1698">
        <v>101.9</v>
      </c>
      <c r="L49" s="1699">
        <v>110.7</v>
      </c>
      <c r="M49" s="1699">
        <v>127.3</v>
      </c>
      <c r="N49" s="1693">
        <v>98.2</v>
      </c>
      <c r="O49" s="1699">
        <v>97.3</v>
      </c>
      <c r="P49" s="1699">
        <v>24.2</v>
      </c>
    </row>
    <row r="50" spans="1:16" s="849" customFormat="1" ht="9" customHeight="1">
      <c r="A50" s="99">
        <v>44409</v>
      </c>
      <c r="B50" s="1793">
        <v>0</v>
      </c>
      <c r="C50" s="1794">
        <v>0</v>
      </c>
      <c r="D50" s="1610" t="s">
        <v>35</v>
      </c>
      <c r="E50" s="1611" t="s">
        <v>35</v>
      </c>
      <c r="F50" s="1693">
        <v>90.8</v>
      </c>
      <c r="G50" s="1694">
        <v>100.1</v>
      </c>
      <c r="H50" s="1695">
        <v>99.4</v>
      </c>
      <c r="I50" s="1696">
        <v>90</v>
      </c>
      <c r="J50" s="1697">
        <v>103.1</v>
      </c>
      <c r="K50" s="1698">
        <v>101.2</v>
      </c>
      <c r="L50" s="1699">
        <v>99</v>
      </c>
      <c r="M50" s="1699">
        <v>120.9</v>
      </c>
      <c r="N50" s="1693">
        <v>98.3</v>
      </c>
      <c r="O50" s="1699">
        <v>96.8</v>
      </c>
      <c r="P50" s="1699">
        <v>24.5</v>
      </c>
    </row>
    <row r="51" spans="1:16" s="849" customFormat="1" ht="9" customHeight="1">
      <c r="A51" s="99">
        <v>44440</v>
      </c>
      <c r="B51" s="1793">
        <v>0</v>
      </c>
      <c r="C51" s="1794">
        <v>0</v>
      </c>
      <c r="D51" s="1610" t="s">
        <v>35</v>
      </c>
      <c r="E51" s="1611" t="s">
        <v>35</v>
      </c>
      <c r="F51" s="1693">
        <v>85.8</v>
      </c>
      <c r="G51" s="1694">
        <v>100.5</v>
      </c>
      <c r="H51" s="1695">
        <v>99.7</v>
      </c>
      <c r="I51" s="1696">
        <v>87.3</v>
      </c>
      <c r="J51" s="1697">
        <v>104</v>
      </c>
      <c r="K51" s="1698">
        <v>102</v>
      </c>
      <c r="L51" s="1699">
        <v>108.7</v>
      </c>
      <c r="M51" s="1699">
        <v>126.4</v>
      </c>
      <c r="N51" s="1693">
        <v>98.1</v>
      </c>
      <c r="O51" s="1699">
        <v>96.6</v>
      </c>
      <c r="P51" s="1699">
        <v>24.4</v>
      </c>
    </row>
    <row r="52" spans="1:16" s="849" customFormat="1" ht="9" customHeight="1">
      <c r="A52" s="99">
        <v>44470</v>
      </c>
      <c r="B52" s="1793">
        <v>0</v>
      </c>
      <c r="C52" s="1794">
        <v>0</v>
      </c>
      <c r="D52" s="1610" t="s">
        <v>35</v>
      </c>
      <c r="E52" s="1611" t="s">
        <v>35</v>
      </c>
      <c r="F52" s="1693">
        <v>85.5</v>
      </c>
      <c r="G52" s="1694">
        <v>100.7</v>
      </c>
      <c r="H52" s="1695">
        <v>100</v>
      </c>
      <c r="I52" s="1696">
        <v>85.9</v>
      </c>
      <c r="J52" s="1697">
        <v>103.8</v>
      </c>
      <c r="K52" s="1698">
        <v>101.8</v>
      </c>
      <c r="L52" s="1699">
        <v>111.8</v>
      </c>
      <c r="M52" s="1699">
        <v>125.4</v>
      </c>
      <c r="N52" s="1693">
        <v>98</v>
      </c>
      <c r="O52" s="1699">
        <v>96.3</v>
      </c>
      <c r="P52" s="1699">
        <v>24.7</v>
      </c>
    </row>
    <row r="53" spans="1:16" s="849" customFormat="1" ht="9" customHeight="1">
      <c r="A53" s="99">
        <v>44501</v>
      </c>
      <c r="B53" s="1793">
        <v>0</v>
      </c>
      <c r="C53" s="1794">
        <v>0</v>
      </c>
      <c r="D53" s="1610" t="s">
        <v>35</v>
      </c>
      <c r="E53" s="1611" t="s">
        <v>35</v>
      </c>
      <c r="F53" s="1693">
        <v>88.4</v>
      </c>
      <c r="G53" s="1694">
        <v>101.1</v>
      </c>
      <c r="H53" s="1695">
        <v>100.3</v>
      </c>
      <c r="I53" s="1696">
        <v>90.3</v>
      </c>
      <c r="J53" s="1697">
        <v>104.3</v>
      </c>
      <c r="K53" s="1698">
        <v>102.4</v>
      </c>
      <c r="L53" s="1699">
        <v>116</v>
      </c>
      <c r="M53" s="1699">
        <v>128.30000000000001</v>
      </c>
      <c r="N53" s="1693">
        <v>98.7</v>
      </c>
      <c r="O53" s="1699">
        <v>96.3</v>
      </c>
      <c r="P53" s="1699">
        <v>25</v>
      </c>
    </row>
    <row r="54" spans="1:16" s="849" customFormat="1" ht="9" customHeight="1">
      <c r="A54" s="99">
        <v>44531</v>
      </c>
      <c r="B54" s="1793">
        <v>0</v>
      </c>
      <c r="C54" s="1794">
        <v>0</v>
      </c>
      <c r="D54" s="1610" t="s">
        <v>35</v>
      </c>
      <c r="E54" s="1611" t="s">
        <v>35</v>
      </c>
      <c r="F54" s="1693">
        <v>168.1</v>
      </c>
      <c r="G54" s="1694">
        <v>101.2</v>
      </c>
      <c r="H54" s="1695">
        <v>100</v>
      </c>
      <c r="I54" s="1696">
        <v>192.9</v>
      </c>
      <c r="J54" s="1697">
        <v>104.8</v>
      </c>
      <c r="K54" s="1698">
        <v>102.2</v>
      </c>
      <c r="L54" s="1699">
        <v>116</v>
      </c>
      <c r="M54" s="1699">
        <v>129.19999999999999</v>
      </c>
      <c r="N54" s="1693">
        <v>98.5</v>
      </c>
      <c r="O54" s="1699">
        <v>96.5</v>
      </c>
      <c r="P54" s="1699">
        <v>25.1</v>
      </c>
    </row>
    <row r="55" spans="1:16" s="848" customFormat="1" ht="3.75" customHeight="1" thickBot="1">
      <c r="A55" s="83"/>
      <c r="B55" s="1938"/>
      <c r="C55" s="1925"/>
      <c r="D55" s="1938"/>
      <c r="E55" s="1925"/>
      <c r="F55" s="1902"/>
      <c r="G55" s="434"/>
      <c r="H55" s="437"/>
      <c r="I55" s="1031"/>
      <c r="J55" s="434"/>
      <c r="K55" s="436"/>
      <c r="L55" s="1032"/>
      <c r="M55" s="1032"/>
      <c r="N55" s="1902"/>
      <c r="O55" s="1903"/>
      <c r="P55" s="1033"/>
    </row>
    <row r="56" spans="1:16" s="848" customFormat="1" ht="3.75" customHeight="1" thickTop="1">
      <c r="A56" s="107"/>
      <c r="B56" s="1034"/>
      <c r="C56" s="1035"/>
      <c r="D56" s="1034"/>
      <c r="E56" s="1035"/>
      <c r="F56" s="413"/>
      <c r="G56" s="428"/>
      <c r="H56" s="433"/>
      <c r="I56" s="1036"/>
      <c r="J56" s="428"/>
      <c r="K56" s="431"/>
      <c r="L56" s="1037"/>
      <c r="M56" s="1037"/>
      <c r="N56" s="413"/>
      <c r="O56" s="416"/>
      <c r="P56" s="1037"/>
    </row>
    <row r="57" spans="1:16" s="848" customFormat="1" ht="11.25" customHeight="1">
      <c r="A57" s="115" t="s">
        <v>36</v>
      </c>
      <c r="B57" s="1038"/>
      <c r="C57" s="1039"/>
      <c r="D57" s="1038"/>
      <c r="E57" s="1925"/>
      <c r="F57" s="1902"/>
      <c r="G57" s="434"/>
      <c r="H57" s="437"/>
      <c r="I57" s="1031"/>
      <c r="J57" s="434"/>
      <c r="K57" s="436"/>
      <c r="L57" s="1032"/>
      <c r="M57" s="1032"/>
      <c r="N57" s="1902"/>
      <c r="O57" s="1903"/>
      <c r="P57" s="1040" t="s">
        <v>169</v>
      </c>
    </row>
    <row r="58" spans="1:16" s="998" customFormat="1" ht="9" customHeight="1">
      <c r="A58" s="43">
        <v>42736</v>
      </c>
      <c r="B58" s="117">
        <v>-13.207547169811317</v>
      </c>
      <c r="C58" s="201">
        <v>-5.7823129251700633</v>
      </c>
      <c r="D58" s="117">
        <v>-30.960854092526692</v>
      </c>
      <c r="E58" s="201">
        <v>-71.036585365853668</v>
      </c>
      <c r="F58" s="873">
        <v>-0.52500000000000002</v>
      </c>
      <c r="G58" s="1041">
        <v>-0.56666666666666676</v>
      </c>
      <c r="H58" s="880">
        <v>-0.8</v>
      </c>
      <c r="I58" s="878">
        <v>1.8</v>
      </c>
      <c r="J58" s="1041">
        <v>0.7</v>
      </c>
      <c r="K58" s="1042">
        <v>0.21666666666666667</v>
      </c>
      <c r="L58" s="449">
        <v>-3.1</v>
      </c>
      <c r="M58" s="449">
        <v>2.5250000000000004</v>
      </c>
      <c r="N58" s="449">
        <v>1.2166666666666666</v>
      </c>
      <c r="O58" s="449">
        <v>-0.60833333333333339</v>
      </c>
      <c r="P58" s="201">
        <v>-0.5</v>
      </c>
    </row>
    <row r="59" spans="1:16" s="775" customFormat="1" ht="9" customHeight="1">
      <c r="A59" s="51">
        <v>43101</v>
      </c>
      <c r="B59" s="117">
        <v>47.826086956521728</v>
      </c>
      <c r="C59" s="201">
        <v>45.758122743682314</v>
      </c>
      <c r="D59" s="117">
        <v>-35.051546391752574</v>
      </c>
      <c r="E59" s="201">
        <v>27.167919799498751</v>
      </c>
      <c r="F59" s="873">
        <v>-1.871747523921452</v>
      </c>
      <c r="G59" s="1041">
        <v>-1.6230762761752455</v>
      </c>
      <c r="H59" s="880">
        <v>-1.5</v>
      </c>
      <c r="I59" s="878">
        <v>-0.70565333765918581</v>
      </c>
      <c r="J59" s="1041">
        <v>-0.1</v>
      </c>
      <c r="K59" s="1042">
        <v>-0.67746199603437252</v>
      </c>
      <c r="L59" s="449">
        <v>2.5</v>
      </c>
      <c r="M59" s="449">
        <v>2.2148110141953268</v>
      </c>
      <c r="N59" s="449">
        <v>0.53471536689701016</v>
      </c>
      <c r="O59" s="449">
        <v>-0.35660971968817479</v>
      </c>
      <c r="P59" s="201">
        <v>1.5</v>
      </c>
    </row>
    <row r="60" spans="1:16" s="775" customFormat="1" ht="9" customHeight="1">
      <c r="A60" s="1809" t="s">
        <v>368</v>
      </c>
      <c r="B60" s="117">
        <v>-7.3529411764705843</v>
      </c>
      <c r="C60" s="201">
        <v>-3.157894736842104</v>
      </c>
      <c r="D60" s="117">
        <v>107.14285714285717</v>
      </c>
      <c r="E60" s="201">
        <v>161.76586519511233</v>
      </c>
      <c r="F60" s="873">
        <v>2.4</v>
      </c>
      <c r="G60" s="1041">
        <v>1.5</v>
      </c>
      <c r="H60" s="880">
        <v>1.8</v>
      </c>
      <c r="I60" s="878">
        <v>-1.1000000000000001</v>
      </c>
      <c r="J60" s="1041">
        <v>-1.8</v>
      </c>
      <c r="K60" s="1042">
        <v>-1.3</v>
      </c>
      <c r="L60" s="449">
        <v>-6.6</v>
      </c>
      <c r="M60" s="449">
        <v>-8.1</v>
      </c>
      <c r="N60" s="449">
        <v>1.7</v>
      </c>
      <c r="O60" s="449">
        <v>1.3</v>
      </c>
      <c r="P60" s="201">
        <v>0.89999999999999858</v>
      </c>
    </row>
    <row r="61" spans="1:16" s="775" customFormat="1" ht="9" customHeight="1">
      <c r="A61" s="43">
        <v>43831</v>
      </c>
      <c r="B61" s="117">
        <v>19.047619047619047</v>
      </c>
      <c r="C61" s="201">
        <v>28.836317135549884</v>
      </c>
      <c r="D61" s="117">
        <v>179.31034482758622</v>
      </c>
      <c r="E61" s="201">
        <v>122.43638006324349</v>
      </c>
      <c r="F61" s="873">
        <v>-3.3</v>
      </c>
      <c r="G61" s="1041">
        <v>-2.7</v>
      </c>
      <c r="H61" s="880">
        <v>-1.4</v>
      </c>
      <c r="I61" s="878">
        <v>-4.3</v>
      </c>
      <c r="J61" s="1041">
        <v>-2.8</v>
      </c>
      <c r="K61" s="1042">
        <v>0.7</v>
      </c>
      <c r="L61" s="449">
        <v>-15.1</v>
      </c>
      <c r="M61" s="449">
        <v>-30.3</v>
      </c>
      <c r="N61" s="449">
        <v>0.5</v>
      </c>
      <c r="O61" s="449">
        <v>-0.8</v>
      </c>
      <c r="P61" s="201">
        <v>-0.10000000000000142</v>
      </c>
    </row>
    <row r="62" spans="1:16" s="998" customFormat="1" ht="9" customHeight="1">
      <c r="A62" s="53">
        <v>44197</v>
      </c>
      <c r="B62" s="1566">
        <v>-54.666666666666664</v>
      </c>
      <c r="C62" s="1567">
        <v>-40.645161290322584</v>
      </c>
      <c r="D62" s="1566" t="s">
        <v>35</v>
      </c>
      <c r="E62" s="1567" t="s">
        <v>35</v>
      </c>
      <c r="F62" s="1659">
        <v>0.6</v>
      </c>
      <c r="G62" s="1700">
        <v>1.1000000000000001</v>
      </c>
      <c r="H62" s="1666">
        <v>0.6</v>
      </c>
      <c r="I62" s="1664">
        <v>4.5</v>
      </c>
      <c r="J62" s="1700">
        <v>3.3</v>
      </c>
      <c r="K62" s="1701">
        <v>1.6</v>
      </c>
      <c r="L62" s="1625">
        <v>8.4</v>
      </c>
      <c r="M62" s="1625">
        <v>22.9</v>
      </c>
      <c r="N62" s="1625">
        <v>-1.6</v>
      </c>
      <c r="O62" s="1625">
        <v>-2.9</v>
      </c>
      <c r="P62" s="1567">
        <v>0</v>
      </c>
    </row>
    <row r="63" spans="1:16" s="848" customFormat="1" ht="3.75" customHeight="1">
      <c r="A63" s="54"/>
      <c r="B63" s="1043"/>
      <c r="C63" s="1044"/>
      <c r="D63" s="1043"/>
      <c r="E63" s="1044"/>
      <c r="F63" s="883"/>
      <c r="G63" s="1045"/>
      <c r="H63" s="888"/>
      <c r="I63" s="890"/>
      <c r="J63" s="1045"/>
      <c r="K63" s="954"/>
      <c r="L63" s="889"/>
      <c r="M63" s="889"/>
      <c r="N63" s="889"/>
      <c r="O63" s="889"/>
      <c r="P63" s="1046"/>
    </row>
    <row r="64" spans="1:16" s="820" customFormat="1" ht="11.25" customHeight="1">
      <c r="A64" s="472" t="s">
        <v>38</v>
      </c>
      <c r="B64" s="1047"/>
      <c r="C64" s="1048"/>
      <c r="D64" s="1047"/>
      <c r="E64" s="1049"/>
      <c r="F64" s="1050"/>
      <c r="G64" s="1051"/>
      <c r="H64" s="1052"/>
      <c r="I64" s="1053"/>
      <c r="J64" s="1054"/>
      <c r="K64" s="1055"/>
      <c r="L64" s="1056"/>
      <c r="M64" s="1056"/>
      <c r="N64" s="1057"/>
      <c r="O64" s="1057"/>
      <c r="P64" s="725" t="s">
        <v>170</v>
      </c>
    </row>
    <row r="65" spans="1:16" s="820" customFormat="1" ht="9" customHeight="1">
      <c r="A65" s="65" t="s">
        <v>369</v>
      </c>
      <c r="B65" s="1058">
        <v>60.000000000000007</v>
      </c>
      <c r="C65" s="1059">
        <v>151.82926829268291</v>
      </c>
      <c r="D65" s="1058">
        <v>-60</v>
      </c>
      <c r="E65" s="1059">
        <v>-80.047830543218311</v>
      </c>
      <c r="F65" s="134">
        <v>1.3257575757575812</v>
      </c>
      <c r="G65" s="501">
        <v>2.1153190037529814</v>
      </c>
      <c r="H65" s="137">
        <v>1.7947849644429383</v>
      </c>
      <c r="I65" s="138">
        <v>0</v>
      </c>
      <c r="J65" s="501">
        <v>6.6755674232291715E-2</v>
      </c>
      <c r="K65" s="136">
        <v>-0.33156498673738172</v>
      </c>
      <c r="L65" s="203">
        <v>-0.53518865400051618</v>
      </c>
      <c r="M65" s="203">
        <v>0.71893187264634228</v>
      </c>
      <c r="N65" s="134">
        <v>1.5029709891646168</v>
      </c>
      <c r="O65" s="203">
        <v>0.30020013342227869</v>
      </c>
      <c r="P65" s="203">
        <v>-0.5</v>
      </c>
    </row>
    <row r="66" spans="1:16" s="820" customFormat="1" ht="9" customHeight="1">
      <c r="A66" s="65" t="s">
        <v>0</v>
      </c>
      <c r="B66" s="1058">
        <v>-14.28571428571429</v>
      </c>
      <c r="C66" s="1059">
        <v>3.2110091743119185</v>
      </c>
      <c r="D66" s="1058">
        <v>-32.051282051282051</v>
      </c>
      <c r="E66" s="1059">
        <v>-75.199645075421472</v>
      </c>
      <c r="F66" s="134">
        <v>0.73271742593185174</v>
      </c>
      <c r="G66" s="501">
        <v>6.7362748400159628E-2</v>
      </c>
      <c r="H66" s="137">
        <v>-0.23341113704566865</v>
      </c>
      <c r="I66" s="138">
        <v>-0.75973409306742379</v>
      </c>
      <c r="J66" s="501">
        <v>-0.10013351134847315</v>
      </c>
      <c r="K66" s="136">
        <v>-0.42975206611567801</v>
      </c>
      <c r="L66" s="203">
        <v>-0.83670715249663619</v>
      </c>
      <c r="M66" s="203">
        <v>3.937861271676323</v>
      </c>
      <c r="N66" s="134">
        <v>1.0380622837370244</v>
      </c>
      <c r="O66" s="203">
        <v>-1.1434171839268257</v>
      </c>
      <c r="P66" s="203">
        <v>-9.9999999999997868E-2</v>
      </c>
    </row>
    <row r="67" spans="1:16" s="820" customFormat="1" ht="9" customHeight="1">
      <c r="A67" s="65" t="s">
        <v>1</v>
      </c>
      <c r="B67" s="1058">
        <v>0</v>
      </c>
      <c r="C67" s="1059">
        <v>1.1019283746556363</v>
      </c>
      <c r="D67" s="1058">
        <v>-10.71428571428571</v>
      </c>
      <c r="E67" s="1059">
        <v>-68.181818181818187</v>
      </c>
      <c r="F67" s="134">
        <v>-1.3311148086522557</v>
      </c>
      <c r="G67" s="501">
        <v>-1.6644474034620556</v>
      </c>
      <c r="H67" s="137">
        <v>-1.6507098052162339</v>
      </c>
      <c r="I67" s="138">
        <v>2.8217481073640753</v>
      </c>
      <c r="J67" s="501">
        <v>0.83752093802344585</v>
      </c>
      <c r="K67" s="136">
        <v>0.66334991708126512</v>
      </c>
      <c r="L67" s="203">
        <v>-3.9805036555645859</v>
      </c>
      <c r="M67" s="203">
        <v>3.0215827338129309</v>
      </c>
      <c r="N67" s="134">
        <v>1.6597510373444073</v>
      </c>
      <c r="O67" s="203">
        <v>-0.65746219592372512</v>
      </c>
      <c r="P67" s="203">
        <v>0.19999999999999929</v>
      </c>
    </row>
    <row r="68" spans="1:16" s="820" customFormat="1" ht="9" customHeight="1">
      <c r="A68" s="65" t="s">
        <v>2</v>
      </c>
      <c r="B68" s="1060">
        <v>-64.705882352941174</v>
      </c>
      <c r="C68" s="1061">
        <v>-76.102088167053367</v>
      </c>
      <c r="D68" s="1060">
        <v>16.666666666666675</v>
      </c>
      <c r="E68" s="1061">
        <v>-11.090573012938998</v>
      </c>
      <c r="F68" s="140">
        <v>-2.3894534468552759</v>
      </c>
      <c r="G68" s="507">
        <v>-2.7795945062132343</v>
      </c>
      <c r="H68" s="143">
        <v>-2.6779882429784467</v>
      </c>
      <c r="I68" s="144">
        <v>4.5183290707587487</v>
      </c>
      <c r="J68" s="507">
        <v>1.7596281540504495</v>
      </c>
      <c r="K68" s="142">
        <v>0.95962938451356916</v>
      </c>
      <c r="L68" s="205">
        <v>-6.253041362530432</v>
      </c>
      <c r="M68" s="205">
        <v>2.2758152173913202</v>
      </c>
      <c r="N68" s="140">
        <v>0.72264280798347069</v>
      </c>
      <c r="O68" s="205">
        <v>-0.79286422200196527</v>
      </c>
      <c r="P68" s="205">
        <v>0.80000000000000071</v>
      </c>
    </row>
    <row r="69" spans="1:16" s="820" customFormat="1" ht="3.75" customHeight="1">
      <c r="A69" s="76"/>
      <c r="B69" s="1058"/>
      <c r="C69" s="1059"/>
      <c r="D69" s="1058"/>
      <c r="E69" s="1059"/>
      <c r="F69" s="134"/>
      <c r="G69" s="501"/>
      <c r="H69" s="137"/>
      <c r="I69" s="138"/>
      <c r="J69" s="501"/>
      <c r="K69" s="136"/>
      <c r="L69" s="203"/>
      <c r="M69" s="203"/>
      <c r="N69" s="134"/>
      <c r="O69" s="203"/>
      <c r="P69" s="203"/>
    </row>
    <row r="70" spans="1:16" s="820" customFormat="1" ht="9" customHeight="1">
      <c r="A70" s="65" t="s">
        <v>370</v>
      </c>
      <c r="B70" s="1058">
        <v>0</v>
      </c>
      <c r="C70" s="1059">
        <v>34.624697336561752</v>
      </c>
      <c r="D70" s="1058">
        <v>11.904761904761907</v>
      </c>
      <c r="E70" s="1059">
        <v>13.184931506849317</v>
      </c>
      <c r="F70" s="134">
        <v>-3.1028037383177716</v>
      </c>
      <c r="G70" s="501">
        <v>0.33411293017037863</v>
      </c>
      <c r="H70" s="137">
        <v>-1.763140385894876</v>
      </c>
      <c r="I70" s="138">
        <v>3.7183544303797715</v>
      </c>
      <c r="J70" s="501">
        <v>3.802535023348911</v>
      </c>
      <c r="K70" s="136">
        <v>-0.83166999334663527</v>
      </c>
      <c r="L70" s="203">
        <v>2.2329835889157801</v>
      </c>
      <c r="M70" s="203">
        <v>60.537049626104697</v>
      </c>
      <c r="N70" s="134">
        <v>0.27548209366391085</v>
      </c>
      <c r="O70" s="203">
        <v>-1.795809777186562</v>
      </c>
      <c r="P70" s="203">
        <v>1</v>
      </c>
    </row>
    <row r="71" spans="1:16" s="820" customFormat="1" ht="9" customHeight="1">
      <c r="A71" s="65" t="s">
        <v>0</v>
      </c>
      <c r="B71" s="1058">
        <v>33.333333333333329</v>
      </c>
      <c r="C71" s="1059">
        <v>82.222222222222214</v>
      </c>
      <c r="D71" s="1058">
        <v>-39.622641509433961</v>
      </c>
      <c r="E71" s="1059">
        <v>17.173524150268339</v>
      </c>
      <c r="F71" s="134">
        <v>-3.7318153067678979</v>
      </c>
      <c r="G71" s="501">
        <v>2.0868394479972743</v>
      </c>
      <c r="H71" s="137">
        <v>-0.16711229946524539</v>
      </c>
      <c r="I71" s="138">
        <v>-6.3795853269533853E-2</v>
      </c>
      <c r="J71" s="501">
        <v>4.9448713665218884</v>
      </c>
      <c r="K71" s="136">
        <v>0.13280212483398976</v>
      </c>
      <c r="L71" s="203">
        <v>4.055525313010345</v>
      </c>
      <c r="M71" s="203">
        <v>61.626694473409771</v>
      </c>
      <c r="N71" s="134">
        <v>0.8561643835616537</v>
      </c>
      <c r="O71" s="203">
        <v>-1.354923992068745</v>
      </c>
      <c r="P71" s="203">
        <v>-0.40000000000000213</v>
      </c>
    </row>
    <row r="72" spans="1:16" s="820" customFormat="1" ht="9" customHeight="1">
      <c r="A72" s="65" t="s">
        <v>1</v>
      </c>
      <c r="B72" s="1058">
        <v>-16.666666666666664</v>
      </c>
      <c r="C72" s="1059">
        <v>-57.493188010899175</v>
      </c>
      <c r="D72" s="1058">
        <v>-62</v>
      </c>
      <c r="E72" s="1059">
        <v>12.129380053908356</v>
      </c>
      <c r="F72" s="134">
        <v>0.77571669477235738</v>
      </c>
      <c r="G72" s="501">
        <v>3.2159783344617519</v>
      </c>
      <c r="H72" s="137">
        <v>0.7385028533064939</v>
      </c>
      <c r="I72" s="138">
        <v>6.3587684069611585</v>
      </c>
      <c r="J72" s="501">
        <v>4.451827242524919</v>
      </c>
      <c r="K72" s="136">
        <v>-0.52718286655684898</v>
      </c>
      <c r="L72" s="203">
        <v>4.5121263395375149</v>
      </c>
      <c r="M72" s="203">
        <v>62.569832402234645</v>
      </c>
      <c r="N72" s="134">
        <v>0.3061224489795889</v>
      </c>
      <c r="O72" s="203">
        <v>-0.59563203176705015</v>
      </c>
      <c r="P72" s="203">
        <v>0.10000000000000142</v>
      </c>
    </row>
    <row r="73" spans="1:16" s="820" customFormat="1" ht="9" customHeight="1">
      <c r="A73" s="65" t="s">
        <v>2</v>
      </c>
      <c r="B73" s="1060">
        <v>333.33333333333331</v>
      </c>
      <c r="C73" s="1061">
        <v>378.64077669902912</v>
      </c>
      <c r="D73" s="1060">
        <v>-42.857142857142861</v>
      </c>
      <c r="E73" s="1061">
        <v>67.35966735966737</v>
      </c>
      <c r="F73" s="140">
        <v>-1.5194147439504642</v>
      </c>
      <c r="G73" s="507">
        <v>3.0608812647157881</v>
      </c>
      <c r="H73" s="143">
        <v>0.90604026845639596</v>
      </c>
      <c r="I73" s="144">
        <v>1.7128874388254438</v>
      </c>
      <c r="J73" s="507">
        <v>3.784665579119094</v>
      </c>
      <c r="K73" s="142">
        <v>9.8328416912482119E-2</v>
      </c>
      <c r="L73" s="205">
        <v>-0.8305216714248389</v>
      </c>
      <c r="M73" s="205">
        <v>56.526071072733295</v>
      </c>
      <c r="N73" s="140">
        <v>0.7174581482746869</v>
      </c>
      <c r="O73" s="205">
        <v>-6.6600066600062804E-2</v>
      </c>
      <c r="P73" s="205">
        <v>0.30000000000000071</v>
      </c>
    </row>
    <row r="74" spans="1:16" s="820" customFormat="1" ht="3.75" customHeight="1">
      <c r="A74" s="65"/>
      <c r="B74" s="1058"/>
      <c r="C74" s="1059"/>
      <c r="D74" s="1058"/>
      <c r="E74" s="1059"/>
      <c r="F74" s="134"/>
      <c r="G74" s="501"/>
      <c r="H74" s="137"/>
      <c r="I74" s="138"/>
      <c r="J74" s="501"/>
      <c r="K74" s="136"/>
      <c r="L74" s="203"/>
      <c r="M74" s="203"/>
      <c r="N74" s="134"/>
      <c r="O74" s="203"/>
      <c r="P74" s="203"/>
    </row>
    <row r="75" spans="1:16" s="820" customFormat="1" ht="9" customHeight="1">
      <c r="A75" s="65" t="s">
        <v>371</v>
      </c>
      <c r="B75" s="1058">
        <v>-18.75</v>
      </c>
      <c r="C75" s="1059">
        <v>-45.323741007194243</v>
      </c>
      <c r="D75" s="1058">
        <v>-38.297872340425535</v>
      </c>
      <c r="E75" s="1059">
        <v>15.43116490166414</v>
      </c>
      <c r="F75" s="134">
        <v>2.8549382716049574</v>
      </c>
      <c r="G75" s="501">
        <v>2.2311022311022466</v>
      </c>
      <c r="H75" s="137">
        <v>2.4720623095157506</v>
      </c>
      <c r="I75" s="138">
        <v>0.83905415713192866</v>
      </c>
      <c r="J75" s="501">
        <v>-0.16066838046271581</v>
      </c>
      <c r="K75" s="136">
        <v>6.7091580006705342E-2</v>
      </c>
      <c r="L75" s="203">
        <v>-7.5263157894736938</v>
      </c>
      <c r="M75" s="203">
        <v>-4.5098454372221006</v>
      </c>
      <c r="N75" s="134">
        <v>1.2019230769230818</v>
      </c>
      <c r="O75" s="203">
        <v>1.4222824246528867</v>
      </c>
      <c r="P75" s="203">
        <v>0.39999999999999858</v>
      </c>
    </row>
    <row r="76" spans="1:16" s="820" customFormat="1" ht="9" customHeight="1">
      <c r="A76" s="65" t="s">
        <v>0</v>
      </c>
      <c r="B76" s="1058">
        <v>-12.5</v>
      </c>
      <c r="C76" s="1059">
        <v>-17.073170731707322</v>
      </c>
      <c r="D76" s="1058">
        <v>43.75</v>
      </c>
      <c r="E76" s="1059">
        <v>21.221374045801532</v>
      </c>
      <c r="F76" s="134">
        <v>4.2049934296977938</v>
      </c>
      <c r="G76" s="501">
        <v>2.1760633036597601</v>
      </c>
      <c r="H76" s="137">
        <v>2.4774020756612147</v>
      </c>
      <c r="I76" s="138">
        <v>-1.7555059048834938</v>
      </c>
      <c r="J76" s="501">
        <v>-1.2098057943330141</v>
      </c>
      <c r="K76" s="136">
        <v>-0.62997347480108168</v>
      </c>
      <c r="L76" s="203">
        <v>-6.4347371174470229</v>
      </c>
      <c r="M76" s="203">
        <v>-7.9354838709677313</v>
      </c>
      <c r="N76" s="134">
        <v>1.1884550084889545</v>
      </c>
      <c r="O76" s="203">
        <v>2.0770519262981537</v>
      </c>
      <c r="P76" s="203">
        <v>-0.30000000000000071</v>
      </c>
    </row>
    <row r="77" spans="1:16" s="820" customFormat="1" ht="9" customHeight="1">
      <c r="A77" s="65" t="s">
        <v>1</v>
      </c>
      <c r="B77" s="1058">
        <v>70</v>
      </c>
      <c r="C77" s="1059">
        <v>200</v>
      </c>
      <c r="D77" s="1058">
        <v>205.26315789473685</v>
      </c>
      <c r="E77" s="1059">
        <v>223.31730769230771</v>
      </c>
      <c r="F77" s="134">
        <v>1.2717536813922345</v>
      </c>
      <c r="G77" s="501">
        <v>1.0823220728107661</v>
      </c>
      <c r="H77" s="137">
        <v>1.6327890703098888</v>
      </c>
      <c r="I77" s="138">
        <v>-0.88105726872245715</v>
      </c>
      <c r="J77" s="501">
        <v>-2.1628498727735224</v>
      </c>
      <c r="K77" s="136">
        <v>-1.8549188473004241</v>
      </c>
      <c r="L77" s="203">
        <v>-6.9077172153265076</v>
      </c>
      <c r="M77" s="203">
        <v>-6.529209621993104</v>
      </c>
      <c r="N77" s="134">
        <v>1.4920311970159252</v>
      </c>
      <c r="O77" s="203">
        <v>1.0319573901464838</v>
      </c>
      <c r="P77" s="203">
        <v>0.60000000000000142</v>
      </c>
    </row>
    <row r="78" spans="1:16" s="820" customFormat="1" ht="9" customHeight="1">
      <c r="A78" s="65" t="s">
        <v>2</v>
      </c>
      <c r="B78" s="1060">
        <v>-26.923076923076927</v>
      </c>
      <c r="C78" s="1061">
        <v>-8.3164300202839705</v>
      </c>
      <c r="D78" s="1060">
        <v>357.14285714285711</v>
      </c>
      <c r="E78" s="1061">
        <v>364.47204968944095</v>
      </c>
      <c r="F78" s="140">
        <v>1.0857142857142847</v>
      </c>
      <c r="G78" s="507">
        <v>0.62010443864230425</v>
      </c>
      <c r="H78" s="143">
        <v>1.0974393082806584</v>
      </c>
      <c r="I78" s="144">
        <v>-2.111734830259294</v>
      </c>
      <c r="J78" s="507">
        <v>-3.6466519962276083</v>
      </c>
      <c r="K78" s="142">
        <v>-2.5540275049115859</v>
      </c>
      <c r="L78" s="205">
        <v>-5.5221146296781045</v>
      </c>
      <c r="M78" s="205">
        <v>-13.685550604710375</v>
      </c>
      <c r="N78" s="140">
        <v>2.6458616010854903</v>
      </c>
      <c r="O78" s="205">
        <v>0.73308897034320553</v>
      </c>
      <c r="P78" s="205">
        <v>0.69999999999999929</v>
      </c>
    </row>
    <row r="79" spans="1:16" s="820" customFormat="1" ht="3.75" customHeight="1">
      <c r="A79" s="65"/>
      <c r="B79" s="1058"/>
      <c r="C79" s="1059"/>
      <c r="D79" s="1058"/>
      <c r="E79" s="1059"/>
      <c r="F79" s="134"/>
      <c r="G79" s="501"/>
      <c r="H79" s="137"/>
      <c r="I79" s="138"/>
      <c r="J79" s="501"/>
      <c r="K79" s="136"/>
      <c r="L79" s="203"/>
      <c r="M79" s="203"/>
      <c r="N79" s="134"/>
      <c r="O79" s="203"/>
      <c r="P79" s="203"/>
    </row>
    <row r="80" spans="1:16" s="820" customFormat="1" ht="9" customHeight="1">
      <c r="A80" s="65" t="s">
        <v>372</v>
      </c>
      <c r="B80" s="1058">
        <v>0</v>
      </c>
      <c r="C80" s="1059">
        <v>6.25</v>
      </c>
      <c r="D80" s="1058">
        <v>2413.7931034482758</v>
      </c>
      <c r="E80" s="1059">
        <v>1836.0419397116643</v>
      </c>
      <c r="F80" s="134">
        <v>-1.2378094523631002</v>
      </c>
      <c r="G80" s="501">
        <v>-1.7915309446254029</v>
      </c>
      <c r="H80" s="137">
        <v>-1.3879709187045801</v>
      </c>
      <c r="I80" s="138">
        <v>-3.4417549167927204</v>
      </c>
      <c r="J80" s="501">
        <v>-3.0254264563888058</v>
      </c>
      <c r="K80" s="136">
        <v>-0.83808246731477898</v>
      </c>
      <c r="L80" s="203">
        <v>-2.7319294251565194</v>
      </c>
      <c r="M80" s="203">
        <v>-18.159645232815979</v>
      </c>
      <c r="N80" s="134">
        <v>2.307431286053613</v>
      </c>
      <c r="O80" s="203">
        <v>1.0350584307178754</v>
      </c>
      <c r="P80" s="203">
        <v>-9.9999999999997868E-2</v>
      </c>
    </row>
    <row r="81" spans="1:16" s="820" customFormat="1" ht="9" customHeight="1">
      <c r="A81" s="65" t="s">
        <v>0</v>
      </c>
      <c r="B81" s="1058">
        <v>121.42857142857144</v>
      </c>
      <c r="C81" s="1059">
        <v>146.76470588235296</v>
      </c>
      <c r="D81" s="1058" t="s">
        <v>35</v>
      </c>
      <c r="E81" s="1059" t="s">
        <v>35</v>
      </c>
      <c r="F81" s="134">
        <v>-5.2332912988650806</v>
      </c>
      <c r="G81" s="501">
        <v>-2.9041626331074539</v>
      </c>
      <c r="H81" s="137">
        <v>-1.4047696831101262</v>
      </c>
      <c r="I81" s="138">
        <v>-3.5087719298245696</v>
      </c>
      <c r="J81" s="501">
        <v>-3.6094102481469554</v>
      </c>
      <c r="K81" s="136">
        <v>0.76743410076744745</v>
      </c>
      <c r="L81" s="203">
        <v>-21.973720995247405</v>
      </c>
      <c r="M81" s="203">
        <v>-38.77598691894417</v>
      </c>
      <c r="N81" s="134">
        <v>0.20134228187921183</v>
      </c>
      <c r="O81" s="203">
        <v>-1.0830324909747377</v>
      </c>
      <c r="P81" s="203">
        <v>-1.9000000000000021</v>
      </c>
    </row>
    <row r="82" spans="1:16" s="820" customFormat="1" ht="9" customHeight="1">
      <c r="A82" s="65" t="s">
        <v>1</v>
      </c>
      <c r="B82" s="1058">
        <v>-5.8823529411764719</v>
      </c>
      <c r="C82" s="1059">
        <v>13.034188034188032</v>
      </c>
      <c r="D82" s="1058" t="s">
        <v>35</v>
      </c>
      <c r="E82" s="1059" t="s">
        <v>35</v>
      </c>
      <c r="F82" s="134">
        <v>-2.941176470588251</v>
      </c>
      <c r="G82" s="501">
        <v>-3.9584685269305608</v>
      </c>
      <c r="H82" s="137">
        <v>-2.4262295081967231</v>
      </c>
      <c r="I82" s="138">
        <v>-5.9365079365079367</v>
      </c>
      <c r="J82" s="501">
        <v>-4.1612483745123665</v>
      </c>
      <c r="K82" s="136">
        <v>1.0124873439082012</v>
      </c>
      <c r="L82" s="203">
        <v>-21.304347826086957</v>
      </c>
      <c r="M82" s="203">
        <v>-44.738051470588239</v>
      </c>
      <c r="N82" s="134">
        <v>0.13364517206819418</v>
      </c>
      <c r="O82" s="203">
        <v>-1.3838550247117025</v>
      </c>
      <c r="P82" s="203">
        <v>1.1999999999999993</v>
      </c>
    </row>
    <row r="83" spans="1:16" s="820" customFormat="1" ht="9" customHeight="1">
      <c r="A83" s="65" t="s">
        <v>2</v>
      </c>
      <c r="B83" s="1060">
        <v>-21.052631578947366</v>
      </c>
      <c r="C83" s="1061">
        <v>-28.318584070796462</v>
      </c>
      <c r="D83" s="1060" t="s">
        <v>35</v>
      </c>
      <c r="E83" s="1061" t="s">
        <v>35</v>
      </c>
      <c r="F83" s="140">
        <v>-3.1938948558507625</v>
      </c>
      <c r="G83" s="507">
        <v>-2.1732079143691081</v>
      </c>
      <c r="H83" s="143">
        <v>-0.65789473684209598</v>
      </c>
      <c r="I83" s="144">
        <v>-4.0415073730202113</v>
      </c>
      <c r="J83" s="507">
        <v>-0.55464926590540742</v>
      </c>
      <c r="K83" s="142">
        <v>1.6801075268817252</v>
      </c>
      <c r="L83" s="205">
        <v>-14.764542936288077</v>
      </c>
      <c r="M83" s="205">
        <v>-19.272369714847596</v>
      </c>
      <c r="N83" s="140">
        <v>-0.76007931262392492</v>
      </c>
      <c r="O83" s="205">
        <v>-2.0178630499503645</v>
      </c>
      <c r="P83" s="205">
        <v>0.5</v>
      </c>
    </row>
    <row r="84" spans="1:16" s="820" customFormat="1" ht="3.75" customHeight="1">
      <c r="A84" s="77"/>
      <c r="B84" s="1062"/>
      <c r="C84" s="1063"/>
      <c r="D84" s="1062"/>
      <c r="E84" s="1063"/>
      <c r="F84" s="716"/>
      <c r="G84" s="1064"/>
      <c r="H84" s="721"/>
      <c r="I84" s="718"/>
      <c r="J84" s="1064"/>
      <c r="K84" s="722"/>
      <c r="L84" s="717"/>
      <c r="M84" s="717"/>
      <c r="N84" s="716"/>
      <c r="O84" s="717"/>
      <c r="P84" s="717"/>
    </row>
    <row r="85" spans="1:16" s="820" customFormat="1" ht="9" customHeight="1">
      <c r="A85" s="77" t="s">
        <v>375</v>
      </c>
      <c r="B85" s="1702">
        <v>61.53846153846154</v>
      </c>
      <c r="C85" s="1703">
        <v>124.45820433436535</v>
      </c>
      <c r="D85" s="1702" t="s">
        <v>35</v>
      </c>
      <c r="E85" s="1703" t="s">
        <v>35</v>
      </c>
      <c r="F85" s="1550">
        <v>0.87352829472086591</v>
      </c>
      <c r="G85" s="1631">
        <v>0.8623548922056461</v>
      </c>
      <c r="H85" s="1553">
        <v>1.6085790884718585</v>
      </c>
      <c r="I85" s="1554">
        <v>0.62671367019191204</v>
      </c>
      <c r="J85" s="1631">
        <v>1.3939595087952121</v>
      </c>
      <c r="K85" s="1552">
        <v>1.8931710615280384</v>
      </c>
      <c r="L85" s="1569">
        <v>-8.074897600936211</v>
      </c>
      <c r="M85" s="1569">
        <v>-1.0837171498238807</v>
      </c>
      <c r="N85" s="1550">
        <v>-1.9568822553897061</v>
      </c>
      <c r="O85" s="1569">
        <v>-3.2055518836748327</v>
      </c>
      <c r="P85" s="1569">
        <v>-0.29999999999999716</v>
      </c>
    </row>
    <row r="86" spans="1:16" s="820" customFormat="1" ht="9" customHeight="1">
      <c r="A86" s="77" t="s">
        <v>0</v>
      </c>
      <c r="B86" s="1702">
        <v>-58.064516129032249</v>
      </c>
      <c r="C86" s="1703">
        <v>-43.861740166865317</v>
      </c>
      <c r="D86" s="1702" t="s">
        <v>35</v>
      </c>
      <c r="E86" s="1703" t="s">
        <v>35</v>
      </c>
      <c r="F86" s="1550">
        <v>2.5282767797737979</v>
      </c>
      <c r="G86" s="1631">
        <v>1.52874709205716</v>
      </c>
      <c r="H86" s="1553">
        <v>0.96090125911201096</v>
      </c>
      <c r="I86" s="1554">
        <v>5.8922558922558874</v>
      </c>
      <c r="J86" s="1631">
        <v>3.7111334002005907</v>
      </c>
      <c r="K86" s="1552">
        <v>1.291390728476804</v>
      </c>
      <c r="L86" s="1569">
        <v>16.768183446793241</v>
      </c>
      <c r="M86" s="1569">
        <v>34.109118657001133</v>
      </c>
      <c r="N86" s="1550">
        <v>-1.2391158740790507</v>
      </c>
      <c r="O86" s="1569">
        <v>-2.8201725282017209</v>
      </c>
      <c r="P86" s="1569">
        <v>0</v>
      </c>
    </row>
    <row r="87" spans="1:16" s="820" customFormat="1" ht="9" customHeight="1">
      <c r="A87" s="77" t="s">
        <v>1</v>
      </c>
      <c r="B87" s="1702">
        <v>-100</v>
      </c>
      <c r="C87" s="1703">
        <v>-100</v>
      </c>
      <c r="D87" s="1702" t="s">
        <v>35</v>
      </c>
      <c r="E87" s="1703" t="s">
        <v>35</v>
      </c>
      <c r="F87" s="1550">
        <v>-0.91930541368742746</v>
      </c>
      <c r="G87" s="1631">
        <v>1.7905405405405397</v>
      </c>
      <c r="H87" s="1553">
        <v>0.53763440860214862</v>
      </c>
      <c r="I87" s="1554">
        <v>5.5011812352345633</v>
      </c>
      <c r="J87" s="1631">
        <v>5.5630936227951171</v>
      </c>
      <c r="K87" s="1552">
        <v>1.9378549949883097</v>
      </c>
      <c r="L87" s="1569">
        <v>17.274401473296493</v>
      </c>
      <c r="M87" s="1569">
        <v>55.758835758835758</v>
      </c>
      <c r="N87" s="1550">
        <v>-1.7017017017017184</v>
      </c>
      <c r="O87" s="1569">
        <v>-2.873371199465427</v>
      </c>
      <c r="P87" s="1569">
        <v>-0.70000000000000284</v>
      </c>
    </row>
    <row r="88" spans="1:16" s="820" customFormat="1" ht="9" customHeight="1">
      <c r="A88" s="77" t="s">
        <v>2</v>
      </c>
      <c r="B88" s="1702">
        <v>-100</v>
      </c>
      <c r="C88" s="1703">
        <v>-100</v>
      </c>
      <c r="D88" s="1702" t="s">
        <v>35</v>
      </c>
      <c r="E88" s="1703" t="s">
        <v>35</v>
      </c>
      <c r="F88" s="1550">
        <v>-0.14598540145985814</v>
      </c>
      <c r="G88" s="1631">
        <v>0.46419098143234844</v>
      </c>
      <c r="H88" s="1553">
        <v>-0.56291390728476443</v>
      </c>
      <c r="I88" s="1554">
        <v>5.0369948776323454</v>
      </c>
      <c r="J88" s="1631">
        <v>2.657480314960647</v>
      </c>
      <c r="K88" s="1552">
        <v>1.255783212161254</v>
      </c>
      <c r="L88" s="1569">
        <v>11.732206694832627</v>
      </c>
      <c r="M88" s="1569">
        <v>16.595615103532285</v>
      </c>
      <c r="N88" s="1550">
        <v>-1.698301698301715</v>
      </c>
      <c r="O88" s="1569">
        <v>-2.3970290344361991</v>
      </c>
      <c r="P88" s="1569">
        <v>0.5</v>
      </c>
    </row>
    <row r="89" spans="1:16" s="848" customFormat="1" ht="3.75" customHeight="1">
      <c r="A89" s="83"/>
      <c r="B89" s="451"/>
      <c r="C89" s="454"/>
      <c r="D89" s="451"/>
      <c r="E89" s="454"/>
      <c r="F89" s="455"/>
      <c r="G89" s="468"/>
      <c r="H89" s="469"/>
      <c r="I89" s="704"/>
      <c r="J89" s="468"/>
      <c r="K89" s="471"/>
      <c r="L89" s="456"/>
      <c r="M89" s="456"/>
      <c r="N89" s="455"/>
      <c r="O89" s="456"/>
      <c r="P89" s="456"/>
    </row>
    <row r="90" spans="1:16" s="848" customFormat="1" ht="11.25" customHeight="1">
      <c r="A90" s="57" t="s">
        <v>99</v>
      </c>
      <c r="B90" s="1065"/>
      <c r="C90" s="1066"/>
      <c r="D90" s="1065"/>
      <c r="E90" s="1067"/>
      <c r="F90" s="536"/>
      <c r="G90" s="549"/>
      <c r="H90" s="538"/>
      <c r="I90" s="726"/>
      <c r="J90" s="549"/>
      <c r="K90" s="537"/>
      <c r="L90" s="539"/>
      <c r="M90" s="539"/>
      <c r="N90" s="536"/>
      <c r="O90" s="539"/>
      <c r="P90" s="725" t="s">
        <v>172</v>
      </c>
    </row>
    <row r="91" spans="1:16" s="848" customFormat="1" ht="9" customHeight="1">
      <c r="A91" s="98">
        <v>44197</v>
      </c>
      <c r="B91" s="1704">
        <v>-60</v>
      </c>
      <c r="C91" s="1705">
        <v>6.4516129032258007</v>
      </c>
      <c r="D91" s="1704" t="s">
        <v>35</v>
      </c>
      <c r="E91" s="1705" t="s">
        <v>35</v>
      </c>
      <c r="F91" s="1555">
        <v>-1.7</v>
      </c>
      <c r="G91" s="1638">
        <v>0.6</v>
      </c>
      <c r="H91" s="1558">
        <v>1.4</v>
      </c>
      <c r="I91" s="1559">
        <v>-1</v>
      </c>
      <c r="J91" s="1638">
        <v>1.2</v>
      </c>
      <c r="K91" s="1557">
        <v>1.7</v>
      </c>
      <c r="L91" s="1571">
        <v>-10.8</v>
      </c>
      <c r="M91" s="1571">
        <v>-3.3</v>
      </c>
      <c r="N91" s="1555">
        <v>-1.2</v>
      </c>
      <c r="O91" s="1571">
        <v>-2.7</v>
      </c>
      <c r="P91" s="1571">
        <v>-0.69999999999999929</v>
      </c>
    </row>
    <row r="92" spans="1:16" s="848" customFormat="1" ht="9" customHeight="1">
      <c r="A92" s="99">
        <v>44228</v>
      </c>
      <c r="B92" s="1704">
        <v>600</v>
      </c>
      <c r="C92" s="1705">
        <v>1209.0909090909092</v>
      </c>
      <c r="D92" s="1704" t="s">
        <v>35</v>
      </c>
      <c r="E92" s="1705" t="s">
        <v>35</v>
      </c>
      <c r="F92" s="1555">
        <v>1.8</v>
      </c>
      <c r="G92" s="1638">
        <v>1.5</v>
      </c>
      <c r="H92" s="1558">
        <v>2.8</v>
      </c>
      <c r="I92" s="1559">
        <v>2.1</v>
      </c>
      <c r="J92" s="1638">
        <v>1.4</v>
      </c>
      <c r="K92" s="1557">
        <v>2.6</v>
      </c>
      <c r="L92" s="1571">
        <v>-9.1</v>
      </c>
      <c r="M92" s="1571">
        <v>-2.9</v>
      </c>
      <c r="N92" s="1555">
        <v>-2.2000000000000002</v>
      </c>
      <c r="O92" s="1571">
        <v>-3.3</v>
      </c>
      <c r="P92" s="1571">
        <v>-0.10000000000000142</v>
      </c>
    </row>
    <row r="93" spans="1:16" s="848" customFormat="1" ht="9" customHeight="1">
      <c r="A93" s="99">
        <v>44256</v>
      </c>
      <c r="B93" s="1704">
        <v>71.428571428571416</v>
      </c>
      <c r="C93" s="1705">
        <v>55.230125523012561</v>
      </c>
      <c r="D93" s="1704" t="s">
        <v>35</v>
      </c>
      <c r="E93" s="1705" t="s">
        <v>35</v>
      </c>
      <c r="F93" s="1555">
        <v>2.6</v>
      </c>
      <c r="G93" s="1638">
        <v>0.5</v>
      </c>
      <c r="H93" s="1558">
        <v>0.6</v>
      </c>
      <c r="I93" s="1559">
        <v>0.7</v>
      </c>
      <c r="J93" s="1638">
        <v>1.4</v>
      </c>
      <c r="K93" s="1557">
        <v>1.3</v>
      </c>
      <c r="L93" s="1571">
        <v>-4.5</v>
      </c>
      <c r="M93" s="1571">
        <v>2.8</v>
      </c>
      <c r="N93" s="1555">
        <v>-2.4</v>
      </c>
      <c r="O93" s="1571">
        <v>-3.6</v>
      </c>
      <c r="P93" s="1571">
        <v>0.40000000000000213</v>
      </c>
    </row>
    <row r="94" spans="1:16" s="848" customFormat="1" ht="9" customHeight="1">
      <c r="A94" s="99">
        <v>44287</v>
      </c>
      <c r="B94" s="1704">
        <v>-66.666666666666671</v>
      </c>
      <c r="C94" s="1705">
        <v>-33.61702127659575</v>
      </c>
      <c r="D94" s="1704" t="s">
        <v>35</v>
      </c>
      <c r="E94" s="1705" t="s">
        <v>35</v>
      </c>
      <c r="F94" s="1555">
        <v>0.7</v>
      </c>
      <c r="G94" s="1638">
        <v>0.9</v>
      </c>
      <c r="H94" s="1558">
        <v>1.3</v>
      </c>
      <c r="I94" s="1559">
        <v>2.5</v>
      </c>
      <c r="J94" s="1638">
        <v>2</v>
      </c>
      <c r="K94" s="1557">
        <v>0.9</v>
      </c>
      <c r="L94" s="1571">
        <v>3.8</v>
      </c>
      <c r="M94" s="1571">
        <v>12.1</v>
      </c>
      <c r="N94" s="1555">
        <v>-1.7</v>
      </c>
      <c r="O94" s="1571">
        <v>-3.4</v>
      </c>
      <c r="P94" s="1571">
        <v>-0.19999999999999929</v>
      </c>
    </row>
    <row r="95" spans="1:16" s="848" customFormat="1" ht="9" customHeight="1">
      <c r="A95" s="99">
        <v>44317</v>
      </c>
      <c r="B95" s="1704">
        <v>-63.636363636363633</v>
      </c>
      <c r="C95" s="1705">
        <v>-75.330396475770925</v>
      </c>
      <c r="D95" s="1704" t="s">
        <v>35</v>
      </c>
      <c r="E95" s="1705" t="s">
        <v>35</v>
      </c>
      <c r="F95" s="1555">
        <v>1.8</v>
      </c>
      <c r="G95" s="1638">
        <v>1.8</v>
      </c>
      <c r="H95" s="1558">
        <v>0.8</v>
      </c>
      <c r="I95" s="1559">
        <v>7.1</v>
      </c>
      <c r="J95" s="1638">
        <v>3.4</v>
      </c>
      <c r="K95" s="1557">
        <v>0.5</v>
      </c>
      <c r="L95" s="1571">
        <v>24</v>
      </c>
      <c r="M95" s="1571">
        <v>39.1</v>
      </c>
      <c r="N95" s="1555">
        <v>-0.7</v>
      </c>
      <c r="O95" s="1571">
        <v>-2.2999999999999998</v>
      </c>
      <c r="P95" s="1571">
        <v>0.29999999999999716</v>
      </c>
    </row>
    <row r="96" spans="1:16" s="848" customFormat="1" ht="9" customHeight="1">
      <c r="A96" s="99">
        <v>44348</v>
      </c>
      <c r="B96" s="1704">
        <v>-45.45454545454546</v>
      </c>
      <c r="C96" s="1705">
        <v>-31.299734748010611</v>
      </c>
      <c r="D96" s="1704" t="s">
        <v>35</v>
      </c>
      <c r="E96" s="1705" t="s">
        <v>35</v>
      </c>
      <c r="F96" s="1555">
        <v>4.3</v>
      </c>
      <c r="G96" s="1638">
        <v>2</v>
      </c>
      <c r="H96" s="1558">
        <v>0.7</v>
      </c>
      <c r="I96" s="1559">
        <v>7.5</v>
      </c>
      <c r="J96" s="1638">
        <v>5.9</v>
      </c>
      <c r="K96" s="1557">
        <v>2.5</v>
      </c>
      <c r="L96" s="1571">
        <v>26</v>
      </c>
      <c r="M96" s="1571">
        <v>61.1</v>
      </c>
      <c r="N96" s="1555">
        <v>-1.4</v>
      </c>
      <c r="O96" s="1571">
        <v>-2.9</v>
      </c>
      <c r="P96" s="1571">
        <v>-0.69999999999999929</v>
      </c>
    </row>
    <row r="97" spans="1:16" s="848" customFormat="1" ht="9" customHeight="1">
      <c r="A97" s="99">
        <v>44378</v>
      </c>
      <c r="B97" s="1704">
        <v>-100</v>
      </c>
      <c r="C97" s="1705">
        <v>-100</v>
      </c>
      <c r="D97" s="1704" t="s">
        <v>35</v>
      </c>
      <c r="E97" s="1705" t="s">
        <v>35</v>
      </c>
      <c r="F97" s="1555">
        <v>-4.2</v>
      </c>
      <c r="G97" s="1638">
        <v>1.6</v>
      </c>
      <c r="H97" s="1558">
        <v>0.2</v>
      </c>
      <c r="I97" s="1559">
        <v>7.9</v>
      </c>
      <c r="J97" s="1638">
        <v>6.1</v>
      </c>
      <c r="K97" s="1557">
        <v>1.6</v>
      </c>
      <c r="L97" s="1571">
        <v>20.8</v>
      </c>
      <c r="M97" s="1571">
        <v>70.599999999999994</v>
      </c>
      <c r="N97" s="1555">
        <v>-1.6</v>
      </c>
      <c r="O97" s="1571">
        <v>-3</v>
      </c>
      <c r="P97" s="1571">
        <v>-0.5</v>
      </c>
    </row>
    <row r="98" spans="1:16" s="848" customFormat="1" ht="9" customHeight="1">
      <c r="A98" s="99">
        <v>44409</v>
      </c>
      <c r="B98" s="1704">
        <v>-100</v>
      </c>
      <c r="C98" s="1705">
        <v>-100</v>
      </c>
      <c r="D98" s="1704" t="s">
        <v>35</v>
      </c>
      <c r="E98" s="1705" t="s">
        <v>35</v>
      </c>
      <c r="F98" s="1555">
        <v>1.5</v>
      </c>
      <c r="G98" s="1638">
        <v>2.1</v>
      </c>
      <c r="H98" s="1558">
        <v>0.9</v>
      </c>
      <c r="I98" s="1559">
        <v>4.3</v>
      </c>
      <c r="J98" s="1638">
        <v>6</v>
      </c>
      <c r="K98" s="1557">
        <v>2.2000000000000002</v>
      </c>
      <c r="L98" s="1571">
        <v>12.1</v>
      </c>
      <c r="M98" s="1571">
        <v>60</v>
      </c>
      <c r="N98" s="1555">
        <v>-1.7</v>
      </c>
      <c r="O98" s="1571">
        <v>-3</v>
      </c>
      <c r="P98" s="1571">
        <v>0.30000000000000071</v>
      </c>
    </row>
    <row r="99" spans="1:16" s="848" customFormat="1" ht="9" customHeight="1">
      <c r="A99" s="99">
        <v>44440</v>
      </c>
      <c r="B99" s="1704">
        <v>-100</v>
      </c>
      <c r="C99" s="1705">
        <v>-100</v>
      </c>
      <c r="D99" s="1704" t="s">
        <v>35</v>
      </c>
      <c r="E99" s="1705" t="s">
        <v>35</v>
      </c>
      <c r="F99" s="1555">
        <v>1.1000000000000001</v>
      </c>
      <c r="G99" s="1638">
        <v>1.8</v>
      </c>
      <c r="H99" s="1558">
        <v>0.5</v>
      </c>
      <c r="I99" s="1559">
        <v>3.1</v>
      </c>
      <c r="J99" s="1638">
        <v>4.7</v>
      </c>
      <c r="K99" s="1557">
        <v>2</v>
      </c>
      <c r="L99" s="1571">
        <v>18.600000000000001</v>
      </c>
      <c r="M99" s="1571">
        <v>39.9</v>
      </c>
      <c r="N99" s="1555">
        <v>-1.8</v>
      </c>
      <c r="O99" s="1571">
        <v>-2.9</v>
      </c>
      <c r="P99" s="1571">
        <v>-0.10000000000000142</v>
      </c>
    </row>
    <row r="100" spans="1:16" s="848" customFormat="1" ht="9" customHeight="1">
      <c r="A100" s="99">
        <v>44470</v>
      </c>
      <c r="B100" s="1704">
        <v>-100</v>
      </c>
      <c r="C100" s="1705">
        <v>-100</v>
      </c>
      <c r="D100" s="1704" t="s">
        <v>35</v>
      </c>
      <c r="E100" s="1705" t="s">
        <v>35</v>
      </c>
      <c r="F100" s="1555">
        <v>-0.4</v>
      </c>
      <c r="G100" s="1638">
        <v>0.6</v>
      </c>
      <c r="H100" s="1558">
        <v>-0.3</v>
      </c>
      <c r="I100" s="1559">
        <v>2.9</v>
      </c>
      <c r="J100" s="1638">
        <v>3</v>
      </c>
      <c r="K100" s="1557">
        <v>1.1000000000000001</v>
      </c>
      <c r="L100" s="1571">
        <v>10.5</v>
      </c>
      <c r="M100" s="1571">
        <v>23.6</v>
      </c>
      <c r="N100" s="1555">
        <v>-2.1</v>
      </c>
      <c r="O100" s="1571">
        <v>-2.5</v>
      </c>
      <c r="P100" s="1571">
        <v>0.30000000000000071</v>
      </c>
    </row>
    <row r="101" spans="1:16" s="848" customFormat="1" ht="9" customHeight="1">
      <c r="A101" s="99">
        <v>44501</v>
      </c>
      <c r="B101" s="1704">
        <v>-100</v>
      </c>
      <c r="C101" s="1705">
        <v>-100</v>
      </c>
      <c r="D101" s="1704" t="s">
        <v>35</v>
      </c>
      <c r="E101" s="1705" t="s">
        <v>35</v>
      </c>
      <c r="F101" s="1555">
        <v>-0.4</v>
      </c>
      <c r="G101" s="1638">
        <v>-0.1</v>
      </c>
      <c r="H101" s="1558">
        <v>-1</v>
      </c>
      <c r="I101" s="1559">
        <v>1.8</v>
      </c>
      <c r="J101" s="1638">
        <v>2.2000000000000002</v>
      </c>
      <c r="K101" s="1557">
        <v>1.2</v>
      </c>
      <c r="L101" s="1571">
        <v>13.6</v>
      </c>
      <c r="M101" s="1571">
        <v>15.9</v>
      </c>
      <c r="N101" s="1555">
        <v>-1.4</v>
      </c>
      <c r="O101" s="1571">
        <v>-2.4</v>
      </c>
      <c r="P101" s="1571">
        <v>0.30000000000000071</v>
      </c>
    </row>
    <row r="102" spans="1:16" s="848" customFormat="1" ht="9" customHeight="1">
      <c r="A102" s="99">
        <v>44531</v>
      </c>
      <c r="B102" s="1704">
        <v>-100</v>
      </c>
      <c r="C102" s="1705">
        <v>-100</v>
      </c>
      <c r="D102" s="1704" t="s">
        <v>35</v>
      </c>
      <c r="E102" s="1705" t="s">
        <v>35</v>
      </c>
      <c r="F102" s="1555">
        <v>0.1</v>
      </c>
      <c r="G102" s="1638">
        <v>0.9</v>
      </c>
      <c r="H102" s="1558">
        <v>-0.3</v>
      </c>
      <c r="I102" s="1559">
        <v>7.7</v>
      </c>
      <c r="J102" s="1638">
        <v>2.8</v>
      </c>
      <c r="K102" s="1557">
        <v>1.5</v>
      </c>
      <c r="L102" s="1571">
        <v>11.1</v>
      </c>
      <c r="M102" s="1571">
        <v>11.2</v>
      </c>
      <c r="N102" s="1555">
        <v>-1.5</v>
      </c>
      <c r="O102" s="1571">
        <v>-2.5</v>
      </c>
      <c r="P102" s="1571">
        <v>0.10000000000000142</v>
      </c>
    </row>
    <row r="103" spans="1:16" s="848" customFormat="1" ht="3.75" customHeight="1">
      <c r="A103" s="54"/>
      <c r="B103" s="1068"/>
      <c r="C103" s="1069"/>
      <c r="D103" s="1068"/>
      <c r="E103" s="1069"/>
      <c r="F103" s="455"/>
      <c r="G103" s="468"/>
      <c r="H103" s="469"/>
      <c r="I103" s="704"/>
      <c r="J103" s="468"/>
      <c r="K103" s="471"/>
      <c r="L103" s="456"/>
      <c r="M103" s="730"/>
      <c r="N103" s="455"/>
      <c r="O103" s="730"/>
      <c r="P103" s="456"/>
    </row>
    <row r="104" spans="1:16" ht="9.75" customHeight="1">
      <c r="A104" s="2117" t="s">
        <v>40</v>
      </c>
      <c r="B104" s="2154" t="s">
        <v>196</v>
      </c>
      <c r="C104" s="2156"/>
      <c r="D104" s="2208" t="s">
        <v>197</v>
      </c>
      <c r="E104" s="2209"/>
      <c r="F104" s="1070" t="s">
        <v>362</v>
      </c>
      <c r="G104" s="1071"/>
      <c r="H104" s="1072"/>
      <c r="I104" s="1888"/>
      <c r="J104" s="1888"/>
      <c r="K104" s="1888"/>
      <c r="L104" s="1888"/>
      <c r="M104" s="1888"/>
      <c r="N104" s="2182"/>
      <c r="O104" s="2182"/>
      <c r="P104" s="2183"/>
    </row>
    <row r="105" spans="1:16" ht="9.75" customHeight="1">
      <c r="A105" s="2118"/>
      <c r="B105" s="2157"/>
      <c r="C105" s="2159"/>
      <c r="D105" s="2210"/>
      <c r="E105" s="2211"/>
      <c r="F105" s="1074" t="s">
        <v>363</v>
      </c>
      <c r="G105" s="1919"/>
      <c r="H105" s="1920"/>
      <c r="I105" s="962"/>
      <c r="J105" s="1890"/>
      <c r="K105" s="1890"/>
      <c r="L105" s="1890"/>
      <c r="M105" s="1890"/>
      <c r="N105" s="2184"/>
      <c r="O105" s="2184"/>
      <c r="P105" s="2185"/>
    </row>
    <row r="106" spans="1:16" ht="9.75" customHeight="1">
      <c r="A106" s="2118"/>
      <c r="B106" s="2157"/>
      <c r="C106" s="2159"/>
      <c r="D106" s="2170" t="s">
        <v>356</v>
      </c>
      <c r="E106" s="2171"/>
      <c r="F106" s="1074" t="s">
        <v>198</v>
      </c>
      <c r="G106" s="1919"/>
      <c r="H106" s="1920"/>
      <c r="I106" s="1890"/>
      <c r="J106" s="1890"/>
      <c r="K106" s="1890"/>
      <c r="L106" s="1890"/>
      <c r="M106" s="1890"/>
      <c r="N106" s="1890"/>
      <c r="O106" s="1890"/>
      <c r="P106" s="565"/>
    </row>
    <row r="107" spans="1:16" ht="9.75" customHeight="1">
      <c r="A107" s="2119"/>
      <c r="B107" s="2180"/>
      <c r="C107" s="2181"/>
      <c r="D107" s="2172"/>
      <c r="E107" s="2173"/>
      <c r="F107" s="1075" t="s">
        <v>364</v>
      </c>
      <c r="G107" s="1921"/>
      <c r="H107" s="1922"/>
      <c r="I107" s="750"/>
      <c r="J107" s="750"/>
      <c r="K107" s="750"/>
      <c r="L107" s="750"/>
      <c r="M107" s="750"/>
      <c r="N107" s="1892"/>
      <c r="O107" s="1892"/>
      <c r="P107" s="753"/>
    </row>
  </sheetData>
  <mergeCells count="23">
    <mergeCell ref="A104:A107"/>
    <mergeCell ref="B104:C107"/>
    <mergeCell ref="N104:P105"/>
    <mergeCell ref="F4:F7"/>
    <mergeCell ref="G4:G7"/>
    <mergeCell ref="H4:H7"/>
    <mergeCell ref="I4:I7"/>
    <mergeCell ref="J4:J7"/>
    <mergeCell ref="K4:K7"/>
    <mergeCell ref="A1:A7"/>
    <mergeCell ref="B2:C4"/>
    <mergeCell ref="D2:E2"/>
    <mergeCell ref="L2:M2"/>
    <mergeCell ref="N2:O2"/>
    <mergeCell ref="P2:P7"/>
    <mergeCell ref="D104:E105"/>
    <mergeCell ref="D106:E107"/>
    <mergeCell ref="O4:O7"/>
    <mergeCell ref="F3:H3"/>
    <mergeCell ref="I3:K3"/>
    <mergeCell ref="L3:L7"/>
    <mergeCell ref="N3:N7"/>
    <mergeCell ref="M4:M7"/>
  </mergeCells>
  <phoneticPr fontId="2"/>
  <pageMargins left="0.86614173228346458" right="0.78740157480314965" top="0.59055118110236227" bottom="0.55118110236220474" header="0.39370078740157483" footer="0.31496062992125984"/>
  <pageSetup paperSize="9" scale="90" firstPageNumber="79" orientation="portrait" useFirstPageNumber="1" r:id="rId1"/>
  <headerFooter scaleWithDoc="0" alignWithMargins="0">
    <oddFooter>&amp;C－&amp;P－</oddFooter>
  </headerFooter>
  <colBreaks count="1" manualBreakCount="1">
    <brk id="8" max="10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Y107"/>
  <sheetViews>
    <sheetView showGridLines="0" view="pageBreakPreview" zoomScale="120" zoomScaleNormal="100" zoomScaleSheetLayoutView="120" workbookViewId="0">
      <selection sqref="A1:A7"/>
    </sheetView>
  </sheetViews>
  <sheetFormatPr defaultColWidth="9" defaultRowHeight="11.25" customHeight="1"/>
  <cols>
    <col min="1" max="1" width="8.5" style="1076" customWidth="1"/>
    <col min="2" max="2" width="9.5" style="1073" customWidth="1"/>
    <col min="3" max="10" width="8.09765625" style="1073" customWidth="1"/>
    <col min="11" max="11" width="6.59765625" style="1073" customWidth="1"/>
    <col min="12" max="24" width="6.19921875" style="1073" customWidth="1"/>
    <col min="25" max="16384" width="9" style="1073"/>
  </cols>
  <sheetData>
    <row r="1" spans="1:25" s="1081" customFormat="1" ht="15" customHeight="1">
      <c r="A1" s="2079"/>
      <c r="B1" s="1078" t="s">
        <v>199</v>
      </c>
      <c r="C1" s="214"/>
      <c r="D1" s="214"/>
      <c r="E1" s="214"/>
      <c r="F1" s="214"/>
      <c r="G1" s="214"/>
      <c r="H1" s="214"/>
      <c r="I1" s="214"/>
      <c r="J1" s="972"/>
      <c r="K1" s="577" t="s">
        <v>199</v>
      </c>
      <c r="L1" s="214"/>
      <c r="M1" s="214"/>
      <c r="N1" s="214"/>
      <c r="O1" s="214"/>
      <c r="P1" s="214"/>
      <c r="Q1" s="1079"/>
      <c r="R1" s="1080"/>
      <c r="S1" s="1080"/>
      <c r="T1" s="1080"/>
      <c r="U1" s="1080"/>
      <c r="V1" s="1080"/>
      <c r="W1" s="214"/>
      <c r="X1" s="972"/>
    </row>
    <row r="2" spans="1:25" s="1083" customFormat="1" ht="13.5" customHeight="1">
      <c r="A2" s="2080"/>
      <c r="B2" s="2228" t="s">
        <v>200</v>
      </c>
      <c r="C2" s="2229"/>
      <c r="D2" s="2229"/>
      <c r="E2" s="2229"/>
      <c r="F2" s="2229"/>
      <c r="G2" s="2229"/>
      <c r="H2" s="2246"/>
      <c r="I2" s="2246"/>
      <c r="J2" s="2247"/>
      <c r="K2" s="2228" t="s">
        <v>201</v>
      </c>
      <c r="L2" s="2229"/>
      <c r="M2" s="2229"/>
      <c r="N2" s="2229"/>
      <c r="O2" s="2229"/>
      <c r="P2" s="2229"/>
      <c r="Q2" s="2233"/>
      <c r="R2" s="2233"/>
      <c r="S2" s="2233"/>
      <c r="T2" s="2233"/>
      <c r="U2" s="2233"/>
      <c r="V2" s="2233"/>
      <c r="W2" s="1928"/>
      <c r="X2" s="1082"/>
    </row>
    <row r="3" spans="1:25" s="1086" customFormat="1" ht="9.75" customHeight="1">
      <c r="A3" s="2080"/>
      <c r="B3" s="2221" t="s">
        <v>202</v>
      </c>
      <c r="C3" s="2242" t="s">
        <v>203</v>
      </c>
      <c r="D3" s="2239"/>
      <c r="E3" s="2239"/>
      <c r="F3" s="2239"/>
      <c r="G3" s="2240"/>
      <c r="H3" s="2234" t="s">
        <v>204</v>
      </c>
      <c r="I3" s="2235"/>
      <c r="J3" s="2236"/>
      <c r="K3" s="2237" t="s">
        <v>115</v>
      </c>
      <c r="L3" s="1084"/>
      <c r="M3" s="1084"/>
      <c r="N3" s="1085"/>
      <c r="O3" s="2239" t="s">
        <v>205</v>
      </c>
      <c r="P3" s="2239"/>
      <c r="Q3" s="2239"/>
      <c r="R3" s="2239"/>
      <c r="S3" s="2239"/>
      <c r="T3" s="2239"/>
      <c r="U3" s="2239"/>
      <c r="V3" s="2239"/>
      <c r="W3" s="2239"/>
      <c r="X3" s="2240"/>
    </row>
    <row r="4" spans="1:25" s="1087" customFormat="1" ht="9.75" customHeight="1">
      <c r="A4" s="2080"/>
      <c r="B4" s="2222"/>
      <c r="C4" s="2243" t="s">
        <v>206</v>
      </c>
      <c r="D4" s="2215" t="s">
        <v>207</v>
      </c>
      <c r="E4" s="2215" t="s">
        <v>208</v>
      </c>
      <c r="F4" s="2215" t="s">
        <v>209</v>
      </c>
      <c r="G4" s="2218" t="s">
        <v>210</v>
      </c>
      <c r="H4" s="2243" t="s">
        <v>211</v>
      </c>
      <c r="I4" s="2215" t="s">
        <v>212</v>
      </c>
      <c r="J4" s="2218" t="s">
        <v>213</v>
      </c>
      <c r="K4" s="2238"/>
      <c r="L4" s="2221" t="s">
        <v>214</v>
      </c>
      <c r="M4" s="2224" t="s">
        <v>215</v>
      </c>
      <c r="N4" s="2230" t="s">
        <v>216</v>
      </c>
      <c r="O4" s="2241" t="s">
        <v>217</v>
      </c>
      <c r="P4" s="2213" t="s">
        <v>218</v>
      </c>
      <c r="Q4" s="2212" t="s">
        <v>219</v>
      </c>
      <c r="R4" s="2214" t="s">
        <v>220</v>
      </c>
      <c r="S4" s="2212" t="s">
        <v>221</v>
      </c>
      <c r="T4" s="2212" t="s">
        <v>222</v>
      </c>
      <c r="U4" s="2212" t="s">
        <v>223</v>
      </c>
      <c r="V4" s="2212" t="s">
        <v>224</v>
      </c>
      <c r="W4" s="2213" t="s">
        <v>225</v>
      </c>
      <c r="X4" s="2227" t="s">
        <v>226</v>
      </c>
    </row>
    <row r="5" spans="1:25" s="1087" customFormat="1" ht="9.75" customHeight="1">
      <c r="A5" s="2080"/>
      <c r="B5" s="2222"/>
      <c r="C5" s="2244"/>
      <c r="D5" s="2216"/>
      <c r="E5" s="2216"/>
      <c r="F5" s="2216"/>
      <c r="G5" s="2219"/>
      <c r="H5" s="2244"/>
      <c r="I5" s="2216"/>
      <c r="J5" s="2219"/>
      <c r="K5" s="1929"/>
      <c r="L5" s="2222"/>
      <c r="M5" s="2225"/>
      <c r="N5" s="2231"/>
      <c r="O5" s="2241"/>
      <c r="P5" s="2213"/>
      <c r="Q5" s="2212"/>
      <c r="R5" s="2214"/>
      <c r="S5" s="2212"/>
      <c r="T5" s="2212"/>
      <c r="U5" s="2212"/>
      <c r="V5" s="2212"/>
      <c r="W5" s="2213"/>
      <c r="X5" s="2227"/>
    </row>
    <row r="6" spans="1:25" s="1087" customFormat="1" ht="9.75" customHeight="1">
      <c r="A6" s="2080"/>
      <c r="B6" s="2222"/>
      <c r="C6" s="2244"/>
      <c r="D6" s="2216"/>
      <c r="E6" s="2216"/>
      <c r="F6" s="2216"/>
      <c r="G6" s="2219"/>
      <c r="H6" s="2244"/>
      <c r="I6" s="2216"/>
      <c r="J6" s="2219"/>
      <c r="K6" s="1929"/>
      <c r="L6" s="2222"/>
      <c r="M6" s="2225"/>
      <c r="N6" s="2231"/>
      <c r="O6" s="2241"/>
      <c r="P6" s="2213"/>
      <c r="Q6" s="2212"/>
      <c r="R6" s="2214"/>
      <c r="S6" s="2212"/>
      <c r="T6" s="2212"/>
      <c r="U6" s="2212"/>
      <c r="V6" s="2212"/>
      <c r="W6" s="2213"/>
      <c r="X6" s="2227"/>
    </row>
    <row r="7" spans="1:25" s="1087" customFormat="1" ht="9.75" customHeight="1">
      <c r="A7" s="2081"/>
      <c r="B7" s="2223"/>
      <c r="C7" s="2245"/>
      <c r="D7" s="2217"/>
      <c r="E7" s="2217"/>
      <c r="F7" s="2217"/>
      <c r="G7" s="2220"/>
      <c r="H7" s="2245"/>
      <c r="I7" s="2217"/>
      <c r="J7" s="2220"/>
      <c r="K7" s="1088"/>
      <c r="L7" s="2223"/>
      <c r="M7" s="2226"/>
      <c r="N7" s="2232"/>
      <c r="O7" s="2241"/>
      <c r="P7" s="2213"/>
      <c r="Q7" s="2212"/>
      <c r="R7" s="2214"/>
      <c r="S7" s="2212"/>
      <c r="T7" s="2212"/>
      <c r="U7" s="2212"/>
      <c r="V7" s="2212"/>
      <c r="W7" s="2213"/>
      <c r="X7" s="2227"/>
    </row>
    <row r="8" spans="1:25" s="848" customFormat="1" ht="9.75" customHeight="1">
      <c r="A8" s="766"/>
      <c r="B8" s="256"/>
      <c r="C8" s="1089"/>
      <c r="D8" s="892"/>
      <c r="E8" s="892"/>
      <c r="F8" s="892"/>
      <c r="G8" s="1090"/>
      <c r="H8" s="1091"/>
      <c r="I8" s="892"/>
      <c r="J8" s="1090"/>
      <c r="K8" s="253"/>
      <c r="L8" s="1092"/>
      <c r="M8" s="1093"/>
      <c r="N8" s="1093"/>
      <c r="O8" s="1089"/>
      <c r="P8" s="1094"/>
      <c r="Q8" s="1095"/>
      <c r="R8" s="1096"/>
      <c r="S8" s="1095"/>
      <c r="T8" s="1095"/>
      <c r="U8" s="1095"/>
      <c r="V8" s="1095"/>
      <c r="W8" s="1094"/>
      <c r="X8" s="1097"/>
    </row>
    <row r="9" spans="1:25" s="848" customFormat="1" ht="3.75" customHeight="1">
      <c r="A9" s="766"/>
      <c r="B9" s="256"/>
      <c r="C9" s="1091"/>
      <c r="D9" s="892"/>
      <c r="E9" s="892"/>
      <c r="F9" s="892"/>
      <c r="G9" s="1090"/>
      <c r="H9" s="1091"/>
      <c r="I9" s="892"/>
      <c r="J9" s="1090"/>
      <c r="K9" s="253"/>
      <c r="L9" s="891"/>
      <c r="M9" s="891"/>
      <c r="N9" s="891"/>
      <c r="O9" s="1091"/>
      <c r="P9" s="893"/>
      <c r="Q9" s="892"/>
      <c r="R9" s="1098"/>
      <c r="S9" s="892"/>
      <c r="T9" s="892"/>
      <c r="U9" s="892"/>
      <c r="V9" s="892"/>
      <c r="W9" s="893"/>
      <c r="X9" s="1090"/>
    </row>
    <row r="10" spans="1:25" s="998" customFormat="1" ht="9" customHeight="1">
      <c r="A10" s="43">
        <v>42736</v>
      </c>
      <c r="B10" s="996">
        <v>98.4</v>
      </c>
      <c r="C10" s="990">
        <v>98.5</v>
      </c>
      <c r="D10" s="995">
        <v>99.7</v>
      </c>
      <c r="E10" s="995">
        <v>94.6</v>
      </c>
      <c r="F10" s="995">
        <v>95.6</v>
      </c>
      <c r="G10" s="992">
        <v>114.2</v>
      </c>
      <c r="H10" s="991">
        <v>95.9</v>
      </c>
      <c r="I10" s="995">
        <v>97.4</v>
      </c>
      <c r="J10" s="992">
        <v>97.3</v>
      </c>
      <c r="K10" s="990">
        <v>98.3</v>
      </c>
      <c r="L10" s="990">
        <v>98.4</v>
      </c>
      <c r="M10" s="990">
        <v>98.7</v>
      </c>
      <c r="N10" s="990">
        <v>99.1</v>
      </c>
      <c r="O10" s="991">
        <v>97.2</v>
      </c>
      <c r="P10" s="1099">
        <v>98.5</v>
      </c>
      <c r="Q10" s="995">
        <v>96.2</v>
      </c>
      <c r="R10" s="994">
        <v>97.4</v>
      </c>
      <c r="S10" s="995">
        <v>100.8</v>
      </c>
      <c r="T10" s="995">
        <v>99.8</v>
      </c>
      <c r="U10" s="995">
        <v>98.8</v>
      </c>
      <c r="V10" s="636">
        <v>103.9</v>
      </c>
      <c r="W10" s="634">
        <v>98.9</v>
      </c>
      <c r="X10" s="635">
        <v>99</v>
      </c>
      <c r="Y10" s="774"/>
    </row>
    <row r="11" spans="1:25" s="775" customFormat="1" ht="9" customHeight="1">
      <c r="A11" s="51">
        <v>43101</v>
      </c>
      <c r="B11" s="996">
        <v>101</v>
      </c>
      <c r="C11" s="990">
        <v>100.7</v>
      </c>
      <c r="D11" s="995">
        <v>101.8</v>
      </c>
      <c r="E11" s="995">
        <v>98.4</v>
      </c>
      <c r="F11" s="995">
        <v>101.7</v>
      </c>
      <c r="G11" s="992">
        <v>130.19999999999999</v>
      </c>
      <c r="H11" s="991">
        <v>109.5</v>
      </c>
      <c r="I11" s="995">
        <v>101.6</v>
      </c>
      <c r="J11" s="992">
        <v>97.5</v>
      </c>
      <c r="K11" s="990">
        <v>99.2</v>
      </c>
      <c r="L11" s="990">
        <v>99.2</v>
      </c>
      <c r="M11" s="990">
        <v>98.9</v>
      </c>
      <c r="N11" s="990">
        <v>99.1</v>
      </c>
      <c r="O11" s="991">
        <v>98.4</v>
      </c>
      <c r="P11" s="1099">
        <v>98.5</v>
      </c>
      <c r="Q11" s="995">
        <v>100.5</v>
      </c>
      <c r="R11" s="994">
        <v>96</v>
      </c>
      <c r="S11" s="995">
        <v>99</v>
      </c>
      <c r="T11" s="995">
        <v>101</v>
      </c>
      <c r="U11" s="995">
        <v>99.7</v>
      </c>
      <c r="V11" s="636">
        <v>104.1</v>
      </c>
      <c r="W11" s="634">
        <v>100.3</v>
      </c>
      <c r="X11" s="635">
        <v>99</v>
      </c>
      <c r="Y11" s="774"/>
    </row>
    <row r="12" spans="1:25" s="775" customFormat="1" ht="9" customHeight="1">
      <c r="A12" s="1809" t="s">
        <v>368</v>
      </c>
      <c r="B12" s="996">
        <v>101.2</v>
      </c>
      <c r="C12" s="990">
        <v>100.8</v>
      </c>
      <c r="D12" s="995">
        <v>101</v>
      </c>
      <c r="E12" s="995">
        <v>102.2</v>
      </c>
      <c r="F12" s="995">
        <v>106</v>
      </c>
      <c r="G12" s="992">
        <v>108.8</v>
      </c>
      <c r="H12" s="991">
        <v>103.8</v>
      </c>
      <c r="I12" s="995">
        <v>100.6</v>
      </c>
      <c r="J12" s="992">
        <v>96.4</v>
      </c>
      <c r="K12" s="990">
        <v>99.9</v>
      </c>
      <c r="L12" s="990">
        <v>100.1</v>
      </c>
      <c r="M12" s="990">
        <v>99.7</v>
      </c>
      <c r="N12" s="990">
        <v>99.8</v>
      </c>
      <c r="O12" s="991">
        <v>98.6</v>
      </c>
      <c r="P12" s="1099">
        <v>98.6</v>
      </c>
      <c r="Q12" s="995">
        <v>102.6</v>
      </c>
      <c r="R12" s="994">
        <v>99.7</v>
      </c>
      <c r="S12" s="995">
        <v>101</v>
      </c>
      <c r="T12" s="995">
        <v>101.3</v>
      </c>
      <c r="U12" s="995">
        <v>99.5</v>
      </c>
      <c r="V12" s="636">
        <v>103.5</v>
      </c>
      <c r="W12" s="634">
        <v>101.9</v>
      </c>
      <c r="X12" s="635">
        <v>99.7</v>
      </c>
      <c r="Y12" s="774"/>
    </row>
    <row r="13" spans="1:25" s="998" customFormat="1" ht="9" customHeight="1">
      <c r="A13" s="43">
        <v>43831</v>
      </c>
      <c r="B13" s="996">
        <v>100</v>
      </c>
      <c r="C13" s="990">
        <v>100</v>
      </c>
      <c r="D13" s="995">
        <v>100</v>
      </c>
      <c r="E13" s="995">
        <v>100</v>
      </c>
      <c r="F13" s="995">
        <v>100</v>
      </c>
      <c r="G13" s="992">
        <v>100</v>
      </c>
      <c r="H13" s="991">
        <v>86.4</v>
      </c>
      <c r="I13" s="995">
        <v>97.1</v>
      </c>
      <c r="J13" s="992">
        <v>94.7</v>
      </c>
      <c r="K13" s="990">
        <v>100</v>
      </c>
      <c r="L13" s="990">
        <v>100</v>
      </c>
      <c r="M13" s="990">
        <v>100</v>
      </c>
      <c r="N13" s="990">
        <v>100</v>
      </c>
      <c r="O13" s="991">
        <v>100</v>
      </c>
      <c r="P13" s="1099">
        <v>100</v>
      </c>
      <c r="Q13" s="995">
        <v>100</v>
      </c>
      <c r="R13" s="994">
        <v>100</v>
      </c>
      <c r="S13" s="995">
        <v>100</v>
      </c>
      <c r="T13" s="995">
        <v>100</v>
      </c>
      <c r="U13" s="995">
        <v>100</v>
      </c>
      <c r="V13" s="636">
        <v>100</v>
      </c>
      <c r="W13" s="634">
        <v>100</v>
      </c>
      <c r="X13" s="635">
        <v>100</v>
      </c>
      <c r="Y13" s="774"/>
    </row>
    <row r="14" spans="1:25" s="998" customFormat="1" ht="9" customHeight="1">
      <c r="A14" s="53">
        <v>44197</v>
      </c>
      <c r="B14" s="1532">
        <v>104.5</v>
      </c>
      <c r="C14" s="1526">
        <v>104.7</v>
      </c>
      <c r="D14" s="1531">
        <v>100.1</v>
      </c>
      <c r="E14" s="1531">
        <v>101.6</v>
      </c>
      <c r="F14" s="1531">
        <v>100.1</v>
      </c>
      <c r="G14" s="1528">
        <v>166.3</v>
      </c>
      <c r="H14" s="1527">
        <v>118.9</v>
      </c>
      <c r="I14" s="1531">
        <v>105.4</v>
      </c>
      <c r="J14" s="1528">
        <v>96.8</v>
      </c>
      <c r="K14" s="1526">
        <v>99.5</v>
      </c>
      <c r="L14" s="1526">
        <v>99.6</v>
      </c>
      <c r="M14" s="1526">
        <v>99.1</v>
      </c>
      <c r="N14" s="1526">
        <v>98.8</v>
      </c>
      <c r="O14" s="1527">
        <v>99.6</v>
      </c>
      <c r="P14" s="1706">
        <v>100.1</v>
      </c>
      <c r="Q14" s="1531">
        <v>101.6</v>
      </c>
      <c r="R14" s="1530">
        <v>102</v>
      </c>
      <c r="S14" s="1531">
        <v>100.6</v>
      </c>
      <c r="T14" s="1531">
        <v>99.7</v>
      </c>
      <c r="U14" s="1531">
        <v>94.8</v>
      </c>
      <c r="V14" s="1707">
        <v>100.1</v>
      </c>
      <c r="W14" s="1708">
        <v>102</v>
      </c>
      <c r="X14" s="1709">
        <v>100.6</v>
      </c>
      <c r="Y14" s="999"/>
    </row>
    <row r="15" spans="1:25" s="848" customFormat="1" ht="3.75" customHeight="1">
      <c r="A15" s="54"/>
      <c r="B15" s="1100"/>
      <c r="C15" s="1101"/>
      <c r="D15" s="1102"/>
      <c r="E15" s="1102"/>
      <c r="F15" s="1102"/>
      <c r="G15" s="1103"/>
      <c r="H15" s="1104"/>
      <c r="I15" s="1102"/>
      <c r="J15" s="1103"/>
      <c r="K15" s="1101"/>
      <c r="L15" s="1101"/>
      <c r="M15" s="1101"/>
      <c r="N15" s="1101"/>
      <c r="O15" s="1104"/>
      <c r="P15" s="1105"/>
      <c r="Q15" s="1102"/>
      <c r="R15" s="1106"/>
      <c r="S15" s="1102"/>
      <c r="T15" s="1102"/>
      <c r="U15" s="1102"/>
      <c r="V15" s="1107"/>
      <c r="W15" s="1108"/>
      <c r="X15" s="1109"/>
    </row>
    <row r="16" spans="1:25" s="848" customFormat="1" ht="3.75" customHeight="1">
      <c r="A16" s="57"/>
      <c r="B16" s="1015"/>
      <c r="C16" s="1110"/>
      <c r="D16" s="1014"/>
      <c r="E16" s="1014"/>
      <c r="F16" s="1014"/>
      <c r="G16" s="1111"/>
      <c r="H16" s="1110"/>
      <c r="I16" s="1014"/>
      <c r="J16" s="1111"/>
      <c r="K16" s="1112"/>
      <c r="L16" s="1015"/>
      <c r="M16" s="1112"/>
      <c r="N16" s="1112"/>
      <c r="O16" s="1110"/>
      <c r="P16" s="1113"/>
      <c r="Q16" s="1014"/>
      <c r="R16" s="1013"/>
      <c r="S16" s="1014"/>
      <c r="T16" s="1014"/>
      <c r="U16" s="1014"/>
      <c r="V16" s="1014"/>
      <c r="W16" s="1113"/>
      <c r="X16" s="1111"/>
    </row>
    <row r="17" spans="1:25" s="1027" customFormat="1" ht="9" customHeight="1">
      <c r="A17" s="65" t="s">
        <v>369</v>
      </c>
      <c r="B17" s="656">
        <v>97.6</v>
      </c>
      <c r="C17" s="1016">
        <v>98.1</v>
      </c>
      <c r="D17" s="660">
        <v>97.5</v>
      </c>
      <c r="E17" s="658">
        <v>93.8</v>
      </c>
      <c r="F17" s="660">
        <v>90.3</v>
      </c>
      <c r="G17" s="659">
        <v>108.8</v>
      </c>
      <c r="H17" s="1016">
        <v>95.8</v>
      </c>
      <c r="I17" s="660">
        <v>96.3</v>
      </c>
      <c r="J17" s="659">
        <v>97.2</v>
      </c>
      <c r="K17" s="655">
        <v>97.833333333333329</v>
      </c>
      <c r="L17" s="656">
        <v>97.866666666666674</v>
      </c>
      <c r="M17" s="655">
        <v>98.266666666666666</v>
      </c>
      <c r="N17" s="655">
        <v>98.8</v>
      </c>
      <c r="O17" s="1016">
        <v>96.899999999999991</v>
      </c>
      <c r="P17" s="658">
        <v>98.533333333333346</v>
      </c>
      <c r="Q17" s="660">
        <v>94.233333333333334</v>
      </c>
      <c r="R17" s="661">
        <v>97.433333333333337</v>
      </c>
      <c r="S17" s="660">
        <v>98.766666666666666</v>
      </c>
      <c r="T17" s="660">
        <v>98.966666666666654</v>
      </c>
      <c r="U17" s="660">
        <v>98.533333333333346</v>
      </c>
      <c r="V17" s="660">
        <v>103.59999999999998</v>
      </c>
      <c r="W17" s="658">
        <v>98.7</v>
      </c>
      <c r="X17" s="659">
        <v>98.733333333333334</v>
      </c>
      <c r="Y17" s="819"/>
    </row>
    <row r="18" spans="1:25" s="1027" customFormat="1" ht="9" customHeight="1">
      <c r="A18" s="65" t="s">
        <v>0</v>
      </c>
      <c r="B18" s="656">
        <v>98.1</v>
      </c>
      <c r="C18" s="1016">
        <v>98.3</v>
      </c>
      <c r="D18" s="660">
        <v>98.4</v>
      </c>
      <c r="E18" s="660">
        <v>94.5</v>
      </c>
      <c r="F18" s="660">
        <v>95.2</v>
      </c>
      <c r="G18" s="659">
        <v>105</v>
      </c>
      <c r="H18" s="1016">
        <v>94.7</v>
      </c>
      <c r="I18" s="660">
        <v>96.9</v>
      </c>
      <c r="J18" s="659">
        <v>97</v>
      </c>
      <c r="K18" s="655">
        <v>98.366666666666674</v>
      </c>
      <c r="L18" s="656">
        <v>98.5</v>
      </c>
      <c r="M18" s="655">
        <v>98.766666666666666</v>
      </c>
      <c r="N18" s="655">
        <v>99.3</v>
      </c>
      <c r="O18" s="1016">
        <v>97.100000000000009</v>
      </c>
      <c r="P18" s="658">
        <v>98.5</v>
      </c>
      <c r="Q18" s="660">
        <v>96.333333333333329</v>
      </c>
      <c r="R18" s="661">
        <v>97.966666666666654</v>
      </c>
      <c r="S18" s="660">
        <v>103.03333333333335</v>
      </c>
      <c r="T18" s="660">
        <v>99.233333333333334</v>
      </c>
      <c r="U18" s="660">
        <v>98.866666666666674</v>
      </c>
      <c r="V18" s="660">
        <v>103.89999999999999</v>
      </c>
      <c r="W18" s="658">
        <v>98.866666666666674</v>
      </c>
      <c r="X18" s="659">
        <v>99.133333333333326</v>
      </c>
      <c r="Y18" s="819"/>
    </row>
    <row r="19" spans="1:25" s="1027" customFormat="1" ht="9" customHeight="1">
      <c r="A19" s="65" t="s">
        <v>1</v>
      </c>
      <c r="B19" s="656">
        <v>98.5</v>
      </c>
      <c r="C19" s="1016">
        <v>98.2</v>
      </c>
      <c r="D19" s="660">
        <v>99.2</v>
      </c>
      <c r="E19" s="660">
        <v>95</v>
      </c>
      <c r="F19" s="660">
        <v>100.5</v>
      </c>
      <c r="G19" s="659">
        <v>116.6</v>
      </c>
      <c r="H19" s="1016">
        <v>93</v>
      </c>
      <c r="I19" s="660">
        <v>97.4</v>
      </c>
      <c r="J19" s="659">
        <v>97.1</v>
      </c>
      <c r="K19" s="655">
        <v>98.233333333333334</v>
      </c>
      <c r="L19" s="656">
        <v>98.399999999999991</v>
      </c>
      <c r="M19" s="655">
        <v>98.666666666666671</v>
      </c>
      <c r="N19" s="655">
        <v>99.100000000000009</v>
      </c>
      <c r="O19" s="1016">
        <v>97.100000000000009</v>
      </c>
      <c r="P19" s="658">
        <v>98.333333333333329</v>
      </c>
      <c r="Q19" s="660">
        <v>96.966666666666654</v>
      </c>
      <c r="R19" s="661">
        <v>97.266666666666652</v>
      </c>
      <c r="S19" s="660">
        <v>98.166666666666671</v>
      </c>
      <c r="T19" s="660">
        <v>100.3</v>
      </c>
      <c r="U19" s="660">
        <v>98.533333333333317</v>
      </c>
      <c r="V19" s="660">
        <v>104</v>
      </c>
      <c r="W19" s="658">
        <v>99.633333333333326</v>
      </c>
      <c r="X19" s="659">
        <v>98.866666666666674</v>
      </c>
      <c r="Y19" s="819"/>
    </row>
    <row r="20" spans="1:25" s="1027" customFormat="1" ht="9" customHeight="1">
      <c r="A20" s="65" t="s">
        <v>2</v>
      </c>
      <c r="B20" s="663">
        <v>99.4</v>
      </c>
      <c r="C20" s="1017">
        <v>99.3</v>
      </c>
      <c r="D20" s="667">
        <v>103.5</v>
      </c>
      <c r="E20" s="667">
        <v>95.2</v>
      </c>
      <c r="F20" s="667">
        <v>96.5</v>
      </c>
      <c r="G20" s="666">
        <v>126.4</v>
      </c>
      <c r="H20" s="1017">
        <v>100.2</v>
      </c>
      <c r="I20" s="667">
        <v>98.9</v>
      </c>
      <c r="J20" s="666">
        <v>97.9</v>
      </c>
      <c r="K20" s="662">
        <v>98.666666666666671</v>
      </c>
      <c r="L20" s="663">
        <v>98.833333333333329</v>
      </c>
      <c r="M20" s="663">
        <v>98.966666666666654</v>
      </c>
      <c r="N20" s="662">
        <v>99.366666666666674</v>
      </c>
      <c r="O20" s="1017">
        <v>97.8</v>
      </c>
      <c r="P20" s="665">
        <v>98.733333333333334</v>
      </c>
      <c r="Q20" s="667">
        <v>97.3</v>
      </c>
      <c r="R20" s="668">
        <v>96.766666666666666</v>
      </c>
      <c r="S20" s="667">
        <v>103.06666666666668</v>
      </c>
      <c r="T20" s="667">
        <v>100.66666666666667</v>
      </c>
      <c r="U20" s="667">
        <v>99.133333333333326</v>
      </c>
      <c r="V20" s="667">
        <v>104</v>
      </c>
      <c r="W20" s="665">
        <v>98.399999999999991</v>
      </c>
      <c r="X20" s="666">
        <v>99.133333333333326</v>
      </c>
      <c r="Y20" s="819"/>
    </row>
    <row r="21" spans="1:25" s="820" customFormat="1" ht="3.75" customHeight="1">
      <c r="A21" s="76"/>
      <c r="B21" s="656"/>
      <c r="C21" s="1016"/>
      <c r="D21" s="660"/>
      <c r="E21" s="660"/>
      <c r="F21" s="660"/>
      <c r="G21" s="659"/>
      <c r="H21" s="1016"/>
      <c r="I21" s="660"/>
      <c r="J21" s="659"/>
      <c r="K21" s="655"/>
      <c r="L21" s="656"/>
      <c r="M21" s="655"/>
      <c r="N21" s="655"/>
      <c r="O21" s="1016"/>
      <c r="P21" s="658"/>
      <c r="Q21" s="660"/>
      <c r="R21" s="661"/>
      <c r="S21" s="660"/>
      <c r="T21" s="660"/>
      <c r="U21" s="660"/>
      <c r="V21" s="660"/>
      <c r="W21" s="658"/>
      <c r="X21" s="659"/>
      <c r="Y21" s="819"/>
    </row>
    <row r="22" spans="1:25" s="820" customFormat="1" ht="9" customHeight="1">
      <c r="A22" s="65" t="s">
        <v>370</v>
      </c>
      <c r="B22" s="656">
        <v>100</v>
      </c>
      <c r="C22" s="1016">
        <v>99.9</v>
      </c>
      <c r="D22" s="660">
        <v>101</v>
      </c>
      <c r="E22" s="660">
        <v>96</v>
      </c>
      <c r="F22" s="660">
        <v>97</v>
      </c>
      <c r="G22" s="659">
        <v>133.5</v>
      </c>
      <c r="H22" s="1016">
        <v>103.4</v>
      </c>
      <c r="I22" s="660">
        <v>99.7</v>
      </c>
      <c r="J22" s="659">
        <v>97.2</v>
      </c>
      <c r="K22" s="655">
        <v>99.066666666666677</v>
      </c>
      <c r="L22" s="656">
        <v>98.633333333333326</v>
      </c>
      <c r="M22" s="655">
        <v>98.566666666666663</v>
      </c>
      <c r="N22" s="655">
        <v>98.833333333333329</v>
      </c>
      <c r="O22" s="1016">
        <v>99.666666666666671</v>
      </c>
      <c r="P22" s="658">
        <v>98.8</v>
      </c>
      <c r="Q22" s="660">
        <v>98.433333333333337</v>
      </c>
      <c r="R22" s="661">
        <v>96.3</v>
      </c>
      <c r="S22" s="660">
        <v>94.966666666666654</v>
      </c>
      <c r="T22" s="660">
        <v>100.36666666666667</v>
      </c>
      <c r="U22" s="660">
        <v>99.666666666666671</v>
      </c>
      <c r="V22" s="660">
        <v>104</v>
      </c>
      <c r="W22" s="658">
        <v>99.133333333333326</v>
      </c>
      <c r="X22" s="659">
        <v>98.7</v>
      </c>
      <c r="Y22" s="819"/>
    </row>
    <row r="23" spans="1:25" s="820" customFormat="1" ht="9" customHeight="1">
      <c r="A23" s="65" t="s">
        <v>0</v>
      </c>
      <c r="B23" s="656">
        <v>100.7</v>
      </c>
      <c r="C23" s="1016">
        <v>100.6</v>
      </c>
      <c r="D23" s="660">
        <v>101.5</v>
      </c>
      <c r="E23" s="660">
        <v>97.8</v>
      </c>
      <c r="F23" s="660">
        <v>100.1</v>
      </c>
      <c r="G23" s="659">
        <v>128.30000000000001</v>
      </c>
      <c r="H23" s="1016">
        <v>107.5</v>
      </c>
      <c r="I23" s="660">
        <v>101.2</v>
      </c>
      <c r="J23" s="659">
        <v>97.3</v>
      </c>
      <c r="K23" s="655">
        <v>98.833333333333329</v>
      </c>
      <c r="L23" s="656">
        <v>99.033333333333346</v>
      </c>
      <c r="M23" s="655">
        <v>98.866666666666674</v>
      </c>
      <c r="N23" s="655">
        <v>99.166666666666671</v>
      </c>
      <c r="O23" s="1016">
        <v>97.366666666666674</v>
      </c>
      <c r="P23" s="658">
        <v>98.566666666666663</v>
      </c>
      <c r="Q23" s="660">
        <v>99.7</v>
      </c>
      <c r="R23" s="661">
        <v>96.3</v>
      </c>
      <c r="S23" s="660">
        <v>100.39999999999999</v>
      </c>
      <c r="T23" s="660">
        <v>100.7</v>
      </c>
      <c r="U23" s="660">
        <v>99.466666666666654</v>
      </c>
      <c r="V23" s="660">
        <v>104.16666666666667</v>
      </c>
      <c r="W23" s="658">
        <v>99.933333333333337</v>
      </c>
      <c r="X23" s="659">
        <v>98.733333333333334</v>
      </c>
      <c r="Y23" s="819"/>
    </row>
    <row r="24" spans="1:25" s="820" customFormat="1" ht="9" customHeight="1">
      <c r="A24" s="65" t="s">
        <v>1</v>
      </c>
      <c r="B24" s="656">
        <v>101.6</v>
      </c>
      <c r="C24" s="1016">
        <v>101.1</v>
      </c>
      <c r="D24" s="660">
        <v>102.8</v>
      </c>
      <c r="E24" s="660">
        <v>98.6</v>
      </c>
      <c r="F24" s="660">
        <v>105</v>
      </c>
      <c r="G24" s="659">
        <v>131.19999999999999</v>
      </c>
      <c r="H24" s="1016">
        <v>112.5</v>
      </c>
      <c r="I24" s="660">
        <v>102.7</v>
      </c>
      <c r="J24" s="659">
        <v>97.6</v>
      </c>
      <c r="K24" s="655">
        <v>99.266666666666666</v>
      </c>
      <c r="L24" s="656">
        <v>99.233333333333348</v>
      </c>
      <c r="M24" s="655">
        <v>98.8</v>
      </c>
      <c r="N24" s="655">
        <v>98.933333333333337</v>
      </c>
      <c r="O24" s="1016">
        <v>98.666666666666671</v>
      </c>
      <c r="P24" s="658">
        <v>98.399999999999991</v>
      </c>
      <c r="Q24" s="660">
        <v>100.80000000000001</v>
      </c>
      <c r="R24" s="661">
        <v>95.233333333333334</v>
      </c>
      <c r="S24" s="660">
        <v>96.566666666666663</v>
      </c>
      <c r="T24" s="660">
        <v>101.36666666666667</v>
      </c>
      <c r="U24" s="660">
        <v>99.933333333333337</v>
      </c>
      <c r="V24" s="660">
        <v>104.09999999999998</v>
      </c>
      <c r="W24" s="658">
        <v>101.2</v>
      </c>
      <c r="X24" s="659">
        <v>98.733333333333348</v>
      </c>
      <c r="Y24" s="819"/>
    </row>
    <row r="25" spans="1:25" s="820" customFormat="1" ht="9" customHeight="1">
      <c r="A25" s="65" t="s">
        <v>2</v>
      </c>
      <c r="B25" s="663">
        <v>101.6</v>
      </c>
      <c r="C25" s="1017">
        <v>101.3</v>
      </c>
      <c r="D25" s="667">
        <v>101.8</v>
      </c>
      <c r="E25" s="667">
        <v>101.1</v>
      </c>
      <c r="F25" s="667">
        <v>104.7</v>
      </c>
      <c r="G25" s="666">
        <v>127.8</v>
      </c>
      <c r="H25" s="1017">
        <v>114.7</v>
      </c>
      <c r="I25" s="667">
        <v>102.8</v>
      </c>
      <c r="J25" s="666">
        <v>97.7</v>
      </c>
      <c r="K25" s="662">
        <v>99.633333333333326</v>
      </c>
      <c r="L25" s="663">
        <v>99.933333333333337</v>
      </c>
      <c r="M25" s="662">
        <v>99.300000000000011</v>
      </c>
      <c r="N25" s="662">
        <v>99.466666666666654</v>
      </c>
      <c r="O25" s="1017">
        <v>98.066666666666677</v>
      </c>
      <c r="P25" s="665">
        <v>98.2</v>
      </c>
      <c r="Q25" s="667">
        <v>102.89999999999999</v>
      </c>
      <c r="R25" s="668">
        <v>96.233333333333348</v>
      </c>
      <c r="S25" s="667">
        <v>104.13333333333333</v>
      </c>
      <c r="T25" s="667">
        <v>101.5</v>
      </c>
      <c r="U25" s="667">
        <v>99.899999999999991</v>
      </c>
      <c r="V25" s="667">
        <v>104.09999999999998</v>
      </c>
      <c r="W25" s="665">
        <v>101.06666666666668</v>
      </c>
      <c r="X25" s="666">
        <v>99.766666666666652</v>
      </c>
      <c r="Y25" s="819"/>
    </row>
    <row r="26" spans="1:25" s="820" customFormat="1" ht="3.75" customHeight="1">
      <c r="A26" s="65"/>
      <c r="B26" s="656"/>
      <c r="C26" s="1016"/>
      <c r="D26" s="660"/>
      <c r="E26" s="660"/>
      <c r="F26" s="660"/>
      <c r="G26" s="659"/>
      <c r="H26" s="1016"/>
      <c r="I26" s="660"/>
      <c r="J26" s="659"/>
      <c r="K26" s="655"/>
      <c r="L26" s="656"/>
      <c r="M26" s="655"/>
      <c r="N26" s="655"/>
      <c r="O26" s="1016"/>
      <c r="P26" s="658"/>
      <c r="Q26" s="660"/>
      <c r="R26" s="661"/>
      <c r="S26" s="660"/>
      <c r="T26" s="660"/>
      <c r="U26" s="660"/>
      <c r="V26" s="660"/>
      <c r="W26" s="658"/>
      <c r="X26" s="659"/>
      <c r="Y26" s="819"/>
    </row>
    <row r="27" spans="1:25" s="820" customFormat="1" ht="9" customHeight="1">
      <c r="A27" s="65" t="s">
        <v>371</v>
      </c>
      <c r="B27" s="656">
        <v>100.9</v>
      </c>
      <c r="C27" s="1016">
        <v>100.3</v>
      </c>
      <c r="D27" s="660">
        <v>99.9</v>
      </c>
      <c r="E27" s="660">
        <v>103.6</v>
      </c>
      <c r="F27" s="660">
        <v>107.6</v>
      </c>
      <c r="G27" s="659">
        <v>121.4</v>
      </c>
      <c r="H27" s="1016">
        <v>105.2</v>
      </c>
      <c r="I27" s="660">
        <v>101.1</v>
      </c>
      <c r="J27" s="659">
        <v>96.6</v>
      </c>
      <c r="K27" s="655">
        <v>99.300000000000011</v>
      </c>
      <c r="L27" s="656">
        <v>99.5</v>
      </c>
      <c r="M27" s="655">
        <v>99.033333333333346</v>
      </c>
      <c r="N27" s="655">
        <v>99.166666666666671</v>
      </c>
      <c r="O27" s="1016">
        <v>98.233333333333334</v>
      </c>
      <c r="P27" s="658">
        <v>98.100000000000009</v>
      </c>
      <c r="Q27" s="660">
        <v>103.13333333333333</v>
      </c>
      <c r="R27" s="661">
        <v>98.266666666666666</v>
      </c>
      <c r="S27" s="660">
        <v>96.3</v>
      </c>
      <c r="T27" s="660">
        <v>101.63333333333333</v>
      </c>
      <c r="U27" s="660">
        <v>99.066666666666663</v>
      </c>
      <c r="V27" s="660">
        <v>104.09999999999998</v>
      </c>
      <c r="W27" s="658">
        <v>101.2</v>
      </c>
      <c r="X27" s="659">
        <v>99.600000000000009</v>
      </c>
      <c r="Y27" s="819"/>
    </row>
    <row r="28" spans="1:25" s="820" customFormat="1" ht="9" customHeight="1">
      <c r="A28" s="65" t="s">
        <v>0</v>
      </c>
      <c r="B28" s="656">
        <v>101.3</v>
      </c>
      <c r="C28" s="1016">
        <v>100.9</v>
      </c>
      <c r="D28" s="660">
        <v>101.4</v>
      </c>
      <c r="E28" s="660">
        <v>103.2</v>
      </c>
      <c r="F28" s="660">
        <v>106.1</v>
      </c>
      <c r="G28" s="659">
        <v>115.7</v>
      </c>
      <c r="H28" s="1016">
        <v>107</v>
      </c>
      <c r="I28" s="660">
        <v>101.4</v>
      </c>
      <c r="J28" s="659">
        <v>96.9</v>
      </c>
      <c r="K28" s="655">
        <v>99.766666666666666</v>
      </c>
      <c r="L28" s="656">
        <v>100.16666666666667</v>
      </c>
      <c r="M28" s="655">
        <v>99.733333333333334</v>
      </c>
      <c r="N28" s="655">
        <v>99.7</v>
      </c>
      <c r="O28" s="1016">
        <v>98.366666666666674</v>
      </c>
      <c r="P28" s="658">
        <v>98.266666666666652</v>
      </c>
      <c r="Q28" s="660">
        <v>102.93333333333334</v>
      </c>
      <c r="R28" s="661">
        <v>99.633333333333326</v>
      </c>
      <c r="S28" s="660">
        <v>103.19999999999999</v>
      </c>
      <c r="T28" s="660">
        <v>101.36666666666667</v>
      </c>
      <c r="U28" s="660">
        <v>99.2</v>
      </c>
      <c r="V28" s="660">
        <v>104.7</v>
      </c>
      <c r="W28" s="658">
        <v>101.5</v>
      </c>
      <c r="X28" s="659">
        <v>99.833333333333329</v>
      </c>
      <c r="Y28" s="819"/>
    </row>
    <row r="29" spans="1:25" s="820" customFormat="1" ht="9" customHeight="1">
      <c r="A29" s="65" t="s">
        <v>1</v>
      </c>
      <c r="B29" s="656">
        <v>100.7</v>
      </c>
      <c r="C29" s="1016">
        <v>100.2</v>
      </c>
      <c r="D29" s="660">
        <v>100.7</v>
      </c>
      <c r="E29" s="660">
        <v>100.5</v>
      </c>
      <c r="F29" s="660">
        <v>106.9</v>
      </c>
      <c r="G29" s="659">
        <v>101</v>
      </c>
      <c r="H29" s="1016">
        <v>101.5</v>
      </c>
      <c r="I29" s="660">
        <v>100.2</v>
      </c>
      <c r="J29" s="659">
        <v>96</v>
      </c>
      <c r="K29" s="655">
        <v>99.866666666666674</v>
      </c>
      <c r="L29" s="656">
        <v>99.933333333333337</v>
      </c>
      <c r="M29" s="655">
        <v>99.566666666666663</v>
      </c>
      <c r="N29" s="655">
        <v>99.766666666666666</v>
      </c>
      <c r="O29" s="1016">
        <v>98.933333333333337</v>
      </c>
      <c r="P29" s="658">
        <v>98.533333333333346</v>
      </c>
      <c r="Q29" s="660">
        <v>102.06666666666666</v>
      </c>
      <c r="R29" s="661">
        <v>99.733333333333348</v>
      </c>
      <c r="S29" s="660">
        <v>100.16666666666667</v>
      </c>
      <c r="T29" s="660">
        <v>101.39999999999999</v>
      </c>
      <c r="U29" s="660">
        <v>99.266666666666652</v>
      </c>
      <c r="V29" s="660">
        <v>104.7</v>
      </c>
      <c r="W29" s="658">
        <v>102.33333333333333</v>
      </c>
      <c r="X29" s="659">
        <v>99.5</v>
      </c>
      <c r="Y29" s="819"/>
    </row>
    <row r="30" spans="1:25" s="820" customFormat="1" ht="9" customHeight="1">
      <c r="A30" s="65" t="s">
        <v>2</v>
      </c>
      <c r="B30" s="663">
        <v>101.8</v>
      </c>
      <c r="C30" s="1017">
        <v>101.7</v>
      </c>
      <c r="D30" s="667">
        <v>101.9</v>
      </c>
      <c r="E30" s="667">
        <v>101.6</v>
      </c>
      <c r="F30" s="667">
        <v>103.2</v>
      </c>
      <c r="G30" s="666">
        <v>97.1</v>
      </c>
      <c r="H30" s="1017">
        <v>101.5</v>
      </c>
      <c r="I30" s="667">
        <v>99.8</v>
      </c>
      <c r="J30" s="666">
        <v>96</v>
      </c>
      <c r="K30" s="662">
        <v>100.46666666666665</v>
      </c>
      <c r="L30" s="663">
        <v>100.73333333333335</v>
      </c>
      <c r="M30" s="662">
        <v>100.43333333333334</v>
      </c>
      <c r="N30" s="662">
        <v>100.73333333333333</v>
      </c>
      <c r="O30" s="1017">
        <v>98.766666666666652</v>
      </c>
      <c r="P30" s="665">
        <v>99.466666666666654</v>
      </c>
      <c r="Q30" s="667">
        <v>102.43333333333334</v>
      </c>
      <c r="R30" s="668">
        <v>101.3</v>
      </c>
      <c r="S30" s="667">
        <v>104.5</v>
      </c>
      <c r="T30" s="667">
        <v>101</v>
      </c>
      <c r="U30" s="667">
        <v>100.60000000000001</v>
      </c>
      <c r="V30" s="667">
        <v>100.40000000000002</v>
      </c>
      <c r="W30" s="665">
        <v>102.8</v>
      </c>
      <c r="X30" s="666">
        <v>99.866666666666674</v>
      </c>
      <c r="Y30" s="819"/>
    </row>
    <row r="31" spans="1:25" s="820" customFormat="1" ht="3.75" customHeight="1">
      <c r="A31" s="65"/>
      <c r="B31" s="656"/>
      <c r="C31" s="1016"/>
      <c r="D31" s="660"/>
      <c r="E31" s="660"/>
      <c r="F31" s="660"/>
      <c r="G31" s="659"/>
      <c r="H31" s="1016"/>
      <c r="I31" s="660"/>
      <c r="J31" s="659"/>
      <c r="K31" s="655"/>
      <c r="L31" s="656"/>
      <c r="M31" s="655"/>
      <c r="N31" s="655"/>
      <c r="O31" s="1016"/>
      <c r="P31" s="658"/>
      <c r="Q31" s="660"/>
      <c r="R31" s="661"/>
      <c r="S31" s="660"/>
      <c r="T31" s="660"/>
      <c r="U31" s="660"/>
      <c r="V31" s="660"/>
      <c r="W31" s="658"/>
      <c r="X31" s="659"/>
      <c r="Y31" s="819"/>
    </row>
    <row r="32" spans="1:25" s="820" customFormat="1" ht="9" customHeight="1">
      <c r="A32" s="65" t="s">
        <v>372</v>
      </c>
      <c r="B32" s="656">
        <v>101.5</v>
      </c>
      <c r="C32" s="1016">
        <v>101.6</v>
      </c>
      <c r="D32" s="660">
        <v>99.5</v>
      </c>
      <c r="E32" s="660">
        <v>102.1</v>
      </c>
      <c r="F32" s="660">
        <v>102.6</v>
      </c>
      <c r="G32" s="659">
        <v>93.8</v>
      </c>
      <c r="H32" s="1016">
        <v>100.9</v>
      </c>
      <c r="I32" s="660">
        <v>99.5</v>
      </c>
      <c r="J32" s="659">
        <v>95.7</v>
      </c>
      <c r="K32" s="655">
        <v>100.60000000000001</v>
      </c>
      <c r="L32" s="656">
        <v>100.8</v>
      </c>
      <c r="M32" s="655">
        <v>100.40000000000002</v>
      </c>
      <c r="N32" s="655">
        <v>100.33333333333333</v>
      </c>
      <c r="O32" s="1016">
        <v>99.90000000000002</v>
      </c>
      <c r="P32" s="658">
        <v>100.16666666666667</v>
      </c>
      <c r="Q32" s="660">
        <v>102.56666666666668</v>
      </c>
      <c r="R32" s="661">
        <v>99.266666666666652</v>
      </c>
      <c r="S32" s="660">
        <v>98.433333333333323</v>
      </c>
      <c r="T32" s="660">
        <v>100</v>
      </c>
      <c r="U32" s="660">
        <v>101.56666666666666</v>
      </c>
      <c r="V32" s="660">
        <v>102.09999999999998</v>
      </c>
      <c r="W32" s="658">
        <v>101.83333333333333</v>
      </c>
      <c r="X32" s="659">
        <v>100.09999999999998</v>
      </c>
      <c r="Y32" s="819"/>
    </row>
    <row r="33" spans="1:25" s="820" customFormat="1" ht="9" customHeight="1">
      <c r="A33" s="65" t="s">
        <v>0</v>
      </c>
      <c r="B33" s="656">
        <v>99.1</v>
      </c>
      <c r="C33" s="1016">
        <v>98.9</v>
      </c>
      <c r="D33" s="660">
        <v>99.4</v>
      </c>
      <c r="E33" s="660">
        <v>102.7</v>
      </c>
      <c r="F33" s="660">
        <v>102.5</v>
      </c>
      <c r="G33" s="659">
        <v>89.3</v>
      </c>
      <c r="H33" s="1016">
        <v>79.599999999999994</v>
      </c>
      <c r="I33" s="660">
        <v>95.8</v>
      </c>
      <c r="J33" s="659">
        <v>94</v>
      </c>
      <c r="K33" s="655">
        <v>100.10000000000001</v>
      </c>
      <c r="L33" s="656">
        <v>100</v>
      </c>
      <c r="M33" s="655">
        <v>100.10000000000001</v>
      </c>
      <c r="N33" s="655">
        <v>100.16666666666667</v>
      </c>
      <c r="O33" s="1016">
        <v>100.06666666666666</v>
      </c>
      <c r="P33" s="658">
        <v>100.06666666666666</v>
      </c>
      <c r="Q33" s="660">
        <v>100.63333333333334</v>
      </c>
      <c r="R33" s="661">
        <v>100.10000000000001</v>
      </c>
      <c r="S33" s="660">
        <v>101.83333333333333</v>
      </c>
      <c r="T33" s="660">
        <v>100</v>
      </c>
      <c r="U33" s="660">
        <v>98.7</v>
      </c>
      <c r="V33" s="660">
        <v>99.3</v>
      </c>
      <c r="W33" s="658">
        <v>101.36666666666667</v>
      </c>
      <c r="X33" s="659">
        <v>100</v>
      </c>
      <c r="Y33" s="819"/>
    </row>
    <row r="34" spans="1:25" s="820" customFormat="1" ht="9" customHeight="1">
      <c r="A34" s="65" t="s">
        <v>1</v>
      </c>
      <c r="B34" s="656">
        <v>99.8</v>
      </c>
      <c r="C34" s="1016">
        <v>99.6</v>
      </c>
      <c r="D34" s="660">
        <v>100</v>
      </c>
      <c r="E34" s="660">
        <v>99.8</v>
      </c>
      <c r="F34" s="660">
        <v>102.7</v>
      </c>
      <c r="G34" s="659">
        <v>99.2</v>
      </c>
      <c r="H34" s="1016">
        <v>81.599999999999994</v>
      </c>
      <c r="I34" s="660">
        <v>96.8</v>
      </c>
      <c r="J34" s="659">
        <v>94.5</v>
      </c>
      <c r="K34" s="655">
        <v>99.766666666666652</v>
      </c>
      <c r="L34" s="656">
        <v>99.633333333333326</v>
      </c>
      <c r="M34" s="655">
        <v>99.666666666666671</v>
      </c>
      <c r="N34" s="655">
        <v>99.633333333333326</v>
      </c>
      <c r="O34" s="1016">
        <v>100.23333333333333</v>
      </c>
      <c r="P34" s="658">
        <v>99.8</v>
      </c>
      <c r="Q34" s="660">
        <v>99.466666666666654</v>
      </c>
      <c r="R34" s="661">
        <v>99.533333333333346</v>
      </c>
      <c r="S34" s="660">
        <v>96.666666666666671</v>
      </c>
      <c r="T34" s="660">
        <v>100.09999999999998</v>
      </c>
      <c r="U34" s="660">
        <v>99.866666666666674</v>
      </c>
      <c r="V34" s="660">
        <v>99.3</v>
      </c>
      <c r="W34" s="658">
        <v>99.3</v>
      </c>
      <c r="X34" s="659">
        <v>99.90000000000002</v>
      </c>
      <c r="Y34" s="819"/>
    </row>
    <row r="35" spans="1:25" s="820" customFormat="1" ht="9" customHeight="1">
      <c r="A35" s="65" t="s">
        <v>2</v>
      </c>
      <c r="B35" s="663">
        <v>99.6</v>
      </c>
      <c r="C35" s="1017">
        <v>99.9</v>
      </c>
      <c r="D35" s="667">
        <v>101.2</v>
      </c>
      <c r="E35" s="667">
        <v>95.4</v>
      </c>
      <c r="F35" s="667">
        <v>92.1</v>
      </c>
      <c r="G35" s="666">
        <v>117.8</v>
      </c>
      <c r="H35" s="1017">
        <v>83.6</v>
      </c>
      <c r="I35" s="667">
        <v>96.4</v>
      </c>
      <c r="J35" s="666">
        <v>94.6</v>
      </c>
      <c r="K35" s="662">
        <v>99.566666666666663</v>
      </c>
      <c r="L35" s="663">
        <v>99.600000000000009</v>
      </c>
      <c r="M35" s="662">
        <v>99.833333333333329</v>
      </c>
      <c r="N35" s="662">
        <v>99.833333333333329</v>
      </c>
      <c r="O35" s="1017">
        <v>99.766666666666652</v>
      </c>
      <c r="P35" s="665">
        <v>99.933333333333337</v>
      </c>
      <c r="Q35" s="667">
        <v>97.3</v>
      </c>
      <c r="R35" s="668">
        <v>101.06666666666668</v>
      </c>
      <c r="S35" s="667">
        <v>103.06666666666666</v>
      </c>
      <c r="T35" s="667">
        <v>99.966666666666683</v>
      </c>
      <c r="U35" s="667">
        <v>99.833333333333329</v>
      </c>
      <c r="V35" s="667">
        <v>99.3</v>
      </c>
      <c r="W35" s="665">
        <v>97.5</v>
      </c>
      <c r="X35" s="666">
        <v>100.03333333333335</v>
      </c>
      <c r="Y35" s="819"/>
    </row>
    <row r="36" spans="1:25" s="820" customFormat="1" ht="3.75" customHeight="1">
      <c r="A36" s="77"/>
      <c r="B36" s="1026"/>
      <c r="C36" s="1021"/>
      <c r="D36" s="1025"/>
      <c r="E36" s="1025"/>
      <c r="F36" s="1025"/>
      <c r="G36" s="1022"/>
      <c r="H36" s="1021"/>
      <c r="I36" s="1025"/>
      <c r="J36" s="1022"/>
      <c r="K36" s="1020"/>
      <c r="L36" s="1026"/>
      <c r="M36" s="1020"/>
      <c r="N36" s="1020"/>
      <c r="O36" s="1021"/>
      <c r="P36" s="1114"/>
      <c r="Q36" s="1025"/>
      <c r="R36" s="1024"/>
      <c r="S36" s="1025"/>
      <c r="T36" s="1025"/>
      <c r="U36" s="1025"/>
      <c r="V36" s="1025"/>
      <c r="W36" s="1114"/>
      <c r="X36" s="1022"/>
    </row>
    <row r="37" spans="1:25" s="1027" customFormat="1" ht="9" customHeight="1">
      <c r="A37" s="77" t="s">
        <v>375</v>
      </c>
      <c r="B37" s="1692">
        <v>101</v>
      </c>
      <c r="C37" s="1687">
        <v>101.5</v>
      </c>
      <c r="D37" s="1691">
        <v>100</v>
      </c>
      <c r="E37" s="1691">
        <v>96</v>
      </c>
      <c r="F37" s="1691">
        <v>91.2</v>
      </c>
      <c r="G37" s="1688">
        <v>141.80000000000001</v>
      </c>
      <c r="H37" s="1687">
        <v>98.2</v>
      </c>
      <c r="I37" s="1691">
        <v>99.1</v>
      </c>
      <c r="J37" s="1688">
        <v>95.3</v>
      </c>
      <c r="K37" s="1686">
        <v>99.766666666666666</v>
      </c>
      <c r="L37" s="1692">
        <v>99.833333333333329</v>
      </c>
      <c r="M37" s="1686">
        <v>100.13333333333333</v>
      </c>
      <c r="N37" s="1686">
        <v>100.23333333333335</v>
      </c>
      <c r="O37" s="1687">
        <v>99.5</v>
      </c>
      <c r="P37" s="1710">
        <v>100.5</v>
      </c>
      <c r="Q37" s="1691">
        <v>97.100000000000009</v>
      </c>
      <c r="R37" s="1690">
        <v>102.53333333333332</v>
      </c>
      <c r="S37" s="1691">
        <v>96.8</v>
      </c>
      <c r="T37" s="1691">
        <v>99.866666666666674</v>
      </c>
      <c r="U37" s="1691">
        <v>99.766666666666666</v>
      </c>
      <c r="V37" s="1691">
        <v>99.3</v>
      </c>
      <c r="W37" s="1710">
        <v>101.13333333333333</v>
      </c>
      <c r="X37" s="1688">
        <v>100.36666666666667</v>
      </c>
      <c r="Y37" s="1028"/>
    </row>
    <row r="38" spans="1:25" s="1027" customFormat="1" ht="9" customHeight="1">
      <c r="A38" s="77" t="s">
        <v>0</v>
      </c>
      <c r="B38" s="1692">
        <v>103.4</v>
      </c>
      <c r="C38" s="1687">
        <v>103.6</v>
      </c>
      <c r="D38" s="1691">
        <v>102.3</v>
      </c>
      <c r="E38" s="1691">
        <v>100.6</v>
      </c>
      <c r="F38" s="1691">
        <v>97.2</v>
      </c>
      <c r="G38" s="1688">
        <v>162.19999999999999</v>
      </c>
      <c r="H38" s="1687">
        <v>111.6</v>
      </c>
      <c r="I38" s="1691">
        <v>103.5</v>
      </c>
      <c r="J38" s="1688">
        <v>96.3</v>
      </c>
      <c r="K38" s="1686">
        <v>98.933333333333337</v>
      </c>
      <c r="L38" s="1692">
        <v>99.033333333333346</v>
      </c>
      <c r="M38" s="1686">
        <v>98.666666666666671</v>
      </c>
      <c r="N38" s="1686">
        <v>98.5</v>
      </c>
      <c r="O38" s="1687">
        <v>98.933333333333337</v>
      </c>
      <c r="P38" s="1710">
        <v>100.16666666666667</v>
      </c>
      <c r="Q38" s="1691">
        <v>100.26666666666667</v>
      </c>
      <c r="R38" s="1690">
        <v>102</v>
      </c>
      <c r="S38" s="1691">
        <v>102.10000000000001</v>
      </c>
      <c r="T38" s="1691">
        <v>99.399999999999991</v>
      </c>
      <c r="U38" s="1691">
        <v>93.066666666666663</v>
      </c>
      <c r="V38" s="1691">
        <v>100.3</v>
      </c>
      <c r="W38" s="1710">
        <v>101.66666666666667</v>
      </c>
      <c r="X38" s="1688">
        <v>100.43333333333334</v>
      </c>
      <c r="Y38" s="1028"/>
    </row>
    <row r="39" spans="1:25" s="1027" customFormat="1" ht="9" customHeight="1">
      <c r="A39" s="77" t="s">
        <v>1</v>
      </c>
      <c r="B39" s="1692">
        <v>105.6</v>
      </c>
      <c r="C39" s="1687">
        <v>105.6</v>
      </c>
      <c r="D39" s="1691">
        <v>100.6</v>
      </c>
      <c r="E39" s="1691">
        <v>102.1</v>
      </c>
      <c r="F39" s="1691">
        <v>104.8</v>
      </c>
      <c r="G39" s="1688">
        <v>172.4</v>
      </c>
      <c r="H39" s="1687">
        <v>123.7</v>
      </c>
      <c r="I39" s="1691">
        <v>107.2</v>
      </c>
      <c r="J39" s="1688">
        <v>97.1</v>
      </c>
      <c r="K39" s="1686">
        <v>99.36666666666666</v>
      </c>
      <c r="L39" s="1692">
        <v>99.399999999999991</v>
      </c>
      <c r="M39" s="1686">
        <v>98.8</v>
      </c>
      <c r="N39" s="1686">
        <v>98.366666666666674</v>
      </c>
      <c r="O39" s="1687">
        <v>99.8</v>
      </c>
      <c r="P39" s="1710">
        <v>99.7</v>
      </c>
      <c r="Q39" s="1691">
        <v>102.39999999999999</v>
      </c>
      <c r="R39" s="1690">
        <v>101.56666666666666</v>
      </c>
      <c r="S39" s="1691">
        <v>100.63333333333333</v>
      </c>
      <c r="T39" s="1691">
        <v>99.466666666666654</v>
      </c>
      <c r="U39" s="1691">
        <v>93.600000000000009</v>
      </c>
      <c r="V39" s="1691">
        <v>100.5</v>
      </c>
      <c r="W39" s="1710">
        <v>102.86666666666667</v>
      </c>
      <c r="X39" s="1688">
        <v>100.59999999999998</v>
      </c>
      <c r="Y39" s="1028"/>
    </row>
    <row r="40" spans="1:25" s="1027" customFormat="1" ht="9" customHeight="1">
      <c r="A40" s="77" t="s">
        <v>2</v>
      </c>
      <c r="B40" s="1692">
        <v>108</v>
      </c>
      <c r="C40" s="1687">
        <v>108</v>
      </c>
      <c r="D40" s="1691">
        <v>97.5</v>
      </c>
      <c r="E40" s="1691">
        <v>107.7</v>
      </c>
      <c r="F40" s="1691">
        <v>107.2</v>
      </c>
      <c r="G40" s="1688">
        <v>189</v>
      </c>
      <c r="H40" s="1687">
        <v>142.19999999999999</v>
      </c>
      <c r="I40" s="1691">
        <v>111.5</v>
      </c>
      <c r="J40" s="1688">
        <v>98.6</v>
      </c>
      <c r="K40" s="1686">
        <v>99.866666666666674</v>
      </c>
      <c r="L40" s="1692">
        <v>99.899999999999991</v>
      </c>
      <c r="M40" s="1686">
        <v>98.7</v>
      </c>
      <c r="N40" s="1686">
        <v>98.066666666666663</v>
      </c>
      <c r="O40" s="1687">
        <v>100.13333333333333</v>
      </c>
      <c r="P40" s="1710">
        <v>99.899999999999991</v>
      </c>
      <c r="Q40" s="1691">
        <v>106.63333333333333</v>
      </c>
      <c r="R40" s="1690">
        <v>101.83333333333333</v>
      </c>
      <c r="S40" s="1691">
        <v>103</v>
      </c>
      <c r="T40" s="1691">
        <v>99.966666666666654</v>
      </c>
      <c r="U40" s="1691">
        <v>92.600000000000009</v>
      </c>
      <c r="V40" s="1691">
        <v>100.5</v>
      </c>
      <c r="W40" s="1710">
        <v>102.26666666666667</v>
      </c>
      <c r="X40" s="1688">
        <v>101.06666666666666</v>
      </c>
      <c r="Y40" s="1028"/>
    </row>
    <row r="41" spans="1:25" s="848" customFormat="1" ht="3.75" customHeight="1">
      <c r="A41" s="83"/>
      <c r="B41" s="677"/>
      <c r="C41" s="1029"/>
      <c r="D41" s="681"/>
      <c r="E41" s="681"/>
      <c r="F41" s="681"/>
      <c r="G41" s="680"/>
      <c r="H41" s="1029"/>
      <c r="I41" s="681"/>
      <c r="J41" s="680"/>
      <c r="K41" s="676"/>
      <c r="L41" s="677"/>
      <c r="M41" s="676"/>
      <c r="N41" s="676"/>
      <c r="O41" s="1029"/>
      <c r="P41" s="679"/>
      <c r="Q41" s="681"/>
      <c r="R41" s="682"/>
      <c r="S41" s="681"/>
      <c r="T41" s="681"/>
      <c r="U41" s="681"/>
      <c r="V41" s="681"/>
      <c r="W41" s="679"/>
      <c r="X41" s="680"/>
      <c r="Y41" s="847"/>
    </row>
    <row r="42" spans="1:25" s="848" customFormat="1" ht="3.75" customHeight="1">
      <c r="A42" s="57"/>
      <c r="B42" s="684"/>
      <c r="C42" s="1030"/>
      <c r="D42" s="688"/>
      <c r="E42" s="688"/>
      <c r="F42" s="688"/>
      <c r="G42" s="687"/>
      <c r="H42" s="1030"/>
      <c r="I42" s="688"/>
      <c r="J42" s="687"/>
      <c r="K42" s="683"/>
      <c r="L42" s="684"/>
      <c r="M42" s="683"/>
      <c r="N42" s="683"/>
      <c r="O42" s="1030"/>
      <c r="P42" s="686"/>
      <c r="Q42" s="688"/>
      <c r="R42" s="689"/>
      <c r="S42" s="688"/>
      <c r="T42" s="688"/>
      <c r="U42" s="688"/>
      <c r="V42" s="688"/>
      <c r="W42" s="686"/>
      <c r="X42" s="687"/>
      <c r="Y42" s="847"/>
    </row>
    <row r="43" spans="1:25" s="849" customFormat="1" ht="9" customHeight="1">
      <c r="A43" s="98">
        <v>44197</v>
      </c>
      <c r="B43" s="1699">
        <v>100.3</v>
      </c>
      <c r="C43" s="1694">
        <v>100.8</v>
      </c>
      <c r="D43" s="1698">
        <v>99.3</v>
      </c>
      <c r="E43" s="1698">
        <v>94.6</v>
      </c>
      <c r="F43" s="1698">
        <v>90.1</v>
      </c>
      <c r="G43" s="1695">
        <v>144.19999999999999</v>
      </c>
      <c r="H43" s="1694">
        <v>92.6</v>
      </c>
      <c r="I43" s="1698">
        <v>97.8</v>
      </c>
      <c r="J43" s="1695">
        <v>94.7</v>
      </c>
      <c r="K43" s="1693">
        <v>99.9</v>
      </c>
      <c r="L43" s="1699">
        <v>99.8</v>
      </c>
      <c r="M43" s="1699">
        <v>100.2</v>
      </c>
      <c r="N43" s="1693">
        <v>100.2</v>
      </c>
      <c r="O43" s="1694">
        <v>100.4</v>
      </c>
      <c r="P43" s="1711">
        <v>100.5</v>
      </c>
      <c r="Q43" s="1698">
        <v>96.5</v>
      </c>
      <c r="R43" s="1697">
        <v>102.1</v>
      </c>
      <c r="S43" s="1698">
        <v>97.1</v>
      </c>
      <c r="T43" s="1698">
        <v>99.4</v>
      </c>
      <c r="U43" s="1698">
        <v>99.6</v>
      </c>
      <c r="V43" s="1698">
        <v>99.3</v>
      </c>
      <c r="W43" s="1711">
        <v>100.9</v>
      </c>
      <c r="X43" s="1695">
        <v>100.2</v>
      </c>
      <c r="Y43" s="847"/>
    </row>
    <row r="44" spans="1:25" s="849" customFormat="1" ht="9" customHeight="1">
      <c r="A44" s="99">
        <v>44228</v>
      </c>
      <c r="B44" s="1699">
        <v>100.8</v>
      </c>
      <c r="C44" s="1694">
        <v>101.4</v>
      </c>
      <c r="D44" s="1698">
        <v>99.6</v>
      </c>
      <c r="E44" s="1698">
        <v>95.7</v>
      </c>
      <c r="F44" s="1698">
        <v>90.9</v>
      </c>
      <c r="G44" s="1695">
        <v>134.80000000000001</v>
      </c>
      <c r="H44" s="1694">
        <v>99</v>
      </c>
      <c r="I44" s="1698">
        <v>98.9</v>
      </c>
      <c r="J44" s="1695">
        <v>95.2</v>
      </c>
      <c r="K44" s="1693">
        <v>99.6</v>
      </c>
      <c r="L44" s="1699">
        <v>99.7</v>
      </c>
      <c r="M44" s="1693">
        <v>100</v>
      </c>
      <c r="N44" s="1693">
        <v>100.1</v>
      </c>
      <c r="O44" s="1694">
        <v>99.2</v>
      </c>
      <c r="P44" s="1711">
        <v>100.6</v>
      </c>
      <c r="Q44" s="1698">
        <v>97</v>
      </c>
      <c r="R44" s="1697">
        <v>102.3</v>
      </c>
      <c r="S44" s="1698">
        <v>95.1</v>
      </c>
      <c r="T44" s="1698">
        <v>100.2</v>
      </c>
      <c r="U44" s="1698">
        <v>99.9</v>
      </c>
      <c r="V44" s="1698">
        <v>99.3</v>
      </c>
      <c r="W44" s="1711">
        <v>100.6</v>
      </c>
      <c r="X44" s="1695">
        <v>100.4</v>
      </c>
      <c r="Y44" s="847"/>
    </row>
    <row r="45" spans="1:25" s="849" customFormat="1" ht="9" customHeight="1">
      <c r="A45" s="99">
        <v>44256</v>
      </c>
      <c r="B45" s="1699">
        <v>101.8</v>
      </c>
      <c r="C45" s="1694">
        <v>102.2</v>
      </c>
      <c r="D45" s="1698">
        <v>101.2</v>
      </c>
      <c r="E45" s="1698">
        <v>97.7</v>
      </c>
      <c r="F45" s="1698">
        <v>92.5</v>
      </c>
      <c r="G45" s="1695">
        <v>146.30000000000001</v>
      </c>
      <c r="H45" s="1694">
        <v>103</v>
      </c>
      <c r="I45" s="1698">
        <v>100.6</v>
      </c>
      <c r="J45" s="1695">
        <v>96</v>
      </c>
      <c r="K45" s="1693">
        <v>99.8</v>
      </c>
      <c r="L45" s="1699">
        <v>100</v>
      </c>
      <c r="M45" s="1693">
        <v>100.2</v>
      </c>
      <c r="N45" s="1693">
        <v>100.4</v>
      </c>
      <c r="O45" s="1694">
        <v>98.9</v>
      </c>
      <c r="P45" s="1711">
        <v>100.4</v>
      </c>
      <c r="Q45" s="1698">
        <v>97.8</v>
      </c>
      <c r="R45" s="1697">
        <v>103.2</v>
      </c>
      <c r="S45" s="1698">
        <v>98.2</v>
      </c>
      <c r="T45" s="1698">
        <v>100</v>
      </c>
      <c r="U45" s="1698">
        <v>99.8</v>
      </c>
      <c r="V45" s="1698">
        <v>99.3</v>
      </c>
      <c r="W45" s="1711">
        <v>101.9</v>
      </c>
      <c r="X45" s="1695">
        <v>100.5</v>
      </c>
      <c r="Y45" s="847"/>
    </row>
    <row r="46" spans="1:25" s="849" customFormat="1" ht="9" customHeight="1">
      <c r="A46" s="99">
        <v>44287</v>
      </c>
      <c r="B46" s="1699">
        <v>102.7</v>
      </c>
      <c r="C46" s="1694">
        <v>103</v>
      </c>
      <c r="D46" s="1698">
        <v>102.3</v>
      </c>
      <c r="E46" s="1698">
        <v>99.8</v>
      </c>
      <c r="F46" s="1698">
        <v>94.9</v>
      </c>
      <c r="G46" s="1695">
        <v>149.80000000000001</v>
      </c>
      <c r="H46" s="1694">
        <v>107</v>
      </c>
      <c r="I46" s="1698">
        <v>102.4</v>
      </c>
      <c r="J46" s="1695">
        <v>96</v>
      </c>
      <c r="K46" s="1693">
        <v>98.8</v>
      </c>
      <c r="L46" s="1699">
        <v>98.9</v>
      </c>
      <c r="M46" s="1693">
        <v>98.7</v>
      </c>
      <c r="N46" s="1693">
        <v>98.6</v>
      </c>
      <c r="O46" s="1694">
        <v>98.5</v>
      </c>
      <c r="P46" s="1711">
        <v>100.5</v>
      </c>
      <c r="Q46" s="1698">
        <v>99.1</v>
      </c>
      <c r="R46" s="1697">
        <v>101.9</v>
      </c>
      <c r="S46" s="1698">
        <v>103</v>
      </c>
      <c r="T46" s="1698">
        <v>99.6</v>
      </c>
      <c r="U46" s="1698">
        <v>93</v>
      </c>
      <c r="V46" s="1698">
        <v>99.9</v>
      </c>
      <c r="W46" s="1711">
        <v>101.5</v>
      </c>
      <c r="X46" s="1695">
        <v>100.5</v>
      </c>
      <c r="Y46" s="847"/>
    </row>
    <row r="47" spans="1:25" s="849" customFormat="1" ht="9" customHeight="1">
      <c r="A47" s="99">
        <v>44317</v>
      </c>
      <c r="B47" s="1699">
        <v>103.4</v>
      </c>
      <c r="C47" s="1694">
        <v>103.5</v>
      </c>
      <c r="D47" s="1698">
        <v>102</v>
      </c>
      <c r="E47" s="1698">
        <v>100.9</v>
      </c>
      <c r="F47" s="1698">
        <v>97.5</v>
      </c>
      <c r="G47" s="1695">
        <v>165.1</v>
      </c>
      <c r="H47" s="1694">
        <v>111.3</v>
      </c>
      <c r="I47" s="1698">
        <v>103.5</v>
      </c>
      <c r="J47" s="1695">
        <v>96.3</v>
      </c>
      <c r="K47" s="1693">
        <v>99</v>
      </c>
      <c r="L47" s="1699">
        <v>99.2</v>
      </c>
      <c r="M47" s="1693">
        <v>98.8</v>
      </c>
      <c r="N47" s="1693">
        <v>98.6</v>
      </c>
      <c r="O47" s="1694">
        <v>99</v>
      </c>
      <c r="P47" s="1711">
        <v>100.3</v>
      </c>
      <c r="Q47" s="1698">
        <v>100.5</v>
      </c>
      <c r="R47" s="1697">
        <v>101.5</v>
      </c>
      <c r="S47" s="1698">
        <v>101.6</v>
      </c>
      <c r="T47" s="1698">
        <v>99.3</v>
      </c>
      <c r="U47" s="1698">
        <v>93.2</v>
      </c>
      <c r="V47" s="1698">
        <v>100.5</v>
      </c>
      <c r="W47" s="1711">
        <v>102</v>
      </c>
      <c r="X47" s="1695">
        <v>100.5</v>
      </c>
      <c r="Y47" s="847"/>
    </row>
    <row r="48" spans="1:25" s="849" customFormat="1" ht="9" customHeight="1">
      <c r="A48" s="99">
        <v>44348</v>
      </c>
      <c r="B48" s="1699">
        <v>104.2</v>
      </c>
      <c r="C48" s="1694">
        <v>104.3</v>
      </c>
      <c r="D48" s="1698">
        <v>102.7</v>
      </c>
      <c r="E48" s="1698">
        <v>101</v>
      </c>
      <c r="F48" s="1698">
        <v>99.2</v>
      </c>
      <c r="G48" s="1695">
        <v>171.8</v>
      </c>
      <c r="H48" s="1694">
        <v>116.5</v>
      </c>
      <c r="I48" s="1698">
        <v>104.7</v>
      </c>
      <c r="J48" s="1695">
        <v>96.7</v>
      </c>
      <c r="K48" s="1693">
        <v>99</v>
      </c>
      <c r="L48" s="1699">
        <v>99</v>
      </c>
      <c r="M48" s="1693">
        <v>98.5</v>
      </c>
      <c r="N48" s="1693">
        <v>98.3</v>
      </c>
      <c r="O48" s="1694">
        <v>99.3</v>
      </c>
      <c r="P48" s="1711">
        <v>99.7</v>
      </c>
      <c r="Q48" s="1698">
        <v>101.2</v>
      </c>
      <c r="R48" s="1697">
        <v>102.6</v>
      </c>
      <c r="S48" s="1698">
        <v>101.7</v>
      </c>
      <c r="T48" s="1698">
        <v>99.3</v>
      </c>
      <c r="U48" s="1698">
        <v>93</v>
      </c>
      <c r="V48" s="1698">
        <v>100.5</v>
      </c>
      <c r="W48" s="1711">
        <v>101.5</v>
      </c>
      <c r="X48" s="1695">
        <v>100.3</v>
      </c>
      <c r="Y48" s="847"/>
    </row>
    <row r="49" spans="1:25" s="849" customFormat="1" ht="9" customHeight="1">
      <c r="A49" s="99">
        <v>44378</v>
      </c>
      <c r="B49" s="1699">
        <v>105.4</v>
      </c>
      <c r="C49" s="1694">
        <v>105.3</v>
      </c>
      <c r="D49" s="1698">
        <v>102.4</v>
      </c>
      <c r="E49" s="1698">
        <v>101</v>
      </c>
      <c r="F49" s="1698">
        <v>103.8</v>
      </c>
      <c r="G49" s="1695">
        <v>173</v>
      </c>
      <c r="H49" s="1694">
        <v>120.1</v>
      </c>
      <c r="I49" s="1698">
        <v>106.5</v>
      </c>
      <c r="J49" s="1695">
        <v>97.1</v>
      </c>
      <c r="K49" s="1693">
        <v>99.3</v>
      </c>
      <c r="L49" s="1699">
        <v>99.5</v>
      </c>
      <c r="M49" s="1693">
        <v>98.9</v>
      </c>
      <c r="N49" s="1693">
        <v>98.5</v>
      </c>
      <c r="O49" s="1694">
        <v>99.3</v>
      </c>
      <c r="P49" s="1711">
        <v>99.7</v>
      </c>
      <c r="Q49" s="1698">
        <v>102</v>
      </c>
      <c r="R49" s="1697">
        <v>101.8</v>
      </c>
      <c r="S49" s="1698">
        <v>99.7</v>
      </c>
      <c r="T49" s="1698">
        <v>99.4</v>
      </c>
      <c r="U49" s="1698">
        <v>94.4</v>
      </c>
      <c r="V49" s="1698">
        <v>100.5</v>
      </c>
      <c r="W49" s="1711">
        <v>103.2</v>
      </c>
      <c r="X49" s="1695">
        <v>100.5</v>
      </c>
      <c r="Y49" s="847"/>
    </row>
    <row r="50" spans="1:25" s="849" customFormat="1" ht="9" customHeight="1">
      <c r="A50" s="99">
        <v>44409</v>
      </c>
      <c r="B50" s="1699">
        <v>105.5</v>
      </c>
      <c r="C50" s="1694">
        <v>105.5</v>
      </c>
      <c r="D50" s="1698">
        <v>100.3</v>
      </c>
      <c r="E50" s="1698">
        <v>101.8</v>
      </c>
      <c r="F50" s="1698">
        <v>104.3</v>
      </c>
      <c r="G50" s="1695">
        <v>171.3</v>
      </c>
      <c r="H50" s="1694">
        <v>124.7</v>
      </c>
      <c r="I50" s="1698">
        <v>107.1</v>
      </c>
      <c r="J50" s="1695">
        <v>97.1</v>
      </c>
      <c r="K50" s="1693">
        <v>99.1</v>
      </c>
      <c r="L50" s="1699">
        <v>99.2</v>
      </c>
      <c r="M50" s="1693">
        <v>98.6</v>
      </c>
      <c r="N50" s="1693">
        <v>98.3</v>
      </c>
      <c r="O50" s="1694">
        <v>99.1</v>
      </c>
      <c r="P50" s="1711">
        <v>99.7</v>
      </c>
      <c r="Q50" s="1698">
        <v>102.2</v>
      </c>
      <c r="R50" s="1697">
        <v>101.4</v>
      </c>
      <c r="S50" s="1698">
        <v>98</v>
      </c>
      <c r="T50" s="1698">
        <v>99.5</v>
      </c>
      <c r="U50" s="1698">
        <v>93.4</v>
      </c>
      <c r="V50" s="1698">
        <v>100.5</v>
      </c>
      <c r="W50" s="1711">
        <v>103.3</v>
      </c>
      <c r="X50" s="1695">
        <v>100.7</v>
      </c>
      <c r="Y50" s="847"/>
    </row>
    <row r="51" spans="1:25" s="849" customFormat="1" ht="9" customHeight="1">
      <c r="A51" s="99">
        <v>44440</v>
      </c>
      <c r="B51" s="1699">
        <v>106</v>
      </c>
      <c r="C51" s="1694">
        <v>105.9</v>
      </c>
      <c r="D51" s="1698">
        <v>99.1</v>
      </c>
      <c r="E51" s="1698">
        <v>103.5</v>
      </c>
      <c r="F51" s="1698">
        <v>106.4</v>
      </c>
      <c r="G51" s="1695">
        <v>172.8</v>
      </c>
      <c r="H51" s="1694">
        <v>126.2</v>
      </c>
      <c r="I51" s="1698">
        <v>108.1</v>
      </c>
      <c r="J51" s="1695">
        <v>97.2</v>
      </c>
      <c r="K51" s="1693">
        <v>99.7</v>
      </c>
      <c r="L51" s="1699">
        <v>99.5</v>
      </c>
      <c r="M51" s="1693">
        <v>98.9</v>
      </c>
      <c r="N51" s="1693">
        <v>98.3</v>
      </c>
      <c r="O51" s="1694">
        <v>101</v>
      </c>
      <c r="P51" s="1711">
        <v>99.7</v>
      </c>
      <c r="Q51" s="1698">
        <v>103</v>
      </c>
      <c r="R51" s="1697">
        <v>101.5</v>
      </c>
      <c r="S51" s="1698">
        <v>104.2</v>
      </c>
      <c r="T51" s="1698">
        <v>99.5</v>
      </c>
      <c r="U51" s="1698">
        <v>93</v>
      </c>
      <c r="V51" s="1698">
        <v>100.5</v>
      </c>
      <c r="W51" s="1711">
        <v>102.1</v>
      </c>
      <c r="X51" s="1695">
        <v>100.6</v>
      </c>
      <c r="Y51" s="847"/>
    </row>
    <row r="52" spans="1:25" s="849" customFormat="1" ht="9" customHeight="1">
      <c r="A52" s="99">
        <v>44470</v>
      </c>
      <c r="B52" s="1699">
        <v>107.5</v>
      </c>
      <c r="C52" s="1694">
        <v>107.6</v>
      </c>
      <c r="D52" s="1698">
        <v>97.3</v>
      </c>
      <c r="E52" s="1698">
        <v>105.9</v>
      </c>
      <c r="F52" s="1698">
        <v>104.9</v>
      </c>
      <c r="G52" s="1695">
        <v>188.2</v>
      </c>
      <c r="H52" s="1694">
        <v>133.30000000000001</v>
      </c>
      <c r="I52" s="1698">
        <v>110.6</v>
      </c>
      <c r="J52" s="1695">
        <v>98.3</v>
      </c>
      <c r="K52" s="1693">
        <v>99.7</v>
      </c>
      <c r="L52" s="1699">
        <v>99.6</v>
      </c>
      <c r="M52" s="1693">
        <v>98.7</v>
      </c>
      <c r="N52" s="1693">
        <v>98.1</v>
      </c>
      <c r="O52" s="1694">
        <v>100.3</v>
      </c>
      <c r="P52" s="1711">
        <v>99.9</v>
      </c>
      <c r="Q52" s="1698">
        <v>104.9</v>
      </c>
      <c r="R52" s="1697">
        <v>102.1</v>
      </c>
      <c r="S52" s="1698">
        <v>103.5</v>
      </c>
      <c r="T52" s="1698">
        <v>100</v>
      </c>
      <c r="U52" s="1698">
        <v>92</v>
      </c>
      <c r="V52" s="1698">
        <v>100.5</v>
      </c>
      <c r="W52" s="1711">
        <v>102.1</v>
      </c>
      <c r="X52" s="1695">
        <v>101.2</v>
      </c>
      <c r="Y52" s="847"/>
    </row>
    <row r="53" spans="1:25" s="849" customFormat="1" ht="9" customHeight="1">
      <c r="A53" s="99">
        <v>44501</v>
      </c>
      <c r="B53" s="1699">
        <v>108.2</v>
      </c>
      <c r="C53" s="1694">
        <v>108.3</v>
      </c>
      <c r="D53" s="1698">
        <v>96.7</v>
      </c>
      <c r="E53" s="1698">
        <v>107.5</v>
      </c>
      <c r="F53" s="1698">
        <v>106.9</v>
      </c>
      <c r="G53" s="1695">
        <v>192.1</v>
      </c>
      <c r="H53" s="1694">
        <v>146.5</v>
      </c>
      <c r="I53" s="1698">
        <v>111.9</v>
      </c>
      <c r="J53" s="1695">
        <v>98.8</v>
      </c>
      <c r="K53" s="1693">
        <v>100</v>
      </c>
      <c r="L53" s="1699">
        <v>100.1</v>
      </c>
      <c r="M53" s="1693">
        <v>98.8</v>
      </c>
      <c r="N53" s="1693">
        <v>98.1</v>
      </c>
      <c r="O53" s="1694">
        <v>100.3</v>
      </c>
      <c r="P53" s="1711">
        <v>99.8</v>
      </c>
      <c r="Q53" s="1698">
        <v>106.6</v>
      </c>
      <c r="R53" s="1697">
        <v>102.7</v>
      </c>
      <c r="S53" s="1698">
        <v>103.9</v>
      </c>
      <c r="T53" s="1698">
        <v>100</v>
      </c>
      <c r="U53" s="1698">
        <v>93.1</v>
      </c>
      <c r="V53" s="1698">
        <v>100.5</v>
      </c>
      <c r="W53" s="1711">
        <v>101.9</v>
      </c>
      <c r="X53" s="1695">
        <v>101</v>
      </c>
      <c r="Y53" s="847"/>
    </row>
    <row r="54" spans="1:25" s="849" customFormat="1" ht="9" customHeight="1">
      <c r="A54" s="99">
        <v>44531</v>
      </c>
      <c r="B54" s="1699">
        <v>108.4</v>
      </c>
      <c r="C54" s="1694">
        <v>108.2</v>
      </c>
      <c r="D54" s="1698">
        <v>98.4</v>
      </c>
      <c r="E54" s="1698">
        <v>109.8</v>
      </c>
      <c r="F54" s="1698">
        <v>109.7</v>
      </c>
      <c r="G54" s="1695">
        <v>186.7</v>
      </c>
      <c r="H54" s="1694">
        <v>146.80000000000001</v>
      </c>
      <c r="I54" s="1698">
        <v>112.1</v>
      </c>
      <c r="J54" s="1695">
        <v>98.6</v>
      </c>
      <c r="K54" s="1693">
        <v>99.9</v>
      </c>
      <c r="L54" s="1699">
        <v>100</v>
      </c>
      <c r="M54" s="1693">
        <v>98.6</v>
      </c>
      <c r="N54" s="1693">
        <v>98</v>
      </c>
      <c r="O54" s="1694">
        <v>99.8</v>
      </c>
      <c r="P54" s="1711">
        <v>100</v>
      </c>
      <c r="Q54" s="1698">
        <v>108.4</v>
      </c>
      <c r="R54" s="1697">
        <v>100.7</v>
      </c>
      <c r="S54" s="1698">
        <v>101.6</v>
      </c>
      <c r="T54" s="1698">
        <v>99.9</v>
      </c>
      <c r="U54" s="1698">
        <v>92.7</v>
      </c>
      <c r="V54" s="1698">
        <v>100.5</v>
      </c>
      <c r="W54" s="1711">
        <v>102.8</v>
      </c>
      <c r="X54" s="1695">
        <v>101</v>
      </c>
      <c r="Y54" s="847"/>
    </row>
    <row r="55" spans="1:25" s="848" customFormat="1" ht="3.75" customHeight="1" thickBot="1">
      <c r="A55" s="83"/>
      <c r="B55" s="1910"/>
      <c r="C55" s="1115"/>
      <c r="D55" s="1116"/>
      <c r="E55" s="1116"/>
      <c r="F55" s="1116"/>
      <c r="G55" s="1117"/>
      <c r="H55" s="1115"/>
      <c r="I55" s="1116"/>
      <c r="J55" s="1117"/>
      <c r="K55" s="1927"/>
      <c r="L55" s="1032"/>
      <c r="M55" s="1927"/>
      <c r="N55" s="1927"/>
      <c r="O55" s="1933"/>
      <c r="P55" s="1118"/>
      <c r="Q55" s="1935"/>
      <c r="R55" s="1119"/>
      <c r="S55" s="1935"/>
      <c r="T55" s="1935"/>
      <c r="U55" s="1935"/>
      <c r="V55" s="1935"/>
      <c r="W55" s="1118"/>
      <c r="X55" s="1934"/>
    </row>
    <row r="56" spans="1:25" s="848" customFormat="1" ht="3.75" customHeight="1" thickTop="1">
      <c r="A56" s="107"/>
      <c r="B56" s="1120"/>
      <c r="C56" s="1121"/>
      <c r="D56" s="1122"/>
      <c r="E56" s="1122"/>
      <c r="F56" s="1122"/>
      <c r="G56" s="1123"/>
      <c r="H56" s="1121"/>
      <c r="I56" s="1122"/>
      <c r="J56" s="1123"/>
      <c r="K56" s="1124"/>
      <c r="L56" s="1037"/>
      <c r="M56" s="1124"/>
      <c r="N56" s="1124"/>
      <c r="O56" s="1125"/>
      <c r="P56" s="1126"/>
      <c r="Q56" s="1127"/>
      <c r="R56" s="1128"/>
      <c r="S56" s="1127"/>
      <c r="T56" s="1127"/>
      <c r="U56" s="1127"/>
      <c r="V56" s="1127"/>
      <c r="W56" s="1126"/>
      <c r="X56" s="1129"/>
    </row>
    <row r="57" spans="1:25" s="848" customFormat="1" ht="11.25" customHeight="1">
      <c r="A57" s="115" t="s">
        <v>36</v>
      </c>
      <c r="B57" s="1032"/>
      <c r="C57" s="1933"/>
      <c r="D57" s="1935"/>
      <c r="E57" s="1935"/>
      <c r="F57" s="1935"/>
      <c r="G57" s="1934"/>
      <c r="H57" s="1933"/>
      <c r="I57" s="1935"/>
      <c r="J57" s="1934"/>
      <c r="K57" s="1927"/>
      <c r="L57" s="1032"/>
      <c r="M57" s="1927"/>
      <c r="N57" s="1927"/>
      <c r="O57" s="1933"/>
      <c r="P57" s="1118"/>
      <c r="Q57" s="1935"/>
      <c r="R57" s="1119"/>
      <c r="S57" s="1935"/>
      <c r="T57" s="1935"/>
      <c r="U57" s="1935"/>
      <c r="V57" s="1935"/>
      <c r="W57" s="1118"/>
      <c r="X57" s="1934"/>
    </row>
    <row r="58" spans="1:25" s="998" customFormat="1" ht="9" customHeight="1">
      <c r="A58" s="43">
        <v>42736</v>
      </c>
      <c r="B58" s="449">
        <v>1.9689119170984481</v>
      </c>
      <c r="C58" s="1041">
        <v>1.5463917525773141</v>
      </c>
      <c r="D58" s="1042">
        <v>-2.7317073170731732</v>
      </c>
      <c r="E58" s="1042">
        <v>0.42462845010615702</v>
      </c>
      <c r="F58" s="1042">
        <v>9.6330275229357767</v>
      </c>
      <c r="G58" s="880">
        <v>24.945295404814004</v>
      </c>
      <c r="H58" s="1041">
        <v>22.010178117048351</v>
      </c>
      <c r="I58" s="1042">
        <v>4.2826552462526868</v>
      </c>
      <c r="J58" s="880">
        <v>0.41279669762641635</v>
      </c>
      <c r="K58" s="873">
        <v>0.4</v>
      </c>
      <c r="L58" s="449">
        <v>0.4</v>
      </c>
      <c r="M58" s="449">
        <v>-0.1</v>
      </c>
      <c r="N58" s="873">
        <v>-0.3</v>
      </c>
      <c r="O58" s="1041">
        <v>0.7</v>
      </c>
      <c r="P58" s="1130">
        <v>-0.4</v>
      </c>
      <c r="Q58" s="1042">
        <v>3.7</v>
      </c>
      <c r="R58" s="1131">
        <v>-0.5</v>
      </c>
      <c r="S58" s="1042">
        <v>-0.8</v>
      </c>
      <c r="T58" s="1042">
        <v>0.8</v>
      </c>
      <c r="U58" s="1042">
        <v>0.1</v>
      </c>
      <c r="V58" s="1042">
        <v>0.7</v>
      </c>
      <c r="W58" s="1130">
        <v>-0.2</v>
      </c>
      <c r="X58" s="880">
        <v>0.4</v>
      </c>
      <c r="Y58" s="774"/>
    </row>
    <row r="59" spans="1:25" s="775" customFormat="1" ht="9" customHeight="1">
      <c r="A59" s="51">
        <v>43101</v>
      </c>
      <c r="B59" s="449">
        <v>2.6422764227642226</v>
      </c>
      <c r="C59" s="1041">
        <v>2.2335025380710638</v>
      </c>
      <c r="D59" s="1042">
        <v>2.106318956870612</v>
      </c>
      <c r="E59" s="1042">
        <v>4.0169133192389239</v>
      </c>
      <c r="F59" s="1042">
        <v>6.3807531380753124</v>
      </c>
      <c r="G59" s="880">
        <v>14.010507880910673</v>
      </c>
      <c r="H59" s="1041">
        <v>14.18143899895723</v>
      </c>
      <c r="I59" s="1042">
        <v>4.3121149897330513</v>
      </c>
      <c r="J59" s="880">
        <v>0.20554984583762703</v>
      </c>
      <c r="K59" s="873">
        <v>0.9</v>
      </c>
      <c r="L59" s="449">
        <v>0.8</v>
      </c>
      <c r="M59" s="873">
        <v>0.2</v>
      </c>
      <c r="N59" s="873">
        <v>0</v>
      </c>
      <c r="O59" s="1041">
        <v>1.2</v>
      </c>
      <c r="P59" s="1130">
        <v>0</v>
      </c>
      <c r="Q59" s="1042">
        <v>4.4000000000000004</v>
      </c>
      <c r="R59" s="1131">
        <v>-1.4</v>
      </c>
      <c r="S59" s="1042">
        <v>-1.7</v>
      </c>
      <c r="T59" s="1042">
        <v>1.2</v>
      </c>
      <c r="U59" s="1042">
        <v>1</v>
      </c>
      <c r="V59" s="1042">
        <v>0.2</v>
      </c>
      <c r="W59" s="1130">
        <v>1.4</v>
      </c>
      <c r="X59" s="880">
        <v>0</v>
      </c>
      <c r="Y59" s="774"/>
    </row>
    <row r="60" spans="1:25" s="775" customFormat="1" ht="9" customHeight="1">
      <c r="A60" s="1809" t="s">
        <v>368</v>
      </c>
      <c r="B60" s="449">
        <v>0.1980198019801982</v>
      </c>
      <c r="C60" s="1041">
        <v>9.930486593843213E-2</v>
      </c>
      <c r="D60" s="1042">
        <v>-0.78585461689587577</v>
      </c>
      <c r="E60" s="1042">
        <v>3.8617886178861749</v>
      </c>
      <c r="F60" s="1042">
        <v>4.2281219272369608</v>
      </c>
      <c r="G60" s="880">
        <v>-16.436251920122878</v>
      </c>
      <c r="H60" s="1041">
        <v>-5.2054794520547958</v>
      </c>
      <c r="I60" s="1042">
        <v>-0.98425196850393526</v>
      </c>
      <c r="J60" s="880">
        <v>-1.1282051282051175</v>
      </c>
      <c r="K60" s="873">
        <v>0.7</v>
      </c>
      <c r="L60" s="449">
        <v>0.9</v>
      </c>
      <c r="M60" s="873">
        <v>0.8</v>
      </c>
      <c r="N60" s="873">
        <v>0.7</v>
      </c>
      <c r="O60" s="1041">
        <v>0.1</v>
      </c>
      <c r="P60" s="1130">
        <v>0.1</v>
      </c>
      <c r="Q60" s="1042">
        <v>2.2000000000000002</v>
      </c>
      <c r="R60" s="1131">
        <v>3.9</v>
      </c>
      <c r="S60" s="1042">
        <v>2</v>
      </c>
      <c r="T60" s="1042">
        <v>0.4</v>
      </c>
      <c r="U60" s="1042">
        <v>-0.2</v>
      </c>
      <c r="V60" s="1042">
        <v>-0.6</v>
      </c>
      <c r="W60" s="1130">
        <v>1.6</v>
      </c>
      <c r="X60" s="880">
        <v>0.7</v>
      </c>
      <c r="Y60" s="774"/>
    </row>
    <row r="61" spans="1:25" s="998" customFormat="1" ht="9" customHeight="1">
      <c r="A61" s="43">
        <v>43831</v>
      </c>
      <c r="B61" s="449">
        <v>-1.1857707509881465</v>
      </c>
      <c r="C61" s="1041">
        <v>-0.79365079365079083</v>
      </c>
      <c r="D61" s="1042">
        <v>-0.99009900990099098</v>
      </c>
      <c r="E61" s="1042">
        <v>-2.1526418786692814</v>
      </c>
      <c r="F61" s="1042">
        <v>-5.6603773584905648</v>
      </c>
      <c r="G61" s="880">
        <v>-8.0882352941176414</v>
      </c>
      <c r="H61" s="1041">
        <v>-16.763005780346816</v>
      </c>
      <c r="I61" s="1042">
        <v>-3.4791252485089519</v>
      </c>
      <c r="J61" s="880">
        <v>-1.7634854771784281</v>
      </c>
      <c r="K61" s="873">
        <v>0.1</v>
      </c>
      <c r="L61" s="449">
        <v>-0.1</v>
      </c>
      <c r="M61" s="873">
        <v>0.3</v>
      </c>
      <c r="N61" s="873">
        <v>0.2</v>
      </c>
      <c r="O61" s="1041">
        <v>1.4</v>
      </c>
      <c r="P61" s="1130">
        <v>1.4</v>
      </c>
      <c r="Q61" s="1042">
        <v>-2.6</v>
      </c>
      <c r="R61" s="1131">
        <v>0.3</v>
      </c>
      <c r="S61" s="1042">
        <v>-1</v>
      </c>
      <c r="T61" s="1042">
        <v>-1.3</v>
      </c>
      <c r="U61" s="1042">
        <v>0.5</v>
      </c>
      <c r="V61" s="1042">
        <v>-3.4</v>
      </c>
      <c r="W61" s="1130">
        <v>-1.9</v>
      </c>
      <c r="X61" s="880">
        <v>0.3</v>
      </c>
      <c r="Y61" s="774"/>
    </row>
    <row r="62" spans="1:25" s="998" customFormat="1" ht="9" customHeight="1">
      <c r="A62" s="53">
        <v>44197</v>
      </c>
      <c r="B62" s="1625">
        <v>4.4999999999999929</v>
      </c>
      <c r="C62" s="1700">
        <v>4.6999999999999931</v>
      </c>
      <c r="D62" s="1701">
        <v>9.9999999999988987E-2</v>
      </c>
      <c r="E62" s="1701">
        <v>1.6000000000000014</v>
      </c>
      <c r="F62" s="1701">
        <v>9.9999999999988987E-2</v>
      </c>
      <c r="G62" s="1666">
        <v>66.3</v>
      </c>
      <c r="H62" s="1700">
        <v>37.615740740740748</v>
      </c>
      <c r="I62" s="1701">
        <v>8.5478887744593344</v>
      </c>
      <c r="J62" s="1666">
        <v>2.2175290390707536</v>
      </c>
      <c r="K62" s="1659">
        <v>-0.5</v>
      </c>
      <c r="L62" s="1625">
        <v>-0.4</v>
      </c>
      <c r="M62" s="1659">
        <v>-0.9</v>
      </c>
      <c r="N62" s="1659">
        <v>-1.2</v>
      </c>
      <c r="O62" s="1700">
        <v>-0.4</v>
      </c>
      <c r="P62" s="1712">
        <v>0.1</v>
      </c>
      <c r="Q62" s="1701">
        <v>1.6</v>
      </c>
      <c r="R62" s="1713">
        <v>2</v>
      </c>
      <c r="S62" s="1701">
        <v>0.6</v>
      </c>
      <c r="T62" s="1701">
        <v>-0.3</v>
      </c>
      <c r="U62" s="1701">
        <v>-5.2</v>
      </c>
      <c r="V62" s="1701">
        <v>0.1</v>
      </c>
      <c r="W62" s="1712">
        <v>2</v>
      </c>
      <c r="X62" s="1666">
        <v>0.6</v>
      </c>
      <c r="Y62" s="999"/>
    </row>
    <row r="63" spans="1:25" s="848" customFormat="1" ht="3.75" customHeight="1">
      <c r="A63" s="54"/>
      <c r="B63" s="889"/>
      <c r="C63" s="1045"/>
      <c r="D63" s="954"/>
      <c r="E63" s="954"/>
      <c r="F63" s="954"/>
      <c r="G63" s="888"/>
      <c r="H63" s="1045"/>
      <c r="I63" s="954"/>
      <c r="J63" s="888"/>
      <c r="K63" s="883"/>
      <c r="L63" s="889"/>
      <c r="M63" s="883"/>
      <c r="N63" s="883"/>
      <c r="O63" s="1045"/>
      <c r="P63" s="955"/>
      <c r="Q63" s="954"/>
      <c r="R63" s="1132"/>
      <c r="S63" s="954"/>
      <c r="T63" s="954"/>
      <c r="U63" s="954"/>
      <c r="V63" s="954"/>
      <c r="W63" s="955"/>
      <c r="X63" s="888"/>
    </row>
    <row r="64" spans="1:25" s="848" customFormat="1" ht="11.25" customHeight="1">
      <c r="A64" s="472" t="s">
        <v>38</v>
      </c>
      <c r="B64" s="1133"/>
      <c r="C64" s="1134"/>
      <c r="D64" s="1135"/>
      <c r="E64" s="1135"/>
      <c r="F64" s="1135"/>
      <c r="G64" s="1136"/>
      <c r="H64" s="1134"/>
      <c r="I64" s="1135"/>
      <c r="J64" s="1136"/>
      <c r="K64" s="1137"/>
      <c r="L64" s="1133"/>
      <c r="M64" s="1137"/>
      <c r="N64" s="1137"/>
      <c r="O64" s="1134"/>
      <c r="P64" s="1138"/>
      <c r="Q64" s="1135"/>
      <c r="R64" s="1139"/>
      <c r="S64" s="1135"/>
      <c r="T64" s="1135"/>
      <c r="U64" s="1135"/>
      <c r="V64" s="1135"/>
      <c r="W64" s="1138"/>
      <c r="X64" s="1136"/>
    </row>
    <row r="65" spans="1:25" s="1027" customFormat="1" ht="9" customHeight="1">
      <c r="A65" s="65" t="s">
        <v>369</v>
      </c>
      <c r="B65" s="203">
        <v>0.61855670103092564</v>
      </c>
      <c r="C65" s="501">
        <v>0.82219938335046372</v>
      </c>
      <c r="D65" s="136">
        <v>-3.3696729435084283</v>
      </c>
      <c r="E65" s="136">
        <v>-3.8934426229508157</v>
      </c>
      <c r="F65" s="136">
        <v>-1.0952902519167584</v>
      </c>
      <c r="G65" s="137">
        <v>31.878787878787882</v>
      </c>
      <c r="H65" s="501">
        <v>25.065274151436046</v>
      </c>
      <c r="I65" s="136">
        <v>1.7970401691332016</v>
      </c>
      <c r="J65" s="137">
        <v>-0.71501532175689553</v>
      </c>
      <c r="K65" s="203">
        <v>0.4792879150975482</v>
      </c>
      <c r="L65" s="138">
        <v>0.2732240437158362</v>
      </c>
      <c r="M65" s="138">
        <v>-0.10166045408335211</v>
      </c>
      <c r="N65" s="139">
        <v>-0.23561090541907026</v>
      </c>
      <c r="O65" s="501">
        <v>1.1834319526627057</v>
      </c>
      <c r="P65" s="712">
        <v>-0.57181298351832721</v>
      </c>
      <c r="Q65" s="136">
        <v>3.5385704175516786E-2</v>
      </c>
      <c r="R65" s="713">
        <v>-0.3749147920926954</v>
      </c>
      <c r="S65" s="136">
        <v>2.2429261559696156</v>
      </c>
      <c r="T65" s="136">
        <v>0.47377326565143374</v>
      </c>
      <c r="U65" s="136">
        <v>-6.7613252197396001E-2</v>
      </c>
      <c r="V65" s="136">
        <v>1.7681728880156955</v>
      </c>
      <c r="W65" s="712">
        <v>0.7828454731109602</v>
      </c>
      <c r="X65" s="137">
        <v>0.78257910854033774</v>
      </c>
      <c r="Y65" s="819"/>
    </row>
    <row r="66" spans="1:25" s="1027" customFormat="1" ht="9" customHeight="1">
      <c r="A66" s="65" t="s">
        <v>0</v>
      </c>
      <c r="B66" s="203">
        <v>1.763485477178417</v>
      </c>
      <c r="C66" s="501">
        <v>1.5495867768595017</v>
      </c>
      <c r="D66" s="136">
        <v>-3.5294117647058809</v>
      </c>
      <c r="E66" s="136">
        <v>0</v>
      </c>
      <c r="F66" s="136">
        <v>8.8000000000000078</v>
      </c>
      <c r="G66" s="137">
        <v>9.8326359832636037</v>
      </c>
      <c r="H66" s="501">
        <v>24.934036939313998</v>
      </c>
      <c r="I66" s="136">
        <v>4.081632653061229</v>
      </c>
      <c r="J66" s="137">
        <v>0.10319917440659854</v>
      </c>
      <c r="K66" s="134">
        <v>0.16972165648336812</v>
      </c>
      <c r="L66" s="203">
        <v>0.10162601626013679</v>
      </c>
      <c r="M66" s="134">
        <v>-0.4368279569892497</v>
      </c>
      <c r="N66" s="134">
        <v>-0.6668889629876551</v>
      </c>
      <c r="O66" s="501">
        <v>0.62176165803109473</v>
      </c>
      <c r="P66" s="712">
        <v>-0.5050505050505083</v>
      </c>
      <c r="Q66" s="136">
        <v>3.4729681346222563</v>
      </c>
      <c r="R66" s="713">
        <v>-1.3758389261744997</v>
      </c>
      <c r="S66" s="136">
        <v>-1.246006389776344</v>
      </c>
      <c r="T66" s="136">
        <v>0.10087424344318308</v>
      </c>
      <c r="U66" s="136">
        <v>0</v>
      </c>
      <c r="V66" s="136">
        <v>0.28957528957529455</v>
      </c>
      <c r="W66" s="712">
        <v>-0.70304653498491909</v>
      </c>
      <c r="X66" s="137">
        <v>6.7294751009416842E-2</v>
      </c>
      <c r="Y66" s="819"/>
    </row>
    <row r="67" spans="1:25" s="1027" customFormat="1" ht="9" customHeight="1">
      <c r="A67" s="65" t="s">
        <v>1</v>
      </c>
      <c r="B67" s="203">
        <v>2.4973985431841816</v>
      </c>
      <c r="C67" s="501">
        <v>1.5511892450879028</v>
      </c>
      <c r="D67" s="136">
        <v>-2.1696252465483234</v>
      </c>
      <c r="E67" s="136">
        <v>2.5917926565874883</v>
      </c>
      <c r="F67" s="136">
        <v>15.517241379310342</v>
      </c>
      <c r="G67" s="137">
        <v>32.049830124575315</v>
      </c>
      <c r="H67" s="501">
        <v>21.09375</v>
      </c>
      <c r="I67" s="136">
        <v>5.2972972972973098</v>
      </c>
      <c r="J67" s="137">
        <v>1.2513034410844615</v>
      </c>
      <c r="K67" s="134">
        <v>0.54588877516206225</v>
      </c>
      <c r="L67" s="203">
        <v>0.44232732221844984</v>
      </c>
      <c r="M67" s="134">
        <v>-0.13495276653170407</v>
      </c>
      <c r="N67" s="134">
        <v>-0.33523298692590409</v>
      </c>
      <c r="O67" s="501">
        <v>0.86565096952908593</v>
      </c>
      <c r="P67" s="712">
        <v>-0.50590219224283528</v>
      </c>
      <c r="Q67" s="136">
        <v>5.6281771968046179</v>
      </c>
      <c r="R67" s="713">
        <v>0.48209366391183117</v>
      </c>
      <c r="S67" s="136">
        <v>-2.0944148936170137</v>
      </c>
      <c r="T67" s="136">
        <v>1.2449528936743004</v>
      </c>
      <c r="U67" s="136">
        <v>-0.16886187098954508</v>
      </c>
      <c r="V67" s="136">
        <v>0.38610038610040753</v>
      </c>
      <c r="W67" s="712">
        <v>-0.16700066800268143</v>
      </c>
      <c r="X67" s="137">
        <v>-3.3704078193441678E-2</v>
      </c>
      <c r="Y67" s="819"/>
    </row>
    <row r="68" spans="1:25" s="1027" customFormat="1" ht="9" customHeight="1">
      <c r="A68" s="65" t="s">
        <v>2</v>
      </c>
      <c r="B68" s="205">
        <v>3.0051813471502653</v>
      </c>
      <c r="C68" s="507">
        <v>2.2657054582904346</v>
      </c>
      <c r="D68" s="142">
        <v>-1.9886363636363535</v>
      </c>
      <c r="E68" s="142">
        <v>3.365906623235615</v>
      </c>
      <c r="F68" s="142">
        <v>16.125150421179303</v>
      </c>
      <c r="G68" s="143">
        <v>27.54793138244198</v>
      </c>
      <c r="H68" s="507">
        <v>17.467760844079727</v>
      </c>
      <c r="I68" s="142">
        <v>5.7754010695187263</v>
      </c>
      <c r="J68" s="143">
        <v>1.2409513960703222</v>
      </c>
      <c r="K68" s="140">
        <v>0.50933786078097842</v>
      </c>
      <c r="L68" s="205">
        <v>0.78178110129163425</v>
      </c>
      <c r="M68" s="140">
        <v>0.13490725126474867</v>
      </c>
      <c r="N68" s="140">
        <v>-0.13400335008374453</v>
      </c>
      <c r="O68" s="507">
        <v>0.13651877133105117</v>
      </c>
      <c r="P68" s="714">
        <v>-1.1102230246251565E-14</v>
      </c>
      <c r="Q68" s="142">
        <v>5.799202609641152</v>
      </c>
      <c r="R68" s="715">
        <v>-0.78605604921395678</v>
      </c>
      <c r="S68" s="142">
        <v>-1.8100984439504364</v>
      </c>
      <c r="T68" s="142">
        <v>1.3422818791946511</v>
      </c>
      <c r="U68" s="142">
        <v>0.57490700033817621</v>
      </c>
      <c r="V68" s="142">
        <v>0.38610038610040753</v>
      </c>
      <c r="W68" s="714">
        <v>-0.57258336140114663</v>
      </c>
      <c r="X68" s="143">
        <v>0.57490700033817621</v>
      </c>
      <c r="Y68" s="819"/>
    </row>
    <row r="69" spans="1:25" s="820" customFormat="1" ht="3.75" customHeight="1">
      <c r="A69" s="76"/>
      <c r="B69" s="203"/>
      <c r="C69" s="501"/>
      <c r="D69" s="136"/>
      <c r="E69" s="136"/>
      <c r="F69" s="136"/>
      <c r="G69" s="137"/>
      <c r="H69" s="501"/>
      <c r="I69" s="136"/>
      <c r="J69" s="137"/>
      <c r="K69" s="203"/>
      <c r="L69" s="138"/>
      <c r="M69" s="1140"/>
      <c r="N69" s="139"/>
      <c r="O69" s="501"/>
      <c r="P69" s="712"/>
      <c r="Q69" s="136"/>
      <c r="R69" s="713"/>
      <c r="S69" s="136"/>
      <c r="T69" s="136"/>
      <c r="U69" s="136"/>
      <c r="V69" s="136"/>
      <c r="W69" s="712"/>
      <c r="X69" s="137"/>
      <c r="Y69" s="819"/>
    </row>
    <row r="70" spans="1:25" s="820" customFormat="1" ht="9" customHeight="1">
      <c r="A70" s="65" t="s">
        <v>370</v>
      </c>
      <c r="B70" s="203">
        <v>2.4590163934426368</v>
      </c>
      <c r="C70" s="501">
        <v>1.8348623853211121</v>
      </c>
      <c r="D70" s="136">
        <v>3.5897435897435992</v>
      </c>
      <c r="E70" s="136">
        <v>2.3454157782516027</v>
      </c>
      <c r="F70" s="136">
        <v>7.4197120708748621</v>
      </c>
      <c r="G70" s="137">
        <v>22.702205882352942</v>
      </c>
      <c r="H70" s="501">
        <v>7.9331941544885209</v>
      </c>
      <c r="I70" s="136">
        <v>3.530633437175501</v>
      </c>
      <c r="J70" s="137">
        <v>0</v>
      </c>
      <c r="K70" s="203">
        <v>1.2606473594548806</v>
      </c>
      <c r="L70" s="138">
        <v>0.78337874659399898</v>
      </c>
      <c r="M70" s="203">
        <v>0.30529172320217235</v>
      </c>
      <c r="N70" s="139">
        <v>3.3738191632926018E-2</v>
      </c>
      <c r="O70" s="501">
        <v>2.8551771585827446</v>
      </c>
      <c r="P70" s="712">
        <v>0.27063599458725385</v>
      </c>
      <c r="Q70" s="136">
        <v>4.457021577644138</v>
      </c>
      <c r="R70" s="713">
        <v>-1.1631885049606661</v>
      </c>
      <c r="S70" s="136">
        <v>-3.8474519068511737</v>
      </c>
      <c r="T70" s="136">
        <v>1.4146177164028551</v>
      </c>
      <c r="U70" s="136">
        <v>1.1502029769959288</v>
      </c>
      <c r="V70" s="136">
        <v>0.38610038610040753</v>
      </c>
      <c r="W70" s="712">
        <v>0.43904086457275948</v>
      </c>
      <c r="X70" s="137">
        <v>-3.3760972315999283E-2</v>
      </c>
      <c r="Y70" s="819"/>
    </row>
    <row r="71" spans="1:25" s="820" customFormat="1" ht="9" customHeight="1">
      <c r="A71" s="65" t="s">
        <v>0</v>
      </c>
      <c r="B71" s="203">
        <v>2.6503567787971472</v>
      </c>
      <c r="C71" s="501">
        <v>2.3397761953204421</v>
      </c>
      <c r="D71" s="136">
        <v>3.1504065040650397</v>
      </c>
      <c r="E71" s="136">
        <v>3.4920634920634797</v>
      </c>
      <c r="F71" s="136">
        <v>5.1470588235293935</v>
      </c>
      <c r="G71" s="137">
        <v>22.190476190476204</v>
      </c>
      <c r="H71" s="501">
        <v>13.516367476240765</v>
      </c>
      <c r="I71" s="136">
        <v>4.4375644994840036</v>
      </c>
      <c r="J71" s="137">
        <v>0.30927835051546282</v>
      </c>
      <c r="K71" s="134">
        <v>0.47441545238899874</v>
      </c>
      <c r="L71" s="203">
        <v>0.54145516074450839</v>
      </c>
      <c r="M71" s="134">
        <v>0.10124873439083526</v>
      </c>
      <c r="N71" s="134">
        <v>-0.13427324605571611</v>
      </c>
      <c r="O71" s="501">
        <v>0.2746309646412648</v>
      </c>
      <c r="P71" s="712">
        <v>6.7681895093052447E-2</v>
      </c>
      <c r="Q71" s="136">
        <v>3.4948096885813129</v>
      </c>
      <c r="R71" s="713">
        <v>-1.701258931609384</v>
      </c>
      <c r="S71" s="136">
        <v>-2.5558071821417228</v>
      </c>
      <c r="T71" s="136">
        <v>1.4779979845481961</v>
      </c>
      <c r="U71" s="136">
        <v>0.60687795010112566</v>
      </c>
      <c r="V71" s="136">
        <v>0.25665704202759709</v>
      </c>
      <c r="W71" s="712">
        <v>1.0788941335131419</v>
      </c>
      <c r="X71" s="137">
        <v>-0.40349697377268789</v>
      </c>
      <c r="Y71" s="819"/>
    </row>
    <row r="72" spans="1:25" s="820" customFormat="1" ht="9" customHeight="1">
      <c r="A72" s="65" t="s">
        <v>1</v>
      </c>
      <c r="B72" s="203">
        <v>3.1472081218274051</v>
      </c>
      <c r="C72" s="501">
        <v>2.9531568228105876</v>
      </c>
      <c r="D72" s="136">
        <v>3.6290322580645018</v>
      </c>
      <c r="E72" s="136">
        <v>3.7894736842105203</v>
      </c>
      <c r="F72" s="136">
        <v>4.4776119402984982</v>
      </c>
      <c r="G72" s="137">
        <v>12.521440823327602</v>
      </c>
      <c r="H72" s="501">
        <v>20.967741935483875</v>
      </c>
      <c r="I72" s="136">
        <v>5.4414784394250404</v>
      </c>
      <c r="J72" s="137">
        <v>0.51493305870236039</v>
      </c>
      <c r="K72" s="134">
        <v>1.0519172039362035</v>
      </c>
      <c r="L72" s="203">
        <v>0.84688346883470267</v>
      </c>
      <c r="M72" s="134">
        <v>0.13513513513512265</v>
      </c>
      <c r="N72" s="134">
        <v>-0.16818028927010342</v>
      </c>
      <c r="O72" s="501">
        <v>1.6134569172674196</v>
      </c>
      <c r="P72" s="712">
        <v>6.7796610169490457E-2</v>
      </c>
      <c r="Q72" s="136">
        <v>3.9532485390168626</v>
      </c>
      <c r="R72" s="713">
        <v>-2.0904729266620792</v>
      </c>
      <c r="S72" s="136">
        <v>-1.6298811544991576</v>
      </c>
      <c r="T72" s="136">
        <v>1.0634762379528206</v>
      </c>
      <c r="U72" s="136">
        <v>1.4208389715832492</v>
      </c>
      <c r="V72" s="136">
        <v>9.6153846153823608E-2</v>
      </c>
      <c r="W72" s="712">
        <v>1.572432251589162</v>
      </c>
      <c r="X72" s="137">
        <v>-0.13486176668913163</v>
      </c>
      <c r="Y72" s="819"/>
    </row>
    <row r="73" spans="1:25" s="820" customFormat="1" ht="9" customHeight="1">
      <c r="A73" s="65" t="s">
        <v>2</v>
      </c>
      <c r="B73" s="205">
        <v>2.2132796780683917</v>
      </c>
      <c r="C73" s="507">
        <v>2.0140986908358416</v>
      </c>
      <c r="D73" s="142">
        <v>-1.6425120772946888</v>
      </c>
      <c r="E73" s="142">
        <v>6.1974789915966388</v>
      </c>
      <c r="F73" s="142">
        <v>8.4974093264248651</v>
      </c>
      <c r="G73" s="143">
        <v>1.1075949367088445</v>
      </c>
      <c r="H73" s="507">
        <v>14.471057884231531</v>
      </c>
      <c r="I73" s="142">
        <v>3.9433771486349745</v>
      </c>
      <c r="J73" s="143">
        <v>-0.20429009193054792</v>
      </c>
      <c r="K73" s="140">
        <v>0.97972972972972805</v>
      </c>
      <c r="L73" s="205">
        <v>1.1129848229342487</v>
      </c>
      <c r="M73" s="140">
        <v>0.33681374200069669</v>
      </c>
      <c r="N73" s="140">
        <v>0.10063737001004824</v>
      </c>
      <c r="O73" s="507">
        <v>0.27266530334015826</v>
      </c>
      <c r="P73" s="714">
        <v>-0.54017555705604403</v>
      </c>
      <c r="Q73" s="142">
        <v>5.7553956834532238</v>
      </c>
      <c r="R73" s="715">
        <v>-0.55115397864277105</v>
      </c>
      <c r="S73" s="142">
        <v>1.0349288486416475</v>
      </c>
      <c r="T73" s="142">
        <v>0.82781456953642252</v>
      </c>
      <c r="U73" s="142">
        <v>0.77336919973101104</v>
      </c>
      <c r="V73" s="142">
        <v>9.6153846153823608E-2</v>
      </c>
      <c r="W73" s="714">
        <v>2.7100271002710175</v>
      </c>
      <c r="X73" s="143">
        <v>0.6388702084734188</v>
      </c>
      <c r="Y73" s="819"/>
    </row>
    <row r="74" spans="1:25" s="820" customFormat="1" ht="3.75" customHeight="1">
      <c r="A74" s="65"/>
      <c r="B74" s="203"/>
      <c r="C74" s="501"/>
      <c r="D74" s="136"/>
      <c r="E74" s="136"/>
      <c r="F74" s="136"/>
      <c r="G74" s="137"/>
      <c r="H74" s="501"/>
      <c r="I74" s="136"/>
      <c r="J74" s="137"/>
      <c r="K74" s="1140"/>
      <c r="L74" s="138"/>
      <c r="M74" s="1140"/>
      <c r="N74" s="139"/>
      <c r="O74" s="501"/>
      <c r="P74" s="712"/>
      <c r="Q74" s="136"/>
      <c r="R74" s="713"/>
      <c r="S74" s="136"/>
      <c r="T74" s="136"/>
      <c r="U74" s="136"/>
      <c r="V74" s="136"/>
      <c r="W74" s="712"/>
      <c r="X74" s="137"/>
      <c r="Y74" s="819"/>
    </row>
    <row r="75" spans="1:25" s="820" customFormat="1" ht="9" customHeight="1">
      <c r="A75" s="65" t="s">
        <v>371</v>
      </c>
      <c r="B75" s="203">
        <v>0.9000000000000119</v>
      </c>
      <c r="C75" s="501">
        <v>0.40040040040039138</v>
      </c>
      <c r="D75" s="136">
        <v>-1.089108910891079</v>
      </c>
      <c r="E75" s="136">
        <v>7.9166666666666607</v>
      </c>
      <c r="F75" s="136">
        <v>10.927835051546374</v>
      </c>
      <c r="G75" s="137">
        <v>-9.0636704119850151</v>
      </c>
      <c r="H75" s="501">
        <v>1.740812379110257</v>
      </c>
      <c r="I75" s="136">
        <v>1.4042126379137265</v>
      </c>
      <c r="J75" s="137">
        <v>-0.61728395061729779</v>
      </c>
      <c r="K75" s="203">
        <v>0.23553162853298115</v>
      </c>
      <c r="L75" s="138">
        <v>0.87867522811762022</v>
      </c>
      <c r="M75" s="203">
        <v>0.47345282380792941</v>
      </c>
      <c r="N75" s="139">
        <v>0.33726812816190499</v>
      </c>
      <c r="O75" s="501">
        <v>-1.4381270903010113</v>
      </c>
      <c r="P75" s="712">
        <v>-0.70850202429149078</v>
      </c>
      <c r="Q75" s="136">
        <v>4.7748052827632836</v>
      </c>
      <c r="R75" s="713">
        <v>2.0422291450328922</v>
      </c>
      <c r="S75" s="136">
        <v>1.4040014040014093</v>
      </c>
      <c r="T75" s="136">
        <v>1.2620391896379868</v>
      </c>
      <c r="U75" s="136">
        <v>-0.60200668896321918</v>
      </c>
      <c r="V75" s="136">
        <v>9.6153846153823608E-2</v>
      </c>
      <c r="W75" s="712">
        <v>2.08473436449228</v>
      </c>
      <c r="X75" s="137">
        <v>0.91185410334346795</v>
      </c>
      <c r="Y75" s="819"/>
    </row>
    <row r="76" spans="1:25" s="820" customFormat="1" ht="9" customHeight="1">
      <c r="A76" s="65" t="s">
        <v>0</v>
      </c>
      <c r="B76" s="203">
        <v>0.59582919563057057</v>
      </c>
      <c r="C76" s="501">
        <v>0.29821073558649047</v>
      </c>
      <c r="D76" s="136">
        <v>-9.8522167487680168E-2</v>
      </c>
      <c r="E76" s="136">
        <v>5.5214723926380493</v>
      </c>
      <c r="F76" s="136">
        <v>5.9940059940059909</v>
      </c>
      <c r="G76" s="137">
        <v>-9.8207326578332079</v>
      </c>
      <c r="H76" s="501">
        <v>-0.46511627906976605</v>
      </c>
      <c r="I76" s="136">
        <v>0.19762845849802257</v>
      </c>
      <c r="J76" s="137">
        <v>-0.41109969167522076</v>
      </c>
      <c r="K76" s="203">
        <v>0.94435075885328512</v>
      </c>
      <c r="L76" s="138">
        <v>1.1443958263210874</v>
      </c>
      <c r="M76" s="203">
        <v>0.87660148347943334</v>
      </c>
      <c r="N76" s="139">
        <v>0.5378151260504227</v>
      </c>
      <c r="O76" s="501">
        <v>1.0270455323519334</v>
      </c>
      <c r="P76" s="712">
        <v>-0.30436252959081811</v>
      </c>
      <c r="Q76" s="136">
        <v>3.2430625208960118</v>
      </c>
      <c r="R76" s="713">
        <v>3.4614053305642045</v>
      </c>
      <c r="S76" s="136">
        <v>2.7888446215139417</v>
      </c>
      <c r="T76" s="136">
        <v>0.66203243958955493</v>
      </c>
      <c r="U76" s="136">
        <v>-0.26809651474529739</v>
      </c>
      <c r="V76" s="136">
        <v>0.51200000000000134</v>
      </c>
      <c r="W76" s="712">
        <v>1.5677118078719188</v>
      </c>
      <c r="X76" s="137">
        <v>1.1141120864280873</v>
      </c>
      <c r="Y76" s="819"/>
    </row>
    <row r="77" spans="1:25" s="820" customFormat="1" ht="9" customHeight="1">
      <c r="A77" s="65" t="s">
        <v>1</v>
      </c>
      <c r="B77" s="203">
        <v>-0.88582677165353063</v>
      </c>
      <c r="C77" s="501">
        <v>-0.89020771513351749</v>
      </c>
      <c r="D77" s="136">
        <v>-2.0428015564202262</v>
      </c>
      <c r="E77" s="136">
        <v>1.9269776876267741</v>
      </c>
      <c r="F77" s="136">
        <v>1.8095238095238164</v>
      </c>
      <c r="G77" s="137">
        <v>-23.018292682926823</v>
      </c>
      <c r="H77" s="501">
        <v>-9.777777777777775</v>
      </c>
      <c r="I77" s="136">
        <v>-2.4342745861733239</v>
      </c>
      <c r="J77" s="137">
        <v>-1.6393442622950727</v>
      </c>
      <c r="K77" s="203">
        <v>0.60443250503694479</v>
      </c>
      <c r="L77" s="138">
        <v>0.7054081289888936</v>
      </c>
      <c r="M77" s="203">
        <v>0.77597840755736502</v>
      </c>
      <c r="N77" s="139">
        <v>0.84231805929919634</v>
      </c>
      <c r="O77" s="501">
        <v>0.27027027027026751</v>
      </c>
      <c r="P77" s="712">
        <v>0.13550135501356753</v>
      </c>
      <c r="Q77" s="136">
        <v>1.2566137566137447</v>
      </c>
      <c r="R77" s="713">
        <v>4.725236261813115</v>
      </c>
      <c r="S77" s="136">
        <v>3.7279944770452378</v>
      </c>
      <c r="T77" s="136">
        <v>3.2883919763215808E-2</v>
      </c>
      <c r="U77" s="136">
        <v>-0.66711140760509213</v>
      </c>
      <c r="V77" s="136">
        <v>0.57636887608072396</v>
      </c>
      <c r="W77" s="712">
        <v>1.1198945981554687</v>
      </c>
      <c r="X77" s="137">
        <v>0.77650236326805011</v>
      </c>
      <c r="Y77" s="819"/>
    </row>
    <row r="78" spans="1:25" s="820" customFormat="1" ht="9" customHeight="1">
      <c r="A78" s="65" t="s">
        <v>2</v>
      </c>
      <c r="B78" s="205">
        <v>0.19685039370078705</v>
      </c>
      <c r="C78" s="507">
        <v>0.39486673247779436</v>
      </c>
      <c r="D78" s="142">
        <v>9.8231827111994185E-2</v>
      </c>
      <c r="E78" s="142">
        <v>0.49455984174084922</v>
      </c>
      <c r="F78" s="142">
        <v>-1.4326647564469885</v>
      </c>
      <c r="G78" s="143">
        <v>-24.021909233176842</v>
      </c>
      <c r="H78" s="507">
        <v>-11.508282476024412</v>
      </c>
      <c r="I78" s="142">
        <v>-2.9182879377431914</v>
      </c>
      <c r="J78" s="143">
        <v>-1.7400204708290734</v>
      </c>
      <c r="K78" s="205">
        <v>0.83640013382402234</v>
      </c>
      <c r="L78" s="144">
        <v>0.8005336891260928</v>
      </c>
      <c r="M78" s="205">
        <v>1.1413225914736369</v>
      </c>
      <c r="N78" s="145">
        <v>1.273458445040232</v>
      </c>
      <c r="O78" s="507">
        <v>0.71380013596189507</v>
      </c>
      <c r="P78" s="714">
        <v>1.2898845892735711</v>
      </c>
      <c r="Q78" s="142">
        <v>-0.45351473922901064</v>
      </c>
      <c r="R78" s="715">
        <v>5.2649809490820765</v>
      </c>
      <c r="S78" s="142">
        <v>0.35211267605634866</v>
      </c>
      <c r="T78" s="142">
        <v>-0.49261083743842304</v>
      </c>
      <c r="U78" s="142">
        <v>0.70070070070071822</v>
      </c>
      <c r="V78" s="142">
        <v>-3.5542747358308979</v>
      </c>
      <c r="W78" s="714">
        <v>1.715039577836408</v>
      </c>
      <c r="X78" s="143">
        <v>0.10023387905113701</v>
      </c>
      <c r="Y78" s="819"/>
    </row>
    <row r="79" spans="1:25" s="820" customFormat="1" ht="3.75" customHeight="1">
      <c r="A79" s="65"/>
      <c r="B79" s="203"/>
      <c r="C79" s="501"/>
      <c r="D79" s="136"/>
      <c r="E79" s="136"/>
      <c r="F79" s="136"/>
      <c r="G79" s="137"/>
      <c r="H79" s="501"/>
      <c r="I79" s="136"/>
      <c r="J79" s="137"/>
      <c r="K79" s="203"/>
      <c r="L79" s="138"/>
      <c r="M79" s="203"/>
      <c r="N79" s="139"/>
      <c r="O79" s="501"/>
      <c r="P79" s="712"/>
      <c r="Q79" s="136"/>
      <c r="R79" s="713"/>
      <c r="S79" s="136"/>
      <c r="T79" s="136"/>
      <c r="U79" s="136"/>
      <c r="V79" s="136"/>
      <c r="W79" s="712"/>
      <c r="X79" s="137"/>
      <c r="Y79" s="819"/>
    </row>
    <row r="80" spans="1:25" s="820" customFormat="1" ht="9" customHeight="1">
      <c r="A80" s="65" t="s">
        <v>372</v>
      </c>
      <c r="B80" s="203">
        <v>0.59464816650147689</v>
      </c>
      <c r="C80" s="501">
        <v>1.2961116650049842</v>
      </c>
      <c r="D80" s="136">
        <v>-0.40040040040040248</v>
      </c>
      <c r="E80" s="136">
        <v>-1.4478764478764505</v>
      </c>
      <c r="F80" s="136">
        <v>-4.6468401486988835</v>
      </c>
      <c r="G80" s="137">
        <v>-22.734761120263602</v>
      </c>
      <c r="H80" s="501">
        <v>-4.087452471482889</v>
      </c>
      <c r="I80" s="136">
        <v>-1.5825914935707175</v>
      </c>
      <c r="J80" s="137">
        <v>-0.93167701863353658</v>
      </c>
      <c r="K80" s="203">
        <v>1.3091641490432959</v>
      </c>
      <c r="L80" s="138">
        <v>1.306532663316573</v>
      </c>
      <c r="M80" s="203">
        <v>1.3800067317401687</v>
      </c>
      <c r="N80" s="139">
        <v>1.1764705882352899</v>
      </c>
      <c r="O80" s="501">
        <v>1.6966406515100285</v>
      </c>
      <c r="P80" s="712">
        <v>2.1066938498131016</v>
      </c>
      <c r="Q80" s="136">
        <v>-0.5494505494505364</v>
      </c>
      <c r="R80" s="713">
        <v>1.0176390773405597</v>
      </c>
      <c r="S80" s="136">
        <v>2.2152994115610891</v>
      </c>
      <c r="T80" s="136">
        <v>-1.6070842899311155</v>
      </c>
      <c r="U80" s="136">
        <v>2.523553162853287</v>
      </c>
      <c r="V80" s="136">
        <v>-1.9212295869356355</v>
      </c>
      <c r="W80" s="712">
        <v>0.62582345191040112</v>
      </c>
      <c r="X80" s="137">
        <v>0.50200803212847589</v>
      </c>
      <c r="Y80" s="819"/>
    </row>
    <row r="81" spans="1:25" s="820" customFormat="1" ht="9" customHeight="1">
      <c r="A81" s="65" t="s">
        <v>0</v>
      </c>
      <c r="B81" s="203">
        <v>-2.1717670286278357</v>
      </c>
      <c r="C81" s="501">
        <v>-1.9821605550049526</v>
      </c>
      <c r="D81" s="136">
        <v>-1.9723865877712021</v>
      </c>
      <c r="E81" s="136">
        <v>-0.48449612403100861</v>
      </c>
      <c r="F81" s="136">
        <v>-3.3930254476908561</v>
      </c>
      <c r="G81" s="137">
        <v>-22.817631806395855</v>
      </c>
      <c r="H81" s="501">
        <v>-25.607476635514026</v>
      </c>
      <c r="I81" s="136">
        <v>-5.5226824457593748</v>
      </c>
      <c r="J81" s="137">
        <v>-2.9927760577915463</v>
      </c>
      <c r="K81" s="203">
        <v>0.33411293017040489</v>
      </c>
      <c r="L81" s="138">
        <v>-0.16638935108153063</v>
      </c>
      <c r="M81" s="203">
        <v>0.36764705882352811</v>
      </c>
      <c r="N81" s="139">
        <v>0.46807087930458291</v>
      </c>
      <c r="O81" s="501">
        <v>1.7282277194171414</v>
      </c>
      <c r="P81" s="712">
        <v>1.8317503392130341</v>
      </c>
      <c r="Q81" s="136">
        <v>-2.2344559585492196</v>
      </c>
      <c r="R81" s="713">
        <v>0.46838407494147472</v>
      </c>
      <c r="S81" s="136">
        <v>-1.3242894056847532</v>
      </c>
      <c r="T81" s="136">
        <v>-1.3482407102926697</v>
      </c>
      <c r="U81" s="136">
        <v>-0.50403225806451291</v>
      </c>
      <c r="V81" s="136">
        <v>-5.1575931232091694</v>
      </c>
      <c r="W81" s="712">
        <v>-0.13136288998357726</v>
      </c>
      <c r="X81" s="137">
        <v>0.16694490818029983</v>
      </c>
      <c r="Y81" s="819"/>
    </row>
    <row r="82" spans="1:25" s="820" customFormat="1" ht="9" customHeight="1">
      <c r="A82" s="65" t="s">
        <v>1</v>
      </c>
      <c r="B82" s="203">
        <v>-0.89374379344588917</v>
      </c>
      <c r="C82" s="501">
        <v>-0.59880239520958556</v>
      </c>
      <c r="D82" s="136">
        <v>-0.69513406156902491</v>
      </c>
      <c r="E82" s="136">
        <v>-0.69651741293532687</v>
      </c>
      <c r="F82" s="136">
        <v>-3.9289055191768063</v>
      </c>
      <c r="G82" s="137">
        <v>-1.7821782178217838</v>
      </c>
      <c r="H82" s="501">
        <v>-19.605911330049263</v>
      </c>
      <c r="I82" s="136">
        <v>-3.3932135728542923</v>
      </c>
      <c r="J82" s="137">
        <v>-1.5625</v>
      </c>
      <c r="K82" s="203">
        <v>-0.10013351134848802</v>
      </c>
      <c r="L82" s="138">
        <v>-0.30020013342229035</v>
      </c>
      <c r="M82" s="203">
        <v>0.1004352192835789</v>
      </c>
      <c r="N82" s="139">
        <v>-0.13364517206816418</v>
      </c>
      <c r="O82" s="501">
        <v>1.3140161725067268</v>
      </c>
      <c r="P82" s="712">
        <v>1.2855209742895557</v>
      </c>
      <c r="Q82" s="136">
        <v>-2.547354670150237</v>
      </c>
      <c r="R82" s="713">
        <v>-0.20053475935829512</v>
      </c>
      <c r="S82" s="136">
        <v>-3.4941763727121433</v>
      </c>
      <c r="T82" s="136">
        <v>-1.2820512820512886</v>
      </c>
      <c r="U82" s="136">
        <v>0.60443250503696699</v>
      </c>
      <c r="V82" s="136">
        <v>-5.1575931232091694</v>
      </c>
      <c r="W82" s="712">
        <v>-2.9641693811074954</v>
      </c>
      <c r="X82" s="137">
        <v>0.4020100502512669</v>
      </c>
      <c r="Y82" s="819"/>
    </row>
    <row r="83" spans="1:25" s="820" customFormat="1" ht="9" customHeight="1">
      <c r="A83" s="65" t="s">
        <v>2</v>
      </c>
      <c r="B83" s="205">
        <v>-2.1611001964636611</v>
      </c>
      <c r="C83" s="507">
        <v>-1.7699115044247704</v>
      </c>
      <c r="D83" s="142">
        <v>-0.68694798822375169</v>
      </c>
      <c r="E83" s="142">
        <v>-6.1023622047243986</v>
      </c>
      <c r="F83" s="142">
        <v>-10.75581395348838</v>
      </c>
      <c r="G83" s="143">
        <v>21.318228630278057</v>
      </c>
      <c r="H83" s="507">
        <v>-17.635467980295573</v>
      </c>
      <c r="I83" s="142">
        <v>-3.4068136272545013</v>
      </c>
      <c r="J83" s="143">
        <v>-1.4583333333333393</v>
      </c>
      <c r="K83" s="205">
        <v>-0.89581950895818441</v>
      </c>
      <c r="L83" s="144">
        <v>-1.1250827266710894</v>
      </c>
      <c r="M83" s="205">
        <v>-0.59741121805509945</v>
      </c>
      <c r="N83" s="145">
        <v>-0.89344804765056907</v>
      </c>
      <c r="O83" s="507">
        <v>1.0124873439081972</v>
      </c>
      <c r="P83" s="714">
        <v>0.46916890080430651</v>
      </c>
      <c r="Q83" s="142">
        <v>-5.0113895216400977</v>
      </c>
      <c r="R83" s="715">
        <v>-0.23033892727869487</v>
      </c>
      <c r="S83" s="142">
        <v>-1.3716108452950571</v>
      </c>
      <c r="T83" s="142">
        <v>-1.0231023102310055</v>
      </c>
      <c r="U83" s="142">
        <v>-0.7620941020543559</v>
      </c>
      <c r="V83" s="142">
        <v>-1.0956175298804993</v>
      </c>
      <c r="W83" s="714">
        <v>-5.1556420233462958</v>
      </c>
      <c r="X83" s="143">
        <v>0.16688918558078747</v>
      </c>
      <c r="Y83" s="819"/>
    </row>
    <row r="84" spans="1:25" s="820" customFormat="1" ht="3.75" customHeight="1">
      <c r="A84" s="77"/>
      <c r="B84" s="717"/>
      <c r="C84" s="1064"/>
      <c r="D84" s="722"/>
      <c r="E84" s="722"/>
      <c r="F84" s="722"/>
      <c r="G84" s="721"/>
      <c r="H84" s="1064"/>
      <c r="I84" s="722"/>
      <c r="J84" s="721"/>
      <c r="K84" s="717"/>
      <c r="L84" s="718"/>
      <c r="M84" s="717"/>
      <c r="N84" s="719"/>
      <c r="O84" s="1064"/>
      <c r="P84" s="720"/>
      <c r="Q84" s="722"/>
      <c r="R84" s="723"/>
      <c r="S84" s="722"/>
      <c r="T84" s="722"/>
      <c r="U84" s="722"/>
      <c r="V84" s="722"/>
      <c r="W84" s="720"/>
      <c r="X84" s="721"/>
    </row>
    <row r="85" spans="1:25" s="1027" customFormat="1" ht="9" customHeight="1">
      <c r="A85" s="77" t="s">
        <v>375</v>
      </c>
      <c r="B85" s="1569">
        <v>-0.49261083743842304</v>
      </c>
      <c r="C85" s="1631">
        <v>-9.8425196850393526E-2</v>
      </c>
      <c r="D85" s="1552">
        <v>0.50251256281406143</v>
      </c>
      <c r="E85" s="1552">
        <v>-5.974534769833495</v>
      </c>
      <c r="F85" s="1552">
        <v>-11.111111111111105</v>
      </c>
      <c r="G85" s="1553">
        <v>51.172707889125824</v>
      </c>
      <c r="H85" s="1631">
        <v>-2.6759167492566904</v>
      </c>
      <c r="I85" s="1552">
        <v>-0.4020100502512669</v>
      </c>
      <c r="J85" s="1553">
        <v>-0.4179728317659448</v>
      </c>
      <c r="K85" s="1569">
        <v>-0.82836315440689701</v>
      </c>
      <c r="L85" s="1554">
        <v>-0.95899470899470929</v>
      </c>
      <c r="M85" s="1569">
        <v>-0.26560424966801666</v>
      </c>
      <c r="N85" s="1632">
        <v>-9.9667774086353855E-2</v>
      </c>
      <c r="O85" s="1631">
        <v>-0.40040040040042468</v>
      </c>
      <c r="P85" s="1714">
        <v>0.33277870216306127</v>
      </c>
      <c r="Q85" s="1552">
        <v>-5.329866753331169</v>
      </c>
      <c r="R85" s="1715">
        <v>3.2907991940899883</v>
      </c>
      <c r="S85" s="1552">
        <v>-1.6593294954283744</v>
      </c>
      <c r="T85" s="1552">
        <v>-0.13333333333332975</v>
      </c>
      <c r="U85" s="1552">
        <v>-1.772234985231369</v>
      </c>
      <c r="V85" s="1552">
        <v>-2.7424094025465084</v>
      </c>
      <c r="W85" s="1714">
        <v>-0.68739770867430883</v>
      </c>
      <c r="X85" s="1553">
        <v>0.26640026640030179</v>
      </c>
      <c r="Y85" s="1028"/>
    </row>
    <row r="86" spans="1:25" s="1027" customFormat="1" ht="9" customHeight="1">
      <c r="A86" s="77" t="s">
        <v>0</v>
      </c>
      <c r="B86" s="1569">
        <v>4.3390514631685306</v>
      </c>
      <c r="C86" s="1631">
        <v>4.752275025278041</v>
      </c>
      <c r="D86" s="1552">
        <v>2.9175050301810668</v>
      </c>
      <c r="E86" s="1552">
        <v>-2.0447906523855974</v>
      </c>
      <c r="F86" s="1552">
        <v>-5.1707317073170671</v>
      </c>
      <c r="G86" s="1553">
        <v>81.634938409854414</v>
      </c>
      <c r="H86" s="1631">
        <v>40.201005025125625</v>
      </c>
      <c r="I86" s="1552">
        <v>8.0375782881002102</v>
      </c>
      <c r="J86" s="1553">
        <v>2.4468085106382986</v>
      </c>
      <c r="K86" s="1550">
        <v>-1.1655011655011704</v>
      </c>
      <c r="L86" s="1569">
        <v>-0.96666666666664902</v>
      </c>
      <c r="M86" s="1569">
        <v>-1.4319014319014389</v>
      </c>
      <c r="N86" s="1632">
        <v>-1.6638935108153174</v>
      </c>
      <c r="O86" s="1631">
        <v>-1.1325782811458907</v>
      </c>
      <c r="P86" s="1714">
        <v>9.9933377748184782E-2</v>
      </c>
      <c r="Q86" s="1552">
        <v>-0.36435905929116386</v>
      </c>
      <c r="R86" s="1715">
        <v>1.8981018981018893</v>
      </c>
      <c r="S86" s="1552">
        <v>0.26186579378069119</v>
      </c>
      <c r="T86" s="1552">
        <v>-0.60000000000001164</v>
      </c>
      <c r="U86" s="1552">
        <v>-5.7075312394461397</v>
      </c>
      <c r="V86" s="1552">
        <v>1.0070493454179319</v>
      </c>
      <c r="W86" s="1714">
        <v>0.2959552778691199</v>
      </c>
      <c r="X86" s="1553">
        <v>0.43333333333333002</v>
      </c>
      <c r="Y86" s="1028"/>
    </row>
    <row r="87" spans="1:25" s="1027" customFormat="1" ht="9" customHeight="1">
      <c r="A87" s="77" t="s">
        <v>1</v>
      </c>
      <c r="B87" s="1569">
        <v>5.8116232464929807</v>
      </c>
      <c r="C87" s="1631">
        <v>6.024096385542177</v>
      </c>
      <c r="D87" s="1552">
        <v>0.60000000000000053</v>
      </c>
      <c r="E87" s="1552">
        <v>2.3046092184368705</v>
      </c>
      <c r="F87" s="1552">
        <v>2.0447906523855863</v>
      </c>
      <c r="G87" s="1553">
        <v>73.790322580645153</v>
      </c>
      <c r="H87" s="1631">
        <v>51.593137254901976</v>
      </c>
      <c r="I87" s="1552">
        <v>10.743801652892571</v>
      </c>
      <c r="J87" s="1553">
        <v>2.7513227513227489</v>
      </c>
      <c r="K87" s="1550">
        <v>-0.40093551620447032</v>
      </c>
      <c r="L87" s="1569">
        <v>-0.23419203747072626</v>
      </c>
      <c r="M87" s="1550">
        <v>-0.86956521739131043</v>
      </c>
      <c r="N87" s="1550">
        <v>-1.2713282034125029</v>
      </c>
      <c r="O87" s="1631">
        <v>-0.43232457598936236</v>
      </c>
      <c r="P87" s="1714">
        <v>-0.10020040080159776</v>
      </c>
      <c r="Q87" s="1552">
        <v>2.9490616621983934</v>
      </c>
      <c r="R87" s="1715">
        <v>2.0428667113194798</v>
      </c>
      <c r="S87" s="1552">
        <v>4.103448275862065</v>
      </c>
      <c r="T87" s="1552">
        <v>-0.63270063270062238</v>
      </c>
      <c r="U87" s="1552">
        <v>-6.2750333778371132</v>
      </c>
      <c r="V87" s="1552">
        <v>1.2084592145015227</v>
      </c>
      <c r="W87" s="1714">
        <v>3.5918093319906141</v>
      </c>
      <c r="X87" s="1553">
        <v>0.7007007007006516</v>
      </c>
      <c r="Y87" s="1028"/>
    </row>
    <row r="88" spans="1:25" s="1027" customFormat="1" ht="9" customHeight="1">
      <c r="A88" s="77" t="s">
        <v>2</v>
      </c>
      <c r="B88" s="1569">
        <v>8.4337349397590522</v>
      </c>
      <c r="C88" s="1631">
        <v>8.108108108108091</v>
      </c>
      <c r="D88" s="1552">
        <v>-3.6561264822134398</v>
      </c>
      <c r="E88" s="1552">
        <v>12.893081761006275</v>
      </c>
      <c r="F88" s="1552">
        <v>16.395222584147675</v>
      </c>
      <c r="G88" s="1553">
        <v>60.44142614601018</v>
      </c>
      <c r="H88" s="1631">
        <v>70.095693779904295</v>
      </c>
      <c r="I88" s="1552">
        <v>15.663900414937748</v>
      </c>
      <c r="J88" s="1553">
        <v>4.228329809725162</v>
      </c>
      <c r="K88" s="1550">
        <v>0.3013056578506923</v>
      </c>
      <c r="L88" s="1569">
        <v>0.30120481927708997</v>
      </c>
      <c r="M88" s="1550">
        <v>-1.1352253756260366</v>
      </c>
      <c r="N88" s="1550">
        <v>-1.7696160267111849</v>
      </c>
      <c r="O88" s="1631">
        <v>0.36752422318744316</v>
      </c>
      <c r="P88" s="1714">
        <v>-3.3355570380266819E-2</v>
      </c>
      <c r="Q88" s="1552">
        <v>9.5923261390887138</v>
      </c>
      <c r="R88" s="1715">
        <v>0.75857519788917749</v>
      </c>
      <c r="S88" s="1552">
        <v>-6.4683053040104355E-2</v>
      </c>
      <c r="T88" s="1552">
        <v>-3.3306690738754696E-14</v>
      </c>
      <c r="U88" s="1552">
        <v>-7.2454090150250288</v>
      </c>
      <c r="V88" s="1552">
        <v>1.2084592145015227</v>
      </c>
      <c r="W88" s="1714">
        <v>4.8888888888888982</v>
      </c>
      <c r="X88" s="1553">
        <v>1.0329890036654188</v>
      </c>
      <c r="Y88" s="1028"/>
    </row>
    <row r="89" spans="1:25" s="848" customFormat="1" ht="3.75" customHeight="1">
      <c r="A89" s="83"/>
      <c r="B89" s="456"/>
      <c r="C89" s="468"/>
      <c r="D89" s="471"/>
      <c r="E89" s="471"/>
      <c r="F89" s="471"/>
      <c r="G89" s="469"/>
      <c r="H89" s="468"/>
      <c r="I89" s="471"/>
      <c r="J89" s="469"/>
      <c r="K89" s="455"/>
      <c r="L89" s="456"/>
      <c r="M89" s="455"/>
      <c r="N89" s="455"/>
      <c r="O89" s="468"/>
      <c r="P89" s="705"/>
      <c r="Q89" s="471"/>
      <c r="R89" s="706"/>
      <c r="S89" s="471"/>
      <c r="T89" s="471"/>
      <c r="U89" s="471"/>
      <c r="V89" s="471"/>
      <c r="W89" s="705"/>
      <c r="X89" s="469"/>
    </row>
    <row r="90" spans="1:25" s="848" customFormat="1" ht="11.25" customHeight="1">
      <c r="A90" s="472" t="s">
        <v>99</v>
      </c>
      <c r="B90" s="539"/>
      <c r="C90" s="549"/>
      <c r="D90" s="537"/>
      <c r="E90" s="537"/>
      <c r="F90" s="537"/>
      <c r="G90" s="538"/>
      <c r="H90" s="549"/>
      <c r="I90" s="537"/>
      <c r="J90" s="538"/>
      <c r="K90" s="536"/>
      <c r="L90" s="539"/>
      <c r="M90" s="536"/>
      <c r="N90" s="536"/>
      <c r="O90" s="549"/>
      <c r="P90" s="727"/>
      <c r="Q90" s="537"/>
      <c r="R90" s="728"/>
      <c r="S90" s="537"/>
      <c r="T90" s="537"/>
      <c r="U90" s="537"/>
      <c r="V90" s="537"/>
      <c r="W90" s="727"/>
      <c r="X90" s="538"/>
    </row>
    <row r="91" spans="1:25" s="849" customFormat="1" ht="9" customHeight="1">
      <c r="A91" s="98">
        <v>44197</v>
      </c>
      <c r="B91" s="1571">
        <v>-1.7629774730656189</v>
      </c>
      <c r="C91" s="1638">
        <v>-1.3698630136986356</v>
      </c>
      <c r="D91" s="1557">
        <v>-0.89820359281437279</v>
      </c>
      <c r="E91" s="1557">
        <v>-7.0726915520628708</v>
      </c>
      <c r="F91" s="1557">
        <v>-12.354085603112841</v>
      </c>
      <c r="G91" s="1558">
        <v>43.339960238568587</v>
      </c>
      <c r="H91" s="1638">
        <v>-10.87584215591917</v>
      </c>
      <c r="I91" s="1557">
        <v>-2.2977022977022976</v>
      </c>
      <c r="J91" s="1558">
        <v>-1.4568158168574263</v>
      </c>
      <c r="K91" s="1555">
        <v>-0.9</v>
      </c>
      <c r="L91" s="1571">
        <v>-1.1000000000000001</v>
      </c>
      <c r="M91" s="1571">
        <v>-0.3</v>
      </c>
      <c r="N91" s="1555">
        <v>-0.2</v>
      </c>
      <c r="O91" s="1638">
        <v>0</v>
      </c>
      <c r="P91" s="1716">
        <v>0.4</v>
      </c>
      <c r="Q91" s="1557">
        <v>-6.1</v>
      </c>
      <c r="R91" s="1717">
        <v>2.5</v>
      </c>
      <c r="S91" s="1557">
        <v>-1.7</v>
      </c>
      <c r="T91" s="1557">
        <v>-0.7</v>
      </c>
      <c r="U91" s="1557">
        <v>-2.2999999999999998</v>
      </c>
      <c r="V91" s="1557">
        <v>-2.7</v>
      </c>
      <c r="W91" s="1716">
        <v>-0.4</v>
      </c>
      <c r="X91" s="1558">
        <v>0.1</v>
      </c>
      <c r="Y91" s="847"/>
    </row>
    <row r="92" spans="1:25" s="849" customFormat="1" ht="9" customHeight="1">
      <c r="A92" s="99">
        <v>44228</v>
      </c>
      <c r="B92" s="1571">
        <v>-0.88495575221239076</v>
      </c>
      <c r="C92" s="1638">
        <v>-0.29498525073745618</v>
      </c>
      <c r="D92" s="1557">
        <v>0.10050251256281673</v>
      </c>
      <c r="E92" s="1557">
        <v>-6.3600782778864939</v>
      </c>
      <c r="F92" s="1557">
        <v>-11.317073170731707</v>
      </c>
      <c r="G92" s="1558">
        <v>46.203904555314537</v>
      </c>
      <c r="H92" s="1638">
        <v>-3.8834951456310662</v>
      </c>
      <c r="I92" s="1557">
        <v>-1.0010010010010006</v>
      </c>
      <c r="J92" s="1558">
        <v>-0.72992700729926918</v>
      </c>
      <c r="K92" s="1555">
        <v>-0.9</v>
      </c>
      <c r="L92" s="1571">
        <v>-1</v>
      </c>
      <c r="M92" s="1555">
        <v>-0.4</v>
      </c>
      <c r="N92" s="1555">
        <v>-0.1</v>
      </c>
      <c r="O92" s="1638">
        <v>-0.6</v>
      </c>
      <c r="P92" s="1716">
        <v>0.4</v>
      </c>
      <c r="Q92" s="1557">
        <v>-5.4</v>
      </c>
      <c r="R92" s="1717">
        <v>3.2</v>
      </c>
      <c r="S92" s="1557">
        <v>-2.4</v>
      </c>
      <c r="T92" s="1557">
        <v>0.2</v>
      </c>
      <c r="U92" s="1557">
        <v>-1.6</v>
      </c>
      <c r="V92" s="1557">
        <v>-2.7</v>
      </c>
      <c r="W92" s="1716">
        <v>-1.1000000000000001</v>
      </c>
      <c r="X92" s="1558">
        <v>0.3</v>
      </c>
      <c r="Y92" s="847"/>
    </row>
    <row r="93" spans="1:25" s="849" customFormat="1" ht="9" customHeight="1">
      <c r="A93" s="99">
        <v>44256</v>
      </c>
      <c r="B93" s="1571">
        <v>0.99206349206348854</v>
      </c>
      <c r="C93" s="1638">
        <v>1.2884043607532147</v>
      </c>
      <c r="D93" s="1557">
        <v>2.3255813953488413</v>
      </c>
      <c r="E93" s="1557">
        <v>-4.4965786901270732</v>
      </c>
      <c r="F93" s="1557">
        <v>-9.8440545808966782</v>
      </c>
      <c r="G93" s="1558">
        <v>65.124153498871351</v>
      </c>
      <c r="H93" s="1638">
        <v>7.5156576200417602</v>
      </c>
      <c r="I93" s="1557">
        <v>2.1319796954314629</v>
      </c>
      <c r="J93" s="1558">
        <v>1.0526315789473717</v>
      </c>
      <c r="K93" s="1555">
        <v>-0.7</v>
      </c>
      <c r="L93" s="1571">
        <v>-0.6</v>
      </c>
      <c r="M93" s="1555">
        <v>-0.2</v>
      </c>
      <c r="N93" s="1555">
        <v>-0.1</v>
      </c>
      <c r="O93" s="1638">
        <v>-0.7</v>
      </c>
      <c r="P93" s="1716">
        <v>0.2</v>
      </c>
      <c r="Q93" s="1557">
        <v>-4.5</v>
      </c>
      <c r="R93" s="1717">
        <v>4.0999999999999996</v>
      </c>
      <c r="S93" s="1557">
        <v>-0.9</v>
      </c>
      <c r="T93" s="1557">
        <v>0.3</v>
      </c>
      <c r="U93" s="1557">
        <v>-1.4</v>
      </c>
      <c r="V93" s="1557">
        <v>-2.7</v>
      </c>
      <c r="W93" s="1716">
        <v>-0.5</v>
      </c>
      <c r="X93" s="1558">
        <v>0.5</v>
      </c>
      <c r="Y93" s="847"/>
    </row>
    <row r="94" spans="1:25" s="849" customFormat="1" ht="9" customHeight="1">
      <c r="A94" s="99">
        <v>44287</v>
      </c>
      <c r="B94" s="1571">
        <v>3.5282258064516236</v>
      </c>
      <c r="C94" s="1638">
        <v>4.0404040404040442</v>
      </c>
      <c r="D94" s="1557">
        <v>2.6078234704112191</v>
      </c>
      <c r="E94" s="1557">
        <v>-3.2007759456837981</v>
      </c>
      <c r="F94" s="1557">
        <v>-7.5048732943469698</v>
      </c>
      <c r="G94" s="1558">
        <v>75.204678362573119</v>
      </c>
      <c r="H94" s="1638">
        <v>25</v>
      </c>
      <c r="I94" s="1557">
        <v>6.3343717549325218</v>
      </c>
      <c r="J94" s="1558">
        <v>1.9108280254777066</v>
      </c>
      <c r="K94" s="1555">
        <v>-1.4</v>
      </c>
      <c r="L94" s="1571">
        <v>-1.2</v>
      </c>
      <c r="M94" s="1555">
        <v>-1.4</v>
      </c>
      <c r="N94" s="1555">
        <v>-1.6</v>
      </c>
      <c r="O94" s="1638">
        <v>-1.6</v>
      </c>
      <c r="P94" s="1716">
        <v>0.3</v>
      </c>
      <c r="Q94" s="1557">
        <v>-2</v>
      </c>
      <c r="R94" s="1717">
        <v>2.7</v>
      </c>
      <c r="S94" s="1557">
        <v>-0.5</v>
      </c>
      <c r="T94" s="1557">
        <v>-0.5</v>
      </c>
      <c r="U94" s="1557">
        <v>-5.9</v>
      </c>
      <c r="V94" s="1557">
        <v>0.6</v>
      </c>
      <c r="W94" s="1716">
        <v>0</v>
      </c>
      <c r="X94" s="1558">
        <v>0.7</v>
      </c>
      <c r="Y94" s="847"/>
    </row>
    <row r="95" spans="1:25" s="849" customFormat="1" ht="9" customHeight="1">
      <c r="A95" s="99">
        <v>44317</v>
      </c>
      <c r="B95" s="1571">
        <v>4.7619047619047672</v>
      </c>
      <c r="C95" s="1638">
        <v>5.0761421319796884</v>
      </c>
      <c r="D95" s="1557">
        <v>2.6156941649899235</v>
      </c>
      <c r="E95" s="1557">
        <v>-1.7526777020447915</v>
      </c>
      <c r="F95" s="1557">
        <v>-4.8780487804878092</v>
      </c>
      <c r="G95" s="1558">
        <v>94.235294117647058</v>
      </c>
      <c r="H95" s="1638">
        <v>46.640316205533573</v>
      </c>
      <c r="I95" s="1557">
        <v>8.6044071353620133</v>
      </c>
      <c r="J95" s="1558">
        <v>2.7748132337246378</v>
      </c>
      <c r="K95" s="1555">
        <v>-1.1000000000000001</v>
      </c>
      <c r="L95" s="1571">
        <v>-0.8</v>
      </c>
      <c r="M95" s="1555">
        <v>-1.3</v>
      </c>
      <c r="N95" s="1555">
        <v>-1.7</v>
      </c>
      <c r="O95" s="1638">
        <v>-1.5</v>
      </c>
      <c r="P95" s="1716">
        <v>0.2</v>
      </c>
      <c r="Q95" s="1557">
        <v>0.1</v>
      </c>
      <c r="R95" s="1717">
        <v>1.2</v>
      </c>
      <c r="S95" s="1557">
        <v>0.2</v>
      </c>
      <c r="T95" s="1557">
        <v>-0.5</v>
      </c>
      <c r="U95" s="1557">
        <v>-5.2</v>
      </c>
      <c r="V95" s="1557">
        <v>1.2</v>
      </c>
      <c r="W95" s="1716">
        <v>0</v>
      </c>
      <c r="X95" s="1558">
        <v>0.4</v>
      </c>
      <c r="Y95" s="847"/>
    </row>
    <row r="96" spans="1:25" s="849" customFormat="1" ht="9" customHeight="1">
      <c r="A96" s="99">
        <v>44348</v>
      </c>
      <c r="B96" s="1571">
        <v>4.9345417925478419</v>
      </c>
      <c r="C96" s="1638">
        <v>5.2472250252270536</v>
      </c>
      <c r="D96" s="1557">
        <v>3.7373737373737503</v>
      </c>
      <c r="E96" s="1557">
        <v>-1.3671875</v>
      </c>
      <c r="F96" s="1557">
        <v>-3.125</v>
      </c>
      <c r="G96" s="1558">
        <v>76.567317574511833</v>
      </c>
      <c r="H96" s="1638">
        <v>50.906735751295344</v>
      </c>
      <c r="I96" s="1557">
        <v>9.2901878914405156</v>
      </c>
      <c r="J96" s="1558">
        <v>2.6539278131634925</v>
      </c>
      <c r="K96" s="1555">
        <v>-0.9</v>
      </c>
      <c r="L96" s="1571">
        <v>-0.9</v>
      </c>
      <c r="M96" s="1555">
        <v>-1.5</v>
      </c>
      <c r="N96" s="1555">
        <v>-1.7</v>
      </c>
      <c r="O96" s="1638">
        <v>-0.5</v>
      </c>
      <c r="P96" s="1716">
        <v>-0.3</v>
      </c>
      <c r="Q96" s="1557">
        <v>0.9</v>
      </c>
      <c r="R96" s="1717">
        <v>1.8</v>
      </c>
      <c r="S96" s="1557">
        <v>1.2</v>
      </c>
      <c r="T96" s="1557">
        <v>-0.7</v>
      </c>
      <c r="U96" s="1557">
        <v>-6</v>
      </c>
      <c r="V96" s="1557">
        <v>1.2</v>
      </c>
      <c r="W96" s="1716">
        <v>0.9</v>
      </c>
      <c r="X96" s="1558">
        <v>0.3</v>
      </c>
      <c r="Y96" s="847"/>
    </row>
    <row r="97" spans="1:25" s="849" customFormat="1" ht="9" customHeight="1">
      <c r="A97" s="99">
        <v>44378</v>
      </c>
      <c r="B97" s="1571">
        <v>5.6112224448897852</v>
      </c>
      <c r="C97" s="1638">
        <v>5.8291457286432147</v>
      </c>
      <c r="D97" s="1557">
        <v>2.6052104208416971</v>
      </c>
      <c r="E97" s="1557">
        <v>-0.29615004935833467</v>
      </c>
      <c r="F97" s="1557">
        <v>-0.95419847328244156</v>
      </c>
      <c r="G97" s="1558">
        <v>82.875264270613116</v>
      </c>
      <c r="H97" s="1638">
        <v>49.192546583850927</v>
      </c>
      <c r="I97" s="1557">
        <v>10.134436401240944</v>
      </c>
      <c r="J97" s="1558">
        <v>2.8601694915254106</v>
      </c>
      <c r="K97" s="1555">
        <v>-0.2</v>
      </c>
      <c r="L97" s="1571">
        <v>-0.1</v>
      </c>
      <c r="M97" s="1555">
        <v>-0.8</v>
      </c>
      <c r="N97" s="1555">
        <v>-1.1000000000000001</v>
      </c>
      <c r="O97" s="1638">
        <v>-0.3</v>
      </c>
      <c r="P97" s="1716">
        <v>-0.1</v>
      </c>
      <c r="Q97" s="1557">
        <v>2</v>
      </c>
      <c r="R97" s="1717">
        <v>2</v>
      </c>
      <c r="S97" s="1557">
        <v>5.8</v>
      </c>
      <c r="T97" s="1557">
        <v>-0.7</v>
      </c>
      <c r="U97" s="1557">
        <v>-5.3</v>
      </c>
      <c r="V97" s="1557">
        <v>1.2</v>
      </c>
      <c r="W97" s="1716">
        <v>2.8</v>
      </c>
      <c r="X97" s="1558">
        <v>0.7</v>
      </c>
      <c r="Y97" s="847"/>
    </row>
    <row r="98" spans="1:25" s="849" customFormat="1" ht="9" customHeight="1">
      <c r="A98" s="99">
        <v>44409</v>
      </c>
      <c r="B98" s="1571">
        <v>5.6056056056055903</v>
      </c>
      <c r="C98" s="1638">
        <v>5.8174523570712067</v>
      </c>
      <c r="D98" s="1557">
        <v>0.19980019980019303</v>
      </c>
      <c r="E98" s="1557">
        <v>1.9019019019018923</v>
      </c>
      <c r="F98" s="1557">
        <v>1.5579357351509282</v>
      </c>
      <c r="G98" s="1558">
        <v>73.732251521298181</v>
      </c>
      <c r="H98" s="1638">
        <v>51.703163017031642</v>
      </c>
      <c r="I98" s="1557">
        <v>10.526315789473673</v>
      </c>
      <c r="J98" s="1558">
        <v>2.7513227513227489</v>
      </c>
      <c r="K98" s="1555">
        <v>-0.7</v>
      </c>
      <c r="L98" s="1571">
        <v>-0.3</v>
      </c>
      <c r="M98" s="1555">
        <v>-1</v>
      </c>
      <c r="N98" s="1555">
        <v>-1.3</v>
      </c>
      <c r="O98" s="1638">
        <v>-1.4</v>
      </c>
      <c r="P98" s="1716">
        <v>-0.1</v>
      </c>
      <c r="Q98" s="1557">
        <v>2.6</v>
      </c>
      <c r="R98" s="1717">
        <v>2.6</v>
      </c>
      <c r="S98" s="1557">
        <v>4.7</v>
      </c>
      <c r="T98" s="1557">
        <v>-0.6</v>
      </c>
      <c r="U98" s="1557">
        <v>-6.8</v>
      </c>
      <c r="V98" s="1557">
        <v>1.2</v>
      </c>
      <c r="W98" s="1716">
        <v>3.7</v>
      </c>
      <c r="X98" s="1558">
        <v>0.7</v>
      </c>
      <c r="Y98" s="847"/>
    </row>
    <row r="99" spans="1:25" s="849" customFormat="1" ht="9" customHeight="1">
      <c r="A99" s="99">
        <v>44440</v>
      </c>
      <c r="B99" s="1571">
        <v>6.2124248496993939</v>
      </c>
      <c r="C99" s="1638">
        <v>6.218655967903719</v>
      </c>
      <c r="D99" s="1557">
        <v>-0.9000000000000008</v>
      </c>
      <c r="E99" s="1557">
        <v>5.5045871559633142</v>
      </c>
      <c r="F99" s="1557">
        <v>5.7654075546719863</v>
      </c>
      <c r="G99" s="1558">
        <v>65.517241379310349</v>
      </c>
      <c r="H99" s="1638">
        <v>53.902439024390247</v>
      </c>
      <c r="I99" s="1557">
        <v>11.673553719008268</v>
      </c>
      <c r="J99" s="1558">
        <v>2.8571428571428692</v>
      </c>
      <c r="K99" s="1555">
        <v>-0.2</v>
      </c>
      <c r="L99" s="1571">
        <v>-0.1</v>
      </c>
      <c r="M99" s="1555">
        <v>-0.9</v>
      </c>
      <c r="N99" s="1555">
        <v>-1.4</v>
      </c>
      <c r="O99" s="1638">
        <v>0.3</v>
      </c>
      <c r="P99" s="1716">
        <v>-0.1</v>
      </c>
      <c r="Q99" s="1557">
        <v>4.2</v>
      </c>
      <c r="R99" s="1717">
        <v>1.4</v>
      </c>
      <c r="S99" s="1557">
        <v>1.9</v>
      </c>
      <c r="T99" s="1557">
        <v>-0.6</v>
      </c>
      <c r="U99" s="1557">
        <v>-6.9</v>
      </c>
      <c r="V99" s="1557">
        <v>1.2</v>
      </c>
      <c r="W99" s="1716">
        <v>4.3</v>
      </c>
      <c r="X99" s="1558">
        <v>0.7</v>
      </c>
      <c r="Y99" s="847"/>
    </row>
    <row r="100" spans="1:25" s="849" customFormat="1" ht="9" customHeight="1">
      <c r="A100" s="99">
        <v>44470</v>
      </c>
      <c r="B100" s="1571">
        <v>8.040201005025116</v>
      </c>
      <c r="C100" s="1638">
        <v>7.8156312625250468</v>
      </c>
      <c r="D100" s="1557">
        <v>-2.8942115768463172</v>
      </c>
      <c r="E100" s="1557">
        <v>9.8547717842323745</v>
      </c>
      <c r="F100" s="1557">
        <v>11.833688699360344</v>
      </c>
      <c r="G100" s="1558">
        <v>76.382380506091835</v>
      </c>
      <c r="H100" s="1638">
        <v>63.960639606396086</v>
      </c>
      <c r="I100" s="1557">
        <v>14.849428868120462</v>
      </c>
      <c r="J100" s="1558">
        <v>3.9112050739957827</v>
      </c>
      <c r="K100" s="1555">
        <v>-0.2</v>
      </c>
      <c r="L100" s="1571">
        <v>-0.1</v>
      </c>
      <c r="M100" s="1555">
        <v>-1.2</v>
      </c>
      <c r="N100" s="1555">
        <v>-1.7</v>
      </c>
      <c r="O100" s="1638">
        <v>-0.4</v>
      </c>
      <c r="P100" s="1716">
        <v>0.1</v>
      </c>
      <c r="Q100" s="1557">
        <v>7.1</v>
      </c>
      <c r="R100" s="1717">
        <v>1.5</v>
      </c>
      <c r="S100" s="1557">
        <v>-0.6</v>
      </c>
      <c r="T100" s="1557">
        <v>0.6</v>
      </c>
      <c r="U100" s="1557">
        <v>-7.9</v>
      </c>
      <c r="V100" s="1557">
        <v>1.2</v>
      </c>
      <c r="W100" s="1716">
        <v>4.8</v>
      </c>
      <c r="X100" s="1558">
        <v>1.1000000000000001</v>
      </c>
      <c r="Y100" s="847"/>
    </row>
    <row r="101" spans="1:25" s="849" customFormat="1" ht="9" customHeight="1">
      <c r="A101" s="99">
        <v>44501</v>
      </c>
      <c r="B101" s="1571">
        <v>8.8531187122736341</v>
      </c>
      <c r="C101" s="1638">
        <v>8.6258776328986819</v>
      </c>
      <c r="D101" s="1557">
        <v>-4.1625371655104049</v>
      </c>
      <c r="E101" s="1557">
        <v>12.565445026178001</v>
      </c>
      <c r="F101" s="1557">
        <v>16.069489685124871</v>
      </c>
      <c r="G101" s="1558">
        <v>70.907473309608534</v>
      </c>
      <c r="H101" s="1638">
        <v>76.932367149758463</v>
      </c>
      <c r="I101" s="1557">
        <v>16.199376947040498</v>
      </c>
      <c r="J101" s="1558">
        <v>4.66101694915253</v>
      </c>
      <c r="K101" s="1555">
        <v>0.4</v>
      </c>
      <c r="L101" s="1571">
        <v>0.5</v>
      </c>
      <c r="M101" s="1555">
        <v>-1.1000000000000001</v>
      </c>
      <c r="N101" s="1555">
        <v>-1.8</v>
      </c>
      <c r="O101" s="1638">
        <v>0.8</v>
      </c>
      <c r="P101" s="1716">
        <v>-0.2</v>
      </c>
      <c r="Q101" s="1557">
        <v>9.6999999999999993</v>
      </c>
      <c r="R101" s="1717">
        <v>1.5</v>
      </c>
      <c r="S101" s="1557">
        <v>-0.3</v>
      </c>
      <c r="T101" s="1557">
        <v>-0.2</v>
      </c>
      <c r="U101" s="1557">
        <v>-6.7</v>
      </c>
      <c r="V101" s="1557">
        <v>1.2</v>
      </c>
      <c r="W101" s="1716">
        <v>4.7</v>
      </c>
      <c r="X101" s="1558">
        <v>0.9</v>
      </c>
      <c r="Y101" s="847"/>
    </row>
    <row r="102" spans="1:25" s="849" customFormat="1" ht="9" customHeight="1">
      <c r="A102" s="99">
        <v>44531</v>
      </c>
      <c r="B102" s="1571">
        <v>8.6172344689378946</v>
      </c>
      <c r="C102" s="1638">
        <v>8.0919080919080955</v>
      </c>
      <c r="D102" s="1557">
        <v>-3.90625</v>
      </c>
      <c r="E102" s="1557">
        <v>16.313559322033889</v>
      </c>
      <c r="F102" s="1557">
        <v>21.215469613259664</v>
      </c>
      <c r="G102" s="1558">
        <v>39.120715350223549</v>
      </c>
      <c r="H102" s="1638">
        <v>69.124423963133651</v>
      </c>
      <c r="I102" s="1557">
        <v>15.925542916235781</v>
      </c>
      <c r="J102" s="1558">
        <v>4.0084388185654074</v>
      </c>
      <c r="K102" s="1555">
        <v>0.6</v>
      </c>
      <c r="L102" s="1571">
        <v>0.5</v>
      </c>
      <c r="M102" s="1555">
        <v>-1.2</v>
      </c>
      <c r="N102" s="1555">
        <v>-1.8</v>
      </c>
      <c r="O102" s="1638">
        <v>0.7</v>
      </c>
      <c r="P102" s="1716">
        <v>0</v>
      </c>
      <c r="Q102" s="1557">
        <v>12</v>
      </c>
      <c r="R102" s="1717">
        <v>-0.7</v>
      </c>
      <c r="S102" s="1557">
        <v>0.8</v>
      </c>
      <c r="T102" s="1557">
        <v>-0.4</v>
      </c>
      <c r="U102" s="1557">
        <v>-7</v>
      </c>
      <c r="V102" s="1557">
        <v>1.2</v>
      </c>
      <c r="W102" s="1716">
        <v>5.0999999999999996</v>
      </c>
      <c r="X102" s="1558">
        <v>1.1000000000000001</v>
      </c>
      <c r="Y102" s="847"/>
    </row>
    <row r="103" spans="1:25" s="848" customFormat="1" ht="3.75" customHeight="1">
      <c r="A103" s="54"/>
      <c r="B103" s="456"/>
      <c r="C103" s="468"/>
      <c r="D103" s="471"/>
      <c r="E103" s="471"/>
      <c r="F103" s="471"/>
      <c r="G103" s="469"/>
      <c r="H103" s="1141"/>
      <c r="I103" s="1142"/>
      <c r="J103" s="732"/>
      <c r="K103" s="455"/>
      <c r="L103" s="456"/>
      <c r="M103" s="455"/>
      <c r="N103" s="455"/>
      <c r="O103" s="468"/>
      <c r="P103" s="705"/>
      <c r="Q103" s="1142"/>
      <c r="R103" s="706"/>
      <c r="S103" s="471"/>
      <c r="T103" s="471"/>
      <c r="U103" s="471"/>
      <c r="V103" s="471"/>
      <c r="W103" s="705"/>
      <c r="X103" s="469"/>
    </row>
    <row r="104" spans="1:25" ht="9.75" customHeight="1">
      <c r="A104" s="2117" t="s">
        <v>40</v>
      </c>
      <c r="B104" s="1143" t="s">
        <v>227</v>
      </c>
      <c r="C104" s="736"/>
      <c r="D104" s="1897"/>
      <c r="E104" s="736"/>
      <c r="F104" s="736"/>
      <c r="G104" s="736"/>
      <c r="H104" s="736"/>
      <c r="I104" s="736"/>
      <c r="J104" s="739"/>
      <c r="K104" s="1144" t="s">
        <v>228</v>
      </c>
      <c r="L104" s="1145"/>
      <c r="M104" s="1145"/>
      <c r="N104" s="1145"/>
      <c r="O104" s="1145"/>
      <c r="P104" s="1145"/>
      <c r="Q104" s="1146"/>
      <c r="R104" s="1146"/>
      <c r="S104" s="1146"/>
      <c r="T104" s="1146"/>
      <c r="U104" s="1146"/>
      <c r="V104" s="1146"/>
      <c r="W104" s="1146"/>
      <c r="X104" s="1147"/>
    </row>
    <row r="105" spans="1:25" ht="9.75" customHeight="1">
      <c r="A105" s="2118"/>
      <c r="B105" s="1148" t="s">
        <v>364</v>
      </c>
      <c r="C105" s="743"/>
      <c r="D105" s="743"/>
      <c r="E105" s="743"/>
      <c r="F105" s="743"/>
      <c r="G105" s="743"/>
      <c r="H105" s="743"/>
      <c r="I105" s="743"/>
      <c r="J105" s="746"/>
      <c r="K105" s="1149" t="s">
        <v>365</v>
      </c>
      <c r="L105" s="1150"/>
      <c r="M105" s="1150"/>
      <c r="N105" s="1150"/>
      <c r="O105" s="1150"/>
      <c r="P105" s="743"/>
      <c r="Q105" s="1151"/>
      <c r="R105" s="1151"/>
      <c r="S105" s="1151"/>
      <c r="T105" s="1151"/>
      <c r="U105" s="1151"/>
      <c r="V105" s="1151"/>
      <c r="W105" s="1151"/>
      <c r="X105" s="1152"/>
    </row>
    <row r="106" spans="1:25" ht="9.75" customHeight="1">
      <c r="A106" s="2118"/>
      <c r="B106" s="1148" t="s">
        <v>229</v>
      </c>
      <c r="C106" s="743"/>
      <c r="D106" s="743"/>
      <c r="E106" s="743"/>
      <c r="F106" s="743"/>
      <c r="G106" s="743"/>
      <c r="H106" s="743"/>
      <c r="I106" s="743"/>
      <c r="J106" s="746"/>
      <c r="K106" s="1148" t="s">
        <v>364</v>
      </c>
      <c r="L106" s="1151"/>
      <c r="M106" s="1151"/>
      <c r="N106" s="1151"/>
      <c r="O106" s="1151"/>
      <c r="P106" s="1151"/>
      <c r="Q106" s="1151"/>
      <c r="R106" s="1151"/>
      <c r="S106" s="1151"/>
      <c r="T106" s="1151"/>
      <c r="U106" s="1151"/>
      <c r="V106" s="1151"/>
      <c r="W106" s="1151"/>
      <c r="X106" s="1152"/>
    </row>
    <row r="107" spans="1:25" ht="9.75" customHeight="1">
      <c r="A107" s="2119"/>
      <c r="B107" s="566"/>
      <c r="C107" s="750"/>
      <c r="D107" s="750"/>
      <c r="E107" s="750"/>
      <c r="F107" s="750"/>
      <c r="G107" s="750"/>
      <c r="H107" s="750"/>
      <c r="I107" s="750"/>
      <c r="J107" s="753"/>
      <c r="K107" s="1233"/>
      <c r="L107" s="1234"/>
      <c r="M107" s="1234"/>
      <c r="N107" s="1234"/>
      <c r="O107" s="1234"/>
      <c r="P107" s="1234"/>
      <c r="Q107" s="1234"/>
      <c r="R107" s="1234"/>
      <c r="S107" s="1234"/>
      <c r="T107" s="1234"/>
      <c r="U107" s="1234"/>
      <c r="V107" s="1234"/>
      <c r="W107" s="1234"/>
      <c r="X107" s="1235"/>
    </row>
  </sheetData>
  <mergeCells count="32">
    <mergeCell ref="X4:X7"/>
    <mergeCell ref="B2:G2"/>
    <mergeCell ref="W4:W7"/>
    <mergeCell ref="N4:N7"/>
    <mergeCell ref="K2:P2"/>
    <mergeCell ref="Q2:V2"/>
    <mergeCell ref="H3:J3"/>
    <mergeCell ref="K3:K4"/>
    <mergeCell ref="O3:X3"/>
    <mergeCell ref="O4:O7"/>
    <mergeCell ref="C3:G3"/>
    <mergeCell ref="H4:H7"/>
    <mergeCell ref="H2:J2"/>
    <mergeCell ref="B3:B7"/>
    <mergeCell ref="G4:G7"/>
    <mergeCell ref="C4:C7"/>
    <mergeCell ref="A1:A7"/>
    <mergeCell ref="V4:V7"/>
    <mergeCell ref="A104:A107"/>
    <mergeCell ref="P4:P7"/>
    <mergeCell ref="Q4:Q7"/>
    <mergeCell ref="R4:R7"/>
    <mergeCell ref="S4:S7"/>
    <mergeCell ref="T4:T7"/>
    <mergeCell ref="U4:U7"/>
    <mergeCell ref="I4:I7"/>
    <mergeCell ref="J4:J7"/>
    <mergeCell ref="L4:L7"/>
    <mergeCell ref="M4:M7"/>
    <mergeCell ref="D4:D7"/>
    <mergeCell ref="E4:E7"/>
    <mergeCell ref="F4:F7"/>
  </mergeCells>
  <phoneticPr fontId="2"/>
  <pageMargins left="0.86614173228346458" right="0.59055118110236227" top="0.59055118110236227" bottom="0.55118110236220474" header="0.39370078740157483" footer="0.31496062992125984"/>
  <pageSetup paperSize="9" scale="84" firstPageNumber="81" orientation="portrait" useFirstPageNumber="1" r:id="rId1"/>
  <headerFooter scaleWithDoc="0" alignWithMargins="0">
    <oddFooter>&amp;C－&amp;P－</oddFooter>
  </headerFooter>
  <colBreaks count="1" manualBreakCount="1">
    <brk id="10" max="10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V113"/>
  <sheetViews>
    <sheetView showGridLines="0" view="pageBreakPreview" zoomScaleNormal="100" zoomScaleSheetLayoutView="100" workbookViewId="0">
      <selection sqref="A1:A7"/>
    </sheetView>
  </sheetViews>
  <sheetFormatPr defaultColWidth="6.5" defaultRowHeight="11.25" customHeight="1"/>
  <cols>
    <col min="1" max="1" width="8.3984375" style="1076" bestFit="1" customWidth="1"/>
    <col min="2" max="2" width="6.8984375" style="1236" customWidth="1"/>
    <col min="3" max="22" width="6.69921875" style="1236" customWidth="1"/>
    <col min="23" max="33" width="6.8984375" style="1077" customWidth="1"/>
    <col min="34" max="43" width="6.8984375" style="1236" customWidth="1"/>
    <col min="44" max="16384" width="6.5" style="1073"/>
  </cols>
  <sheetData>
    <row r="1" spans="1:48" s="973" customFormat="1" ht="15" customHeight="1">
      <c r="A1" s="2079"/>
      <c r="B1" s="1153" t="s">
        <v>230</v>
      </c>
      <c r="C1" s="1154"/>
      <c r="D1" s="1154"/>
      <c r="E1" s="1154"/>
      <c r="F1" s="1154"/>
      <c r="G1" s="1154"/>
      <c r="H1" s="1154"/>
      <c r="I1" s="1154"/>
      <c r="J1" s="1154"/>
      <c r="K1" s="1154"/>
      <c r="L1" s="1155"/>
      <c r="M1" s="1156" t="s">
        <v>231</v>
      </c>
      <c r="N1" s="1154"/>
      <c r="O1" s="1154"/>
      <c r="P1" s="1154"/>
      <c r="Q1" s="1154"/>
      <c r="R1" s="1154"/>
      <c r="S1" s="1154"/>
      <c r="T1" s="1154"/>
      <c r="U1" s="1154"/>
      <c r="V1" s="1155"/>
      <c r="W1" s="1156" t="s">
        <v>230</v>
      </c>
      <c r="X1" s="1157"/>
      <c r="Y1" s="1157"/>
      <c r="Z1" s="1157"/>
      <c r="AA1" s="1157"/>
      <c r="AB1" s="1157"/>
      <c r="AC1" s="1157"/>
      <c r="AD1" s="1157"/>
      <c r="AE1" s="1157"/>
      <c r="AF1" s="1157"/>
      <c r="AG1" s="1158"/>
      <c r="AH1" s="1156" t="s">
        <v>230</v>
      </c>
      <c r="AI1" s="1157"/>
      <c r="AJ1" s="1157"/>
      <c r="AK1" s="1157"/>
      <c r="AL1" s="1157"/>
      <c r="AM1" s="1154"/>
      <c r="AN1" s="1157"/>
      <c r="AO1" s="1157"/>
      <c r="AP1" s="1157"/>
      <c r="AQ1" s="1158"/>
    </row>
    <row r="2" spans="1:48" s="978" customFormat="1" ht="13.5" customHeight="1">
      <c r="A2" s="2080"/>
      <c r="B2" s="1159" t="s">
        <v>232</v>
      </c>
      <c r="C2" s="1160"/>
      <c r="D2" s="1160"/>
      <c r="E2" s="1160"/>
      <c r="F2" s="1160"/>
      <c r="G2" s="1160"/>
      <c r="H2" s="1160"/>
      <c r="I2" s="1160"/>
      <c r="J2" s="1160"/>
      <c r="K2" s="1160"/>
      <c r="L2" s="1161"/>
      <c r="M2" s="1162" t="s">
        <v>232</v>
      </c>
      <c r="N2" s="1160"/>
      <c r="O2" s="1160"/>
      <c r="P2" s="1160"/>
      <c r="Q2" s="1160"/>
      <c r="R2" s="1160"/>
      <c r="S2" s="1160"/>
      <c r="T2" s="1160"/>
      <c r="U2" s="1160"/>
      <c r="V2" s="1161"/>
      <c r="W2" s="1163" t="s">
        <v>233</v>
      </c>
      <c r="X2" s="1160"/>
      <c r="Y2" s="1160"/>
      <c r="Z2" s="1160"/>
      <c r="AA2" s="1160"/>
      <c r="AB2" s="1160"/>
      <c r="AC2" s="1160"/>
      <c r="AD2" s="1160"/>
      <c r="AE2" s="1160"/>
      <c r="AF2" s="1160"/>
      <c r="AG2" s="1161"/>
      <c r="AH2" s="1162" t="s">
        <v>233</v>
      </c>
      <c r="AI2" s="1160"/>
      <c r="AJ2" s="1160"/>
      <c r="AK2" s="1160"/>
      <c r="AL2" s="1160"/>
      <c r="AM2" s="1160"/>
      <c r="AN2" s="1160"/>
      <c r="AO2" s="1160"/>
      <c r="AP2" s="1160"/>
      <c r="AQ2" s="1161"/>
    </row>
    <row r="3" spans="1:48" s="979" customFormat="1" ht="9.75" customHeight="1">
      <c r="A3" s="2080"/>
      <c r="B3" s="1164"/>
      <c r="C3" s="2248" t="s">
        <v>234</v>
      </c>
      <c r="D3" s="2249"/>
      <c r="E3" s="2249"/>
      <c r="F3" s="2249"/>
      <c r="G3" s="2249"/>
      <c r="H3" s="2249"/>
      <c r="I3" s="2249"/>
      <c r="J3" s="2249"/>
      <c r="K3" s="2249"/>
      <c r="L3" s="2250"/>
      <c r="M3" s="2248" t="s">
        <v>235</v>
      </c>
      <c r="N3" s="2249"/>
      <c r="O3" s="2249"/>
      <c r="P3" s="2249"/>
      <c r="Q3" s="2249"/>
      <c r="R3" s="2249"/>
      <c r="S3" s="2249"/>
      <c r="T3" s="2249"/>
      <c r="U3" s="2249"/>
      <c r="V3" s="2250"/>
      <c r="W3" s="1165"/>
      <c r="X3" s="2248" t="s">
        <v>234</v>
      </c>
      <c r="Y3" s="2249"/>
      <c r="Z3" s="2249"/>
      <c r="AA3" s="2249"/>
      <c r="AB3" s="2249"/>
      <c r="AC3" s="2249"/>
      <c r="AD3" s="2249"/>
      <c r="AE3" s="2249"/>
      <c r="AF3" s="2249"/>
      <c r="AG3" s="2250"/>
      <c r="AH3" s="2248" t="s">
        <v>235</v>
      </c>
      <c r="AI3" s="2249"/>
      <c r="AJ3" s="2249"/>
      <c r="AK3" s="2249"/>
      <c r="AL3" s="2249"/>
      <c r="AM3" s="2249"/>
      <c r="AN3" s="2249"/>
      <c r="AO3" s="2249"/>
      <c r="AP3" s="2249"/>
      <c r="AQ3" s="2250"/>
    </row>
    <row r="4" spans="1:48" s="848" customFormat="1" ht="9.75" customHeight="1">
      <c r="A4" s="2080"/>
      <c r="B4" s="1164"/>
      <c r="C4" s="2251"/>
      <c r="D4" s="2252"/>
      <c r="E4" s="2252"/>
      <c r="F4" s="2252"/>
      <c r="G4" s="2252"/>
      <c r="H4" s="2252"/>
      <c r="I4" s="2252"/>
      <c r="J4" s="2252"/>
      <c r="K4" s="2252"/>
      <c r="L4" s="2253"/>
      <c r="M4" s="2251"/>
      <c r="N4" s="2252"/>
      <c r="O4" s="2252"/>
      <c r="P4" s="2252"/>
      <c r="Q4" s="2252"/>
      <c r="R4" s="2252"/>
      <c r="S4" s="2252"/>
      <c r="T4" s="2252"/>
      <c r="U4" s="2252"/>
      <c r="V4" s="2253"/>
      <c r="W4" s="1165"/>
      <c r="X4" s="2251"/>
      <c r="Y4" s="2252"/>
      <c r="Z4" s="2252"/>
      <c r="AA4" s="2252"/>
      <c r="AB4" s="2252"/>
      <c r="AC4" s="2252"/>
      <c r="AD4" s="2252"/>
      <c r="AE4" s="2252"/>
      <c r="AF4" s="2252"/>
      <c r="AG4" s="2253"/>
      <c r="AH4" s="2251"/>
      <c r="AI4" s="2252"/>
      <c r="AJ4" s="2252"/>
      <c r="AK4" s="2252"/>
      <c r="AL4" s="2252"/>
      <c r="AM4" s="2252"/>
      <c r="AN4" s="2252"/>
      <c r="AO4" s="2252"/>
      <c r="AP4" s="2252"/>
      <c r="AQ4" s="2253"/>
    </row>
    <row r="5" spans="1:48" s="1087" customFormat="1" ht="9.75" customHeight="1">
      <c r="A5" s="2080"/>
      <c r="B5" s="1164"/>
      <c r="C5" s="2254" t="s">
        <v>236</v>
      </c>
      <c r="D5" s="2256" t="s">
        <v>237</v>
      </c>
      <c r="E5" s="2258" t="s">
        <v>238</v>
      </c>
      <c r="F5" s="2258" t="s">
        <v>239</v>
      </c>
      <c r="G5" s="2258" t="s">
        <v>240</v>
      </c>
      <c r="H5" s="2258" t="s">
        <v>241</v>
      </c>
      <c r="I5" s="2258" t="s">
        <v>242</v>
      </c>
      <c r="J5" s="2258" t="s">
        <v>243</v>
      </c>
      <c r="K5" s="2262" t="s">
        <v>244</v>
      </c>
      <c r="L5" s="2264" t="s">
        <v>245</v>
      </c>
      <c r="M5" s="2266" t="s">
        <v>246</v>
      </c>
      <c r="N5" s="2260" t="s">
        <v>247</v>
      </c>
      <c r="O5" s="2268" t="s">
        <v>248</v>
      </c>
      <c r="P5" s="2280" t="s">
        <v>249</v>
      </c>
      <c r="Q5" s="2270" t="s">
        <v>250</v>
      </c>
      <c r="R5" s="2260" t="s">
        <v>251</v>
      </c>
      <c r="S5" s="2260" t="s">
        <v>252</v>
      </c>
      <c r="T5" s="2260" t="s">
        <v>253</v>
      </c>
      <c r="U5" s="2260" t="s">
        <v>254</v>
      </c>
      <c r="V5" s="2278" t="s">
        <v>255</v>
      </c>
      <c r="W5" s="1165"/>
      <c r="X5" s="2254" t="s">
        <v>236</v>
      </c>
      <c r="Y5" s="2256" t="s">
        <v>237</v>
      </c>
      <c r="Z5" s="2258" t="s">
        <v>238</v>
      </c>
      <c r="AA5" s="2258" t="s">
        <v>239</v>
      </c>
      <c r="AB5" s="2258" t="s">
        <v>240</v>
      </c>
      <c r="AC5" s="2258" t="s">
        <v>241</v>
      </c>
      <c r="AD5" s="2258" t="s">
        <v>242</v>
      </c>
      <c r="AE5" s="2258" t="s">
        <v>243</v>
      </c>
      <c r="AF5" s="2262" t="s">
        <v>244</v>
      </c>
      <c r="AG5" s="2264" t="s">
        <v>245</v>
      </c>
      <c r="AH5" s="2266" t="s">
        <v>246</v>
      </c>
      <c r="AI5" s="2260" t="s">
        <v>247</v>
      </c>
      <c r="AJ5" s="2268" t="s">
        <v>248</v>
      </c>
      <c r="AK5" s="2260" t="s">
        <v>249</v>
      </c>
      <c r="AL5" s="2270" t="s">
        <v>250</v>
      </c>
      <c r="AM5" s="2260" t="s">
        <v>251</v>
      </c>
      <c r="AN5" s="2260" t="s">
        <v>252</v>
      </c>
      <c r="AO5" s="2260" t="s">
        <v>253</v>
      </c>
      <c r="AP5" s="2260" t="s">
        <v>254</v>
      </c>
      <c r="AQ5" s="2278" t="s">
        <v>255</v>
      </c>
    </row>
    <row r="6" spans="1:48" s="1087" customFormat="1" ht="9.75" customHeight="1">
      <c r="A6" s="2080"/>
      <c r="B6" s="1164"/>
      <c r="C6" s="2255"/>
      <c r="D6" s="2257"/>
      <c r="E6" s="2259"/>
      <c r="F6" s="2259"/>
      <c r="G6" s="2259"/>
      <c r="H6" s="2259"/>
      <c r="I6" s="2259"/>
      <c r="J6" s="2259"/>
      <c r="K6" s="2263"/>
      <c r="L6" s="2265"/>
      <c r="M6" s="2267"/>
      <c r="N6" s="2261"/>
      <c r="O6" s="2269"/>
      <c r="P6" s="2281"/>
      <c r="Q6" s="2271"/>
      <c r="R6" s="2261"/>
      <c r="S6" s="2261"/>
      <c r="T6" s="2261"/>
      <c r="U6" s="2261"/>
      <c r="V6" s="2279"/>
      <c r="W6" s="1165"/>
      <c r="X6" s="2255"/>
      <c r="Y6" s="2257"/>
      <c r="Z6" s="2259"/>
      <c r="AA6" s="2259"/>
      <c r="AB6" s="2259"/>
      <c r="AC6" s="2259"/>
      <c r="AD6" s="2259"/>
      <c r="AE6" s="2259"/>
      <c r="AF6" s="2263"/>
      <c r="AG6" s="2265"/>
      <c r="AH6" s="2267"/>
      <c r="AI6" s="2261"/>
      <c r="AJ6" s="2269"/>
      <c r="AK6" s="2261"/>
      <c r="AL6" s="2271"/>
      <c r="AM6" s="2261"/>
      <c r="AN6" s="2261"/>
      <c r="AO6" s="2261"/>
      <c r="AP6" s="2261"/>
      <c r="AQ6" s="2279"/>
    </row>
    <row r="7" spans="1:48" s="1087" customFormat="1" ht="9.75" customHeight="1">
      <c r="A7" s="2081"/>
      <c r="B7" s="1166"/>
      <c r="C7" s="2255"/>
      <c r="D7" s="2257"/>
      <c r="E7" s="2259"/>
      <c r="F7" s="2259"/>
      <c r="G7" s="2259"/>
      <c r="H7" s="2259"/>
      <c r="I7" s="2259"/>
      <c r="J7" s="2259"/>
      <c r="K7" s="2263"/>
      <c r="L7" s="2265"/>
      <c r="M7" s="2267"/>
      <c r="N7" s="2261"/>
      <c r="O7" s="2269"/>
      <c r="P7" s="2282"/>
      <c r="Q7" s="2271"/>
      <c r="R7" s="2261"/>
      <c r="S7" s="2261"/>
      <c r="T7" s="2261"/>
      <c r="U7" s="2261"/>
      <c r="V7" s="2279"/>
      <c r="W7" s="1167"/>
      <c r="X7" s="2255"/>
      <c r="Y7" s="2257"/>
      <c r="Z7" s="2259"/>
      <c r="AA7" s="2259"/>
      <c r="AB7" s="2259"/>
      <c r="AC7" s="2259"/>
      <c r="AD7" s="2259"/>
      <c r="AE7" s="2259"/>
      <c r="AF7" s="2263"/>
      <c r="AG7" s="2265"/>
      <c r="AH7" s="2267"/>
      <c r="AI7" s="2261"/>
      <c r="AJ7" s="2269"/>
      <c r="AK7" s="2261"/>
      <c r="AL7" s="2271"/>
      <c r="AM7" s="2261"/>
      <c r="AN7" s="2261"/>
      <c r="AO7" s="2261"/>
      <c r="AP7" s="2261"/>
      <c r="AQ7" s="2279"/>
    </row>
    <row r="8" spans="1:48" s="848" customFormat="1" ht="9.75" customHeight="1">
      <c r="A8" s="766"/>
      <c r="B8" s="1168" t="s">
        <v>167</v>
      </c>
      <c r="C8" s="1169" t="s">
        <v>256</v>
      </c>
      <c r="D8" s="1170" t="s">
        <v>256</v>
      </c>
      <c r="E8" s="1171" t="s">
        <v>256</v>
      </c>
      <c r="F8" s="1171" t="s">
        <v>256</v>
      </c>
      <c r="G8" s="1171" t="s">
        <v>256</v>
      </c>
      <c r="H8" s="1171" t="s">
        <v>256</v>
      </c>
      <c r="I8" s="1171" t="s">
        <v>256</v>
      </c>
      <c r="J8" s="1171" t="s">
        <v>256</v>
      </c>
      <c r="K8" s="1172" t="s">
        <v>256</v>
      </c>
      <c r="L8" s="1173" t="s">
        <v>256</v>
      </c>
      <c r="M8" s="1169" t="s">
        <v>256</v>
      </c>
      <c r="N8" s="1171" t="s">
        <v>256</v>
      </c>
      <c r="O8" s="1170" t="s">
        <v>256</v>
      </c>
      <c r="P8" s="1171" t="s">
        <v>256</v>
      </c>
      <c r="Q8" s="1171" t="s">
        <v>256</v>
      </c>
      <c r="R8" s="1171" t="s">
        <v>256</v>
      </c>
      <c r="S8" s="1171" t="s">
        <v>256</v>
      </c>
      <c r="T8" s="1171" t="s">
        <v>256</v>
      </c>
      <c r="U8" s="1171" t="s">
        <v>256</v>
      </c>
      <c r="V8" s="1173" t="s">
        <v>256</v>
      </c>
      <c r="W8" s="256" t="s">
        <v>257</v>
      </c>
      <c r="X8" s="1169" t="s">
        <v>257</v>
      </c>
      <c r="Y8" s="1170" t="s">
        <v>257</v>
      </c>
      <c r="Z8" s="1171" t="s">
        <v>257</v>
      </c>
      <c r="AA8" s="1171" t="s">
        <v>257</v>
      </c>
      <c r="AB8" s="1171" t="s">
        <v>257</v>
      </c>
      <c r="AC8" s="1171" t="s">
        <v>257</v>
      </c>
      <c r="AD8" s="1171" t="s">
        <v>257</v>
      </c>
      <c r="AE8" s="1171" t="s">
        <v>257</v>
      </c>
      <c r="AF8" s="1172" t="s">
        <v>257</v>
      </c>
      <c r="AG8" s="1173" t="s">
        <v>257</v>
      </c>
      <c r="AH8" s="265" t="s">
        <v>24</v>
      </c>
      <c r="AI8" s="254" t="s">
        <v>24</v>
      </c>
      <c r="AJ8" s="254" t="s">
        <v>24</v>
      </c>
      <c r="AK8" s="254" t="s">
        <v>24</v>
      </c>
      <c r="AL8" s="989" t="s">
        <v>24</v>
      </c>
      <c r="AM8" s="989" t="s">
        <v>24</v>
      </c>
      <c r="AN8" s="254" t="s">
        <v>24</v>
      </c>
      <c r="AO8" s="254" t="s">
        <v>24</v>
      </c>
      <c r="AP8" s="254" t="s">
        <v>24</v>
      </c>
      <c r="AQ8" s="255" t="s">
        <v>24</v>
      </c>
    </row>
    <row r="9" spans="1:48" s="848" customFormat="1" ht="3.75" customHeight="1">
      <c r="A9" s="766"/>
      <c r="B9" s="1168"/>
      <c r="C9" s="1169"/>
      <c r="D9" s="1170"/>
      <c r="E9" s="1171"/>
      <c r="F9" s="1171"/>
      <c r="G9" s="1171"/>
      <c r="H9" s="1171"/>
      <c r="I9" s="1171"/>
      <c r="J9" s="1171"/>
      <c r="K9" s="1172"/>
      <c r="L9" s="1173"/>
      <c r="M9" s="1169"/>
      <c r="N9" s="1171"/>
      <c r="O9" s="1170"/>
      <c r="P9" s="1171"/>
      <c r="Q9" s="1171"/>
      <c r="R9" s="1171"/>
      <c r="S9" s="1171"/>
      <c r="T9" s="1171"/>
      <c r="U9" s="1171"/>
      <c r="V9" s="1173"/>
      <c r="W9" s="256"/>
      <c r="X9" s="265"/>
      <c r="Y9" s="989"/>
      <c r="Z9" s="254"/>
      <c r="AA9" s="254"/>
      <c r="AB9" s="254"/>
      <c r="AC9" s="254"/>
      <c r="AD9" s="254"/>
      <c r="AE9" s="254"/>
      <c r="AF9" s="767"/>
      <c r="AG9" s="255"/>
      <c r="AH9" s="265"/>
      <c r="AI9" s="254"/>
      <c r="AJ9" s="254"/>
      <c r="AK9" s="254"/>
      <c r="AL9" s="989"/>
      <c r="AM9" s="989"/>
      <c r="AN9" s="254"/>
      <c r="AO9" s="254"/>
      <c r="AP9" s="254"/>
      <c r="AQ9" s="255"/>
    </row>
    <row r="10" spans="1:48" s="849" customFormat="1" ht="9" customHeight="1">
      <c r="A10" s="43">
        <v>42736</v>
      </c>
      <c r="B10" s="44">
        <v>56</v>
      </c>
      <c r="C10" s="1174">
        <v>1</v>
      </c>
      <c r="D10" s="1175">
        <v>6</v>
      </c>
      <c r="E10" s="46">
        <v>21</v>
      </c>
      <c r="F10" s="46">
        <v>7</v>
      </c>
      <c r="G10" s="46">
        <v>9</v>
      </c>
      <c r="H10" s="46">
        <v>1</v>
      </c>
      <c r="I10" s="46">
        <v>0</v>
      </c>
      <c r="J10" s="46">
        <v>0</v>
      </c>
      <c r="K10" s="1176">
        <v>1</v>
      </c>
      <c r="L10" s="47">
        <v>10</v>
      </c>
      <c r="M10" s="1174">
        <v>8</v>
      </c>
      <c r="N10" s="46">
        <v>0</v>
      </c>
      <c r="O10" s="1175">
        <v>3</v>
      </c>
      <c r="P10" s="46">
        <v>10</v>
      </c>
      <c r="Q10" s="46">
        <v>0</v>
      </c>
      <c r="R10" s="46">
        <v>35</v>
      </c>
      <c r="S10" s="46">
        <v>0</v>
      </c>
      <c r="T10" s="46">
        <v>0</v>
      </c>
      <c r="U10" s="46">
        <v>0</v>
      </c>
      <c r="V10" s="47">
        <v>0</v>
      </c>
      <c r="W10" s="48">
        <v>20026</v>
      </c>
      <c r="X10" s="1174">
        <v>20</v>
      </c>
      <c r="Y10" s="1175">
        <v>1107</v>
      </c>
      <c r="Z10" s="46">
        <v>14627</v>
      </c>
      <c r="AA10" s="46">
        <v>2275</v>
      </c>
      <c r="AB10" s="46">
        <v>792</v>
      </c>
      <c r="AC10" s="46">
        <v>100</v>
      </c>
      <c r="AD10" s="46">
        <v>0</v>
      </c>
      <c r="AE10" s="46">
        <v>0</v>
      </c>
      <c r="AF10" s="1176">
        <v>94</v>
      </c>
      <c r="AG10" s="47">
        <v>1011</v>
      </c>
      <c r="AH10" s="1174">
        <v>1815</v>
      </c>
      <c r="AI10" s="46">
        <v>0</v>
      </c>
      <c r="AJ10" s="46">
        <v>656</v>
      </c>
      <c r="AK10" s="46">
        <v>2767</v>
      </c>
      <c r="AL10" s="1175">
        <v>0</v>
      </c>
      <c r="AM10" s="1175">
        <v>14788</v>
      </c>
      <c r="AN10" s="46">
        <v>0</v>
      </c>
      <c r="AO10" s="46">
        <v>0</v>
      </c>
      <c r="AP10" s="46">
        <v>0</v>
      </c>
      <c r="AQ10" s="47">
        <v>0</v>
      </c>
      <c r="AR10" s="1177"/>
      <c r="AS10" s="1177"/>
      <c r="AT10" s="1177"/>
      <c r="AU10" s="1177"/>
      <c r="AV10" s="1177"/>
    </row>
    <row r="11" spans="1:48" s="848" customFormat="1" ht="9" customHeight="1">
      <c r="A11" s="51">
        <v>43101</v>
      </c>
      <c r="B11" s="44">
        <v>78</v>
      </c>
      <c r="C11" s="1174">
        <v>1</v>
      </c>
      <c r="D11" s="1175">
        <v>22</v>
      </c>
      <c r="E11" s="46">
        <v>6</v>
      </c>
      <c r="F11" s="46">
        <v>14</v>
      </c>
      <c r="G11" s="46">
        <v>9</v>
      </c>
      <c r="H11" s="46">
        <v>0</v>
      </c>
      <c r="I11" s="46">
        <v>2</v>
      </c>
      <c r="J11" s="46">
        <v>1</v>
      </c>
      <c r="K11" s="1176">
        <v>0</v>
      </c>
      <c r="L11" s="47">
        <v>23</v>
      </c>
      <c r="M11" s="1174">
        <v>4</v>
      </c>
      <c r="N11" s="46">
        <v>0</v>
      </c>
      <c r="O11" s="1175">
        <v>5</v>
      </c>
      <c r="P11" s="46">
        <v>14</v>
      </c>
      <c r="Q11" s="46">
        <v>0</v>
      </c>
      <c r="R11" s="46">
        <v>53</v>
      </c>
      <c r="S11" s="46">
        <v>0</v>
      </c>
      <c r="T11" s="46">
        <v>0</v>
      </c>
      <c r="U11" s="46">
        <v>1</v>
      </c>
      <c r="V11" s="47">
        <v>1</v>
      </c>
      <c r="W11" s="48">
        <v>21922</v>
      </c>
      <c r="X11" s="1174">
        <v>157</v>
      </c>
      <c r="Y11" s="1175">
        <v>2581</v>
      </c>
      <c r="Z11" s="46">
        <v>454</v>
      </c>
      <c r="AA11" s="46">
        <v>4358</v>
      </c>
      <c r="AB11" s="46">
        <v>3448</v>
      </c>
      <c r="AC11" s="46">
        <v>0</v>
      </c>
      <c r="AD11" s="46">
        <v>339</v>
      </c>
      <c r="AE11" s="46">
        <v>47</v>
      </c>
      <c r="AF11" s="1176">
        <v>0</v>
      </c>
      <c r="AG11" s="47">
        <v>10538</v>
      </c>
      <c r="AH11" s="1174">
        <v>2489</v>
      </c>
      <c r="AI11" s="46">
        <v>0</v>
      </c>
      <c r="AJ11" s="46">
        <v>1414</v>
      </c>
      <c r="AK11" s="46">
        <v>4970</v>
      </c>
      <c r="AL11" s="1175">
        <v>0</v>
      </c>
      <c r="AM11" s="1175">
        <v>6859</v>
      </c>
      <c r="AN11" s="46">
        <v>0</v>
      </c>
      <c r="AO11" s="46">
        <v>0</v>
      </c>
      <c r="AP11" s="46">
        <v>6100</v>
      </c>
      <c r="AQ11" s="47">
        <v>90</v>
      </c>
      <c r="AR11" s="1177"/>
      <c r="AS11" s="1177"/>
      <c r="AT11" s="1177"/>
      <c r="AU11" s="1177"/>
      <c r="AV11" s="1177"/>
    </row>
    <row r="12" spans="1:48" s="848" customFormat="1" ht="9" customHeight="1">
      <c r="A12" s="1809" t="s">
        <v>368</v>
      </c>
      <c r="B12" s="44">
        <v>76</v>
      </c>
      <c r="C12" s="1174">
        <v>1</v>
      </c>
      <c r="D12" s="1175">
        <v>15</v>
      </c>
      <c r="E12" s="46">
        <v>12</v>
      </c>
      <c r="F12" s="46">
        <v>9</v>
      </c>
      <c r="G12" s="46">
        <v>18</v>
      </c>
      <c r="H12" s="46">
        <v>0</v>
      </c>
      <c r="I12" s="46">
        <v>0</v>
      </c>
      <c r="J12" s="46">
        <v>2</v>
      </c>
      <c r="K12" s="1176">
        <v>0</v>
      </c>
      <c r="L12" s="47">
        <v>19</v>
      </c>
      <c r="M12" s="1174">
        <v>2</v>
      </c>
      <c r="N12" s="46">
        <v>0</v>
      </c>
      <c r="O12" s="1175">
        <v>4</v>
      </c>
      <c r="P12" s="46">
        <v>14</v>
      </c>
      <c r="Q12" s="46">
        <v>0</v>
      </c>
      <c r="R12" s="46">
        <v>50</v>
      </c>
      <c r="S12" s="46">
        <v>1</v>
      </c>
      <c r="T12" s="46">
        <v>0</v>
      </c>
      <c r="U12" s="46">
        <v>1</v>
      </c>
      <c r="V12" s="47">
        <v>4</v>
      </c>
      <c r="W12" s="48">
        <v>18691</v>
      </c>
      <c r="X12" s="1174">
        <v>23</v>
      </c>
      <c r="Y12" s="1175">
        <v>1384</v>
      </c>
      <c r="Z12" s="46">
        <v>3688</v>
      </c>
      <c r="AA12" s="46">
        <v>1884</v>
      </c>
      <c r="AB12" s="46">
        <v>8020</v>
      </c>
      <c r="AC12" s="46">
        <v>0</v>
      </c>
      <c r="AD12" s="46">
        <v>0</v>
      </c>
      <c r="AE12" s="46">
        <v>262</v>
      </c>
      <c r="AF12" s="1176">
        <v>0</v>
      </c>
      <c r="AG12" s="47">
        <v>3430</v>
      </c>
      <c r="AH12" s="1174">
        <v>530</v>
      </c>
      <c r="AI12" s="46">
        <v>0</v>
      </c>
      <c r="AJ12" s="46">
        <v>1460</v>
      </c>
      <c r="AK12" s="46">
        <v>4391</v>
      </c>
      <c r="AL12" s="1175">
        <v>0</v>
      </c>
      <c r="AM12" s="1175">
        <v>5364</v>
      </c>
      <c r="AN12" s="46">
        <v>30</v>
      </c>
      <c r="AO12" s="46">
        <v>0</v>
      </c>
      <c r="AP12" s="46">
        <v>6692</v>
      </c>
      <c r="AQ12" s="47">
        <v>224</v>
      </c>
      <c r="AR12" s="1177"/>
      <c r="AS12" s="1177"/>
      <c r="AT12" s="1177"/>
      <c r="AU12" s="1177"/>
      <c r="AV12" s="1177"/>
    </row>
    <row r="13" spans="1:48" s="848" customFormat="1" ht="9" customHeight="1">
      <c r="A13" s="43">
        <v>43831</v>
      </c>
      <c r="B13" s="44">
        <v>74</v>
      </c>
      <c r="C13" s="1174">
        <v>4</v>
      </c>
      <c r="D13" s="1175">
        <v>21</v>
      </c>
      <c r="E13" s="46">
        <v>5</v>
      </c>
      <c r="F13" s="46">
        <v>5</v>
      </c>
      <c r="G13" s="46">
        <v>9</v>
      </c>
      <c r="H13" s="46">
        <v>0</v>
      </c>
      <c r="I13" s="46">
        <v>2</v>
      </c>
      <c r="J13" s="46">
        <v>7</v>
      </c>
      <c r="K13" s="1176">
        <v>0</v>
      </c>
      <c r="L13" s="47">
        <v>21</v>
      </c>
      <c r="M13" s="1174">
        <v>4</v>
      </c>
      <c r="N13" s="46">
        <v>0</v>
      </c>
      <c r="O13" s="1175">
        <v>3</v>
      </c>
      <c r="P13" s="46">
        <v>17</v>
      </c>
      <c r="Q13" s="46">
        <v>0</v>
      </c>
      <c r="R13" s="46">
        <v>49</v>
      </c>
      <c r="S13" s="46">
        <v>0</v>
      </c>
      <c r="T13" s="46">
        <v>0</v>
      </c>
      <c r="U13" s="46">
        <v>0</v>
      </c>
      <c r="V13" s="47">
        <v>1</v>
      </c>
      <c r="W13" s="48">
        <v>8886</v>
      </c>
      <c r="X13" s="1174">
        <v>125</v>
      </c>
      <c r="Y13" s="1175">
        <v>2044</v>
      </c>
      <c r="Z13" s="46">
        <v>551</v>
      </c>
      <c r="AA13" s="46">
        <v>1248</v>
      </c>
      <c r="AB13" s="46">
        <v>760</v>
      </c>
      <c r="AC13" s="46">
        <v>0</v>
      </c>
      <c r="AD13" s="46">
        <v>240</v>
      </c>
      <c r="AE13" s="46">
        <v>1089</v>
      </c>
      <c r="AF13" s="1176">
        <v>0</v>
      </c>
      <c r="AG13" s="47">
        <v>2829</v>
      </c>
      <c r="AH13" s="1174">
        <v>153</v>
      </c>
      <c r="AI13" s="46">
        <v>0</v>
      </c>
      <c r="AJ13" s="46">
        <v>30</v>
      </c>
      <c r="AK13" s="46">
        <v>2833</v>
      </c>
      <c r="AL13" s="1175">
        <v>0</v>
      </c>
      <c r="AM13" s="1175">
        <v>5841</v>
      </c>
      <c r="AN13" s="46">
        <v>0</v>
      </c>
      <c r="AO13" s="46">
        <v>0</v>
      </c>
      <c r="AP13" s="46">
        <v>0</v>
      </c>
      <c r="AQ13" s="47">
        <v>29</v>
      </c>
      <c r="AR13" s="1177"/>
      <c r="AS13" s="1177"/>
      <c r="AT13" s="1177"/>
      <c r="AU13" s="1177"/>
      <c r="AV13" s="1177"/>
    </row>
    <row r="14" spans="1:48" s="849" customFormat="1" ht="9" customHeight="1">
      <c r="A14" s="53">
        <v>44197</v>
      </c>
      <c r="B14" s="1534">
        <v>50</v>
      </c>
      <c r="C14" s="1718">
        <v>1</v>
      </c>
      <c r="D14" s="1719">
        <v>11</v>
      </c>
      <c r="E14" s="1536">
        <v>7</v>
      </c>
      <c r="F14" s="1536">
        <v>9</v>
      </c>
      <c r="G14" s="1536">
        <v>5</v>
      </c>
      <c r="H14" s="1536">
        <v>1</v>
      </c>
      <c r="I14" s="1536">
        <v>2</v>
      </c>
      <c r="J14" s="1536">
        <v>1</v>
      </c>
      <c r="K14" s="1720">
        <v>2</v>
      </c>
      <c r="L14" s="1537">
        <v>11</v>
      </c>
      <c r="M14" s="1718">
        <v>3</v>
      </c>
      <c r="N14" s="1536">
        <v>0</v>
      </c>
      <c r="O14" s="1719">
        <v>2</v>
      </c>
      <c r="P14" s="1536">
        <v>17</v>
      </c>
      <c r="Q14" s="1536">
        <v>0</v>
      </c>
      <c r="R14" s="1536">
        <v>26</v>
      </c>
      <c r="S14" s="1536">
        <v>0</v>
      </c>
      <c r="T14" s="1536">
        <v>0</v>
      </c>
      <c r="U14" s="1536">
        <v>0</v>
      </c>
      <c r="V14" s="1537">
        <v>2</v>
      </c>
      <c r="W14" s="1538">
        <v>10884</v>
      </c>
      <c r="X14" s="1718">
        <v>260</v>
      </c>
      <c r="Y14" s="1719">
        <v>1928</v>
      </c>
      <c r="Z14" s="1536">
        <v>502</v>
      </c>
      <c r="AA14" s="1536">
        <v>3060</v>
      </c>
      <c r="AB14" s="1536">
        <v>1017</v>
      </c>
      <c r="AC14" s="1536">
        <v>30</v>
      </c>
      <c r="AD14" s="1536">
        <v>280</v>
      </c>
      <c r="AE14" s="1536">
        <v>80</v>
      </c>
      <c r="AF14" s="1720">
        <v>190</v>
      </c>
      <c r="AG14" s="1537">
        <v>3537</v>
      </c>
      <c r="AH14" s="1718">
        <v>118</v>
      </c>
      <c r="AI14" s="1536">
        <v>0</v>
      </c>
      <c r="AJ14" s="1536">
        <v>2850</v>
      </c>
      <c r="AK14" s="1536">
        <v>2774</v>
      </c>
      <c r="AL14" s="1719">
        <v>0</v>
      </c>
      <c r="AM14" s="1719">
        <v>3972</v>
      </c>
      <c r="AN14" s="1536">
        <v>0</v>
      </c>
      <c r="AO14" s="1536">
        <v>0</v>
      </c>
      <c r="AP14" s="1536">
        <v>0</v>
      </c>
      <c r="AQ14" s="1537">
        <v>1170</v>
      </c>
      <c r="AR14" s="847"/>
      <c r="AS14" s="847"/>
      <c r="AT14" s="847"/>
      <c r="AU14" s="847"/>
      <c r="AV14" s="847"/>
    </row>
    <row r="15" spans="1:48" s="848" customFormat="1" ht="3.75" customHeight="1">
      <c r="A15" s="54"/>
      <c r="B15" s="253"/>
      <c r="C15" s="265"/>
      <c r="D15" s="989"/>
      <c r="E15" s="254"/>
      <c r="F15" s="254"/>
      <c r="G15" s="254"/>
      <c r="H15" s="254"/>
      <c r="I15" s="254"/>
      <c r="J15" s="254"/>
      <c r="K15" s="767"/>
      <c r="L15" s="255"/>
      <c r="M15" s="265"/>
      <c r="N15" s="254"/>
      <c r="O15" s="989"/>
      <c r="P15" s="254"/>
      <c r="Q15" s="254"/>
      <c r="R15" s="254"/>
      <c r="S15" s="254"/>
      <c r="T15" s="254"/>
      <c r="U15" s="254"/>
      <c r="V15" s="255"/>
      <c r="W15" s="256"/>
      <c r="X15" s="265"/>
      <c r="Y15" s="989"/>
      <c r="Z15" s="254"/>
      <c r="AA15" s="254"/>
      <c r="AB15" s="254"/>
      <c r="AC15" s="254"/>
      <c r="AD15" s="254"/>
      <c r="AE15" s="254"/>
      <c r="AF15" s="767"/>
      <c r="AG15" s="255"/>
      <c r="AH15" s="265"/>
      <c r="AI15" s="254"/>
      <c r="AJ15" s="254"/>
      <c r="AK15" s="254"/>
      <c r="AL15" s="989"/>
      <c r="AM15" s="989"/>
      <c r="AN15" s="254"/>
      <c r="AO15" s="254"/>
      <c r="AP15" s="254"/>
      <c r="AQ15" s="255"/>
    </row>
    <row r="16" spans="1:48" s="848" customFormat="1" ht="3.75" customHeight="1">
      <c r="A16" s="57"/>
      <c r="B16" s="1178"/>
      <c r="C16" s="1179"/>
      <c r="D16" s="1180"/>
      <c r="E16" s="1181"/>
      <c r="F16" s="1181"/>
      <c r="G16" s="1181"/>
      <c r="H16" s="1181"/>
      <c r="I16" s="1181"/>
      <c r="J16" s="1181"/>
      <c r="K16" s="1182"/>
      <c r="L16" s="1183"/>
      <c r="M16" s="1179"/>
      <c r="N16" s="1181"/>
      <c r="O16" s="1180"/>
      <c r="P16" s="1181"/>
      <c r="Q16" s="1181"/>
      <c r="R16" s="1181"/>
      <c r="S16" s="1181"/>
      <c r="T16" s="1181"/>
      <c r="U16" s="1181"/>
      <c r="V16" s="1183"/>
      <c r="W16" s="300"/>
      <c r="X16" s="1010"/>
      <c r="Y16" s="1184"/>
      <c r="Z16" s="1185"/>
      <c r="AA16" s="1185"/>
      <c r="AB16" s="1185"/>
      <c r="AC16" s="1185"/>
      <c r="AD16" s="1185"/>
      <c r="AE16" s="1185"/>
      <c r="AF16" s="1186"/>
      <c r="AG16" s="1011"/>
      <c r="AH16" s="1179"/>
      <c r="AI16" s="1181"/>
      <c r="AJ16" s="1181"/>
      <c r="AK16" s="1181"/>
      <c r="AL16" s="1180"/>
      <c r="AM16" s="1180"/>
      <c r="AN16" s="1181"/>
      <c r="AO16" s="1181"/>
      <c r="AP16" s="1181"/>
      <c r="AQ16" s="1183"/>
    </row>
    <row r="17" spans="1:48" s="849" customFormat="1" ht="9" customHeight="1">
      <c r="A17" s="65" t="s">
        <v>369</v>
      </c>
      <c r="B17" s="330">
        <v>10</v>
      </c>
      <c r="C17" s="1187">
        <v>0</v>
      </c>
      <c r="D17" s="1188">
        <v>0</v>
      </c>
      <c r="E17" s="1189">
        <v>3</v>
      </c>
      <c r="F17" s="1190">
        <v>0</v>
      </c>
      <c r="G17" s="1190">
        <v>2</v>
      </c>
      <c r="H17" s="1190">
        <v>1</v>
      </c>
      <c r="I17" s="1190">
        <v>0</v>
      </c>
      <c r="J17" s="1190">
        <v>0</v>
      </c>
      <c r="K17" s="1189">
        <v>1</v>
      </c>
      <c r="L17" s="797">
        <v>3</v>
      </c>
      <c r="M17" s="1187">
        <v>1</v>
      </c>
      <c r="N17" s="1190">
        <v>0</v>
      </c>
      <c r="O17" s="1188">
        <v>0</v>
      </c>
      <c r="P17" s="1190">
        <v>1</v>
      </c>
      <c r="Q17" s="1190">
        <v>0</v>
      </c>
      <c r="R17" s="1190">
        <v>8</v>
      </c>
      <c r="S17" s="1190">
        <v>0</v>
      </c>
      <c r="T17" s="1190">
        <v>0</v>
      </c>
      <c r="U17" s="1190">
        <v>0</v>
      </c>
      <c r="V17" s="797">
        <v>0</v>
      </c>
      <c r="W17" s="331">
        <v>2046</v>
      </c>
      <c r="X17" s="1187">
        <v>0</v>
      </c>
      <c r="Y17" s="1188">
        <v>0</v>
      </c>
      <c r="Z17" s="1190">
        <v>1463</v>
      </c>
      <c r="AA17" s="1190">
        <v>0</v>
      </c>
      <c r="AB17" s="1190">
        <v>82</v>
      </c>
      <c r="AC17" s="1190">
        <v>100</v>
      </c>
      <c r="AD17" s="1190">
        <v>0</v>
      </c>
      <c r="AE17" s="1190">
        <v>0</v>
      </c>
      <c r="AF17" s="1189">
        <v>94</v>
      </c>
      <c r="AG17" s="797">
        <v>307</v>
      </c>
      <c r="AH17" s="1187">
        <v>100</v>
      </c>
      <c r="AI17" s="1190">
        <v>0</v>
      </c>
      <c r="AJ17" s="1190">
        <v>0</v>
      </c>
      <c r="AK17" s="1190">
        <v>1027</v>
      </c>
      <c r="AL17" s="1188">
        <v>0</v>
      </c>
      <c r="AM17" s="1188">
        <v>919</v>
      </c>
      <c r="AN17" s="1190">
        <v>0</v>
      </c>
      <c r="AO17" s="1190">
        <v>0</v>
      </c>
      <c r="AP17" s="1190">
        <v>0</v>
      </c>
      <c r="AQ17" s="797">
        <v>0</v>
      </c>
      <c r="AR17" s="1177"/>
      <c r="AS17" s="1177"/>
      <c r="AT17" s="1177"/>
      <c r="AU17" s="1177"/>
      <c r="AV17" s="1177"/>
    </row>
    <row r="18" spans="1:48" s="849" customFormat="1" ht="9" customHeight="1">
      <c r="A18" s="65" t="s">
        <v>0</v>
      </c>
      <c r="B18" s="330">
        <v>17</v>
      </c>
      <c r="C18" s="1187">
        <v>0</v>
      </c>
      <c r="D18" s="1188">
        <v>2</v>
      </c>
      <c r="E18" s="1190">
        <v>8</v>
      </c>
      <c r="F18" s="1190">
        <v>2</v>
      </c>
      <c r="G18" s="1190">
        <v>2</v>
      </c>
      <c r="H18" s="1190">
        <v>0</v>
      </c>
      <c r="I18" s="1190">
        <v>0</v>
      </c>
      <c r="J18" s="1190">
        <v>0</v>
      </c>
      <c r="K18" s="1189">
        <v>0</v>
      </c>
      <c r="L18" s="797">
        <v>3</v>
      </c>
      <c r="M18" s="1187">
        <v>1</v>
      </c>
      <c r="N18" s="1190">
        <v>0</v>
      </c>
      <c r="O18" s="1188">
        <v>0</v>
      </c>
      <c r="P18" s="1190">
        <v>2</v>
      </c>
      <c r="Q18" s="1190">
        <v>0</v>
      </c>
      <c r="R18" s="1190">
        <v>14</v>
      </c>
      <c r="S18" s="1190">
        <v>0</v>
      </c>
      <c r="T18" s="1190">
        <v>0</v>
      </c>
      <c r="U18" s="1190">
        <v>0</v>
      </c>
      <c r="V18" s="797">
        <v>0</v>
      </c>
      <c r="W18" s="331">
        <v>3408</v>
      </c>
      <c r="X18" s="1187">
        <v>0</v>
      </c>
      <c r="Y18" s="1188">
        <v>105</v>
      </c>
      <c r="Z18" s="1190">
        <v>2849</v>
      </c>
      <c r="AA18" s="1190">
        <v>235</v>
      </c>
      <c r="AB18" s="1190">
        <v>31</v>
      </c>
      <c r="AC18" s="1190">
        <v>0</v>
      </c>
      <c r="AD18" s="1190">
        <v>0</v>
      </c>
      <c r="AE18" s="1190">
        <v>0</v>
      </c>
      <c r="AF18" s="1189">
        <v>0</v>
      </c>
      <c r="AG18" s="797">
        <v>188</v>
      </c>
      <c r="AH18" s="1187">
        <v>190</v>
      </c>
      <c r="AI18" s="1190">
        <v>0</v>
      </c>
      <c r="AJ18" s="1190">
        <v>0</v>
      </c>
      <c r="AK18" s="1190">
        <v>475</v>
      </c>
      <c r="AL18" s="1188">
        <v>0</v>
      </c>
      <c r="AM18" s="1188">
        <v>2743</v>
      </c>
      <c r="AN18" s="1190">
        <v>0</v>
      </c>
      <c r="AO18" s="1190">
        <v>0</v>
      </c>
      <c r="AP18" s="1190">
        <v>0</v>
      </c>
      <c r="AQ18" s="797">
        <v>0</v>
      </c>
      <c r="AR18" s="1177"/>
      <c r="AS18" s="1177"/>
      <c r="AT18" s="1177"/>
      <c r="AU18" s="1177"/>
      <c r="AV18" s="1177"/>
    </row>
    <row r="19" spans="1:48" s="849" customFormat="1" ht="9" customHeight="1">
      <c r="A19" s="65" t="s">
        <v>1</v>
      </c>
      <c r="B19" s="330">
        <v>11</v>
      </c>
      <c r="C19" s="1187">
        <v>0</v>
      </c>
      <c r="D19" s="1188">
        <v>2</v>
      </c>
      <c r="E19" s="1190">
        <v>4</v>
      </c>
      <c r="F19" s="1190">
        <v>1</v>
      </c>
      <c r="G19" s="1190">
        <v>1</v>
      </c>
      <c r="H19" s="1190">
        <v>0</v>
      </c>
      <c r="I19" s="1190">
        <v>0</v>
      </c>
      <c r="J19" s="1190">
        <v>0</v>
      </c>
      <c r="K19" s="1189">
        <v>0</v>
      </c>
      <c r="L19" s="797">
        <v>3</v>
      </c>
      <c r="M19" s="1187">
        <v>2</v>
      </c>
      <c r="N19" s="1190">
        <v>0</v>
      </c>
      <c r="O19" s="1188">
        <v>1</v>
      </c>
      <c r="P19" s="1190">
        <v>3</v>
      </c>
      <c r="Q19" s="1190">
        <v>0</v>
      </c>
      <c r="R19" s="1190">
        <v>5</v>
      </c>
      <c r="S19" s="1190">
        <v>0</v>
      </c>
      <c r="T19" s="1190">
        <v>0</v>
      </c>
      <c r="U19" s="1190">
        <v>0</v>
      </c>
      <c r="V19" s="797">
        <v>0</v>
      </c>
      <c r="W19" s="331">
        <v>1286</v>
      </c>
      <c r="X19" s="1187">
        <v>0</v>
      </c>
      <c r="Y19" s="1188">
        <v>180</v>
      </c>
      <c r="Z19" s="1190">
        <v>242</v>
      </c>
      <c r="AA19" s="1190">
        <v>320</v>
      </c>
      <c r="AB19" s="1190">
        <v>60</v>
      </c>
      <c r="AC19" s="1190">
        <v>0</v>
      </c>
      <c r="AD19" s="1190">
        <v>0</v>
      </c>
      <c r="AE19" s="1190">
        <v>0</v>
      </c>
      <c r="AF19" s="1189">
        <v>0</v>
      </c>
      <c r="AG19" s="797">
        <v>484</v>
      </c>
      <c r="AH19" s="1187">
        <v>143</v>
      </c>
      <c r="AI19" s="1190">
        <v>0</v>
      </c>
      <c r="AJ19" s="1190">
        <v>24</v>
      </c>
      <c r="AK19" s="1190">
        <v>535</v>
      </c>
      <c r="AL19" s="1188">
        <v>0</v>
      </c>
      <c r="AM19" s="1188">
        <v>584</v>
      </c>
      <c r="AN19" s="1190">
        <v>0</v>
      </c>
      <c r="AO19" s="1190">
        <v>0</v>
      </c>
      <c r="AP19" s="1190">
        <v>0</v>
      </c>
      <c r="AQ19" s="797">
        <v>0</v>
      </c>
      <c r="AR19" s="1177"/>
      <c r="AS19" s="1177"/>
      <c r="AT19" s="1177"/>
      <c r="AU19" s="1177"/>
      <c r="AV19" s="1177"/>
    </row>
    <row r="20" spans="1:48" s="849" customFormat="1" ht="9" customHeight="1">
      <c r="A20" s="65" t="s">
        <v>2</v>
      </c>
      <c r="B20" s="343">
        <v>18</v>
      </c>
      <c r="C20" s="1191">
        <v>1</v>
      </c>
      <c r="D20" s="1192">
        <v>2</v>
      </c>
      <c r="E20" s="1193">
        <v>6</v>
      </c>
      <c r="F20" s="1193">
        <v>4</v>
      </c>
      <c r="G20" s="1193">
        <v>4</v>
      </c>
      <c r="H20" s="1193">
        <v>0</v>
      </c>
      <c r="I20" s="1193">
        <v>0</v>
      </c>
      <c r="J20" s="1193">
        <v>0</v>
      </c>
      <c r="K20" s="1194">
        <v>0</v>
      </c>
      <c r="L20" s="807">
        <v>1</v>
      </c>
      <c r="M20" s="1191">
        <v>4</v>
      </c>
      <c r="N20" s="1193">
        <v>0</v>
      </c>
      <c r="O20" s="1192">
        <v>2</v>
      </c>
      <c r="P20" s="1193">
        <v>4</v>
      </c>
      <c r="Q20" s="1193">
        <v>0</v>
      </c>
      <c r="R20" s="1193">
        <v>8</v>
      </c>
      <c r="S20" s="1193">
        <v>0</v>
      </c>
      <c r="T20" s="1193">
        <v>0</v>
      </c>
      <c r="U20" s="1193">
        <v>0</v>
      </c>
      <c r="V20" s="807">
        <v>0</v>
      </c>
      <c r="W20" s="344">
        <v>13286</v>
      </c>
      <c r="X20" s="1191">
        <v>20</v>
      </c>
      <c r="Y20" s="1192">
        <v>822</v>
      </c>
      <c r="Z20" s="1193">
        <v>10073</v>
      </c>
      <c r="AA20" s="1193">
        <v>1720</v>
      </c>
      <c r="AB20" s="1193">
        <v>619</v>
      </c>
      <c r="AC20" s="1193">
        <v>0</v>
      </c>
      <c r="AD20" s="1193">
        <v>0</v>
      </c>
      <c r="AE20" s="1193">
        <v>0</v>
      </c>
      <c r="AF20" s="1194">
        <v>0</v>
      </c>
      <c r="AG20" s="807">
        <v>32</v>
      </c>
      <c r="AH20" s="1191">
        <v>1382</v>
      </c>
      <c r="AI20" s="1193">
        <v>0</v>
      </c>
      <c r="AJ20" s="1193">
        <v>632</v>
      </c>
      <c r="AK20" s="1193">
        <v>730</v>
      </c>
      <c r="AL20" s="1192">
        <v>0</v>
      </c>
      <c r="AM20" s="1192">
        <v>10542</v>
      </c>
      <c r="AN20" s="1193">
        <v>0</v>
      </c>
      <c r="AO20" s="1193">
        <v>0</v>
      </c>
      <c r="AP20" s="1193">
        <v>0</v>
      </c>
      <c r="AQ20" s="807">
        <v>0</v>
      </c>
      <c r="AR20" s="1177"/>
      <c r="AS20" s="1177"/>
      <c r="AT20" s="1177"/>
      <c r="AU20" s="1177"/>
      <c r="AV20" s="1177"/>
    </row>
    <row r="21" spans="1:48" s="848" customFormat="1" ht="3.75" customHeight="1">
      <c r="A21" s="76"/>
      <c r="B21" s="330"/>
      <c r="C21" s="1187"/>
      <c r="D21" s="1188"/>
      <c r="E21" s="1190"/>
      <c r="F21" s="1190"/>
      <c r="G21" s="1190"/>
      <c r="H21" s="1190"/>
      <c r="I21" s="1190"/>
      <c r="J21" s="1190"/>
      <c r="K21" s="1189"/>
      <c r="L21" s="797"/>
      <c r="M21" s="1187"/>
      <c r="N21" s="1190"/>
      <c r="O21" s="1188"/>
      <c r="P21" s="1190"/>
      <c r="Q21" s="1190"/>
      <c r="R21" s="1190"/>
      <c r="S21" s="1190"/>
      <c r="T21" s="1190"/>
      <c r="U21" s="1190"/>
      <c r="V21" s="797"/>
      <c r="W21" s="331"/>
      <c r="X21" s="1187"/>
      <c r="Y21" s="1188"/>
      <c r="Z21" s="1190"/>
      <c r="AA21" s="1190"/>
      <c r="AB21" s="1190"/>
      <c r="AC21" s="1190"/>
      <c r="AD21" s="1190"/>
      <c r="AE21" s="1190"/>
      <c r="AF21" s="1189"/>
      <c r="AG21" s="797"/>
      <c r="AH21" s="1187"/>
      <c r="AI21" s="1190"/>
      <c r="AJ21" s="1190"/>
      <c r="AK21" s="1190"/>
      <c r="AL21" s="1188"/>
      <c r="AM21" s="1188"/>
      <c r="AN21" s="1190"/>
      <c r="AO21" s="1190"/>
      <c r="AP21" s="1190"/>
      <c r="AQ21" s="797"/>
      <c r="AR21" s="1177"/>
      <c r="AS21" s="1177"/>
      <c r="AT21" s="1177"/>
      <c r="AU21" s="1177"/>
      <c r="AV21" s="1177"/>
    </row>
    <row r="22" spans="1:48" s="848" customFormat="1" ht="9" customHeight="1">
      <c r="A22" s="65" t="s">
        <v>370</v>
      </c>
      <c r="B22" s="330">
        <v>11</v>
      </c>
      <c r="C22" s="1187">
        <v>0</v>
      </c>
      <c r="D22" s="1188">
        <v>3</v>
      </c>
      <c r="E22" s="1190">
        <v>1</v>
      </c>
      <c r="F22" s="1190">
        <v>4</v>
      </c>
      <c r="G22" s="1190">
        <v>1</v>
      </c>
      <c r="H22" s="1190">
        <v>0</v>
      </c>
      <c r="I22" s="1190">
        <v>0</v>
      </c>
      <c r="J22" s="1190">
        <v>1</v>
      </c>
      <c r="K22" s="1189">
        <v>0</v>
      </c>
      <c r="L22" s="797">
        <v>1</v>
      </c>
      <c r="M22" s="1187">
        <v>0</v>
      </c>
      <c r="N22" s="1190">
        <v>0</v>
      </c>
      <c r="O22" s="1188">
        <v>2</v>
      </c>
      <c r="P22" s="1190">
        <v>4</v>
      </c>
      <c r="Q22" s="1190">
        <v>0</v>
      </c>
      <c r="R22" s="1190">
        <v>5</v>
      </c>
      <c r="S22" s="1190">
        <v>0</v>
      </c>
      <c r="T22" s="1190">
        <v>0</v>
      </c>
      <c r="U22" s="1190">
        <v>0</v>
      </c>
      <c r="V22" s="797">
        <v>0</v>
      </c>
      <c r="W22" s="331">
        <v>5242</v>
      </c>
      <c r="X22" s="1187">
        <v>0</v>
      </c>
      <c r="Y22" s="1188">
        <v>597</v>
      </c>
      <c r="Z22" s="1190">
        <v>78</v>
      </c>
      <c r="AA22" s="1190">
        <v>1360</v>
      </c>
      <c r="AB22" s="1190">
        <v>3000</v>
      </c>
      <c r="AC22" s="1190">
        <v>0</v>
      </c>
      <c r="AD22" s="1190">
        <v>0</v>
      </c>
      <c r="AE22" s="1190">
        <v>47</v>
      </c>
      <c r="AF22" s="1189">
        <v>0</v>
      </c>
      <c r="AG22" s="797">
        <v>160</v>
      </c>
      <c r="AH22" s="1187">
        <v>0</v>
      </c>
      <c r="AI22" s="1190">
        <v>0</v>
      </c>
      <c r="AJ22" s="1190">
        <v>1127</v>
      </c>
      <c r="AK22" s="1190">
        <v>3530</v>
      </c>
      <c r="AL22" s="1188">
        <v>0</v>
      </c>
      <c r="AM22" s="1188">
        <v>585</v>
      </c>
      <c r="AN22" s="1190">
        <v>0</v>
      </c>
      <c r="AO22" s="1190">
        <v>0</v>
      </c>
      <c r="AP22" s="1190">
        <v>0</v>
      </c>
      <c r="AQ22" s="797">
        <v>0</v>
      </c>
      <c r="AR22" s="1177"/>
      <c r="AS22" s="1177"/>
      <c r="AT22" s="1177"/>
      <c r="AU22" s="1177"/>
      <c r="AV22" s="1177"/>
    </row>
    <row r="23" spans="1:48" s="848" customFormat="1" ht="9" customHeight="1">
      <c r="A23" s="65" t="s">
        <v>0</v>
      </c>
      <c r="B23" s="330">
        <v>23</v>
      </c>
      <c r="C23" s="1187">
        <v>1</v>
      </c>
      <c r="D23" s="1188">
        <v>4</v>
      </c>
      <c r="E23" s="1190">
        <v>2</v>
      </c>
      <c r="F23" s="1190">
        <v>4</v>
      </c>
      <c r="G23" s="1190">
        <v>3</v>
      </c>
      <c r="H23" s="1190">
        <v>0</v>
      </c>
      <c r="I23" s="1190">
        <v>1</v>
      </c>
      <c r="J23" s="1190">
        <v>0</v>
      </c>
      <c r="K23" s="1189">
        <v>0</v>
      </c>
      <c r="L23" s="797">
        <v>8</v>
      </c>
      <c r="M23" s="1187">
        <v>1</v>
      </c>
      <c r="N23" s="1190">
        <v>0</v>
      </c>
      <c r="O23" s="1188">
        <v>1</v>
      </c>
      <c r="P23" s="1190">
        <v>4</v>
      </c>
      <c r="Q23" s="1190">
        <v>0</v>
      </c>
      <c r="R23" s="1190">
        <v>17</v>
      </c>
      <c r="S23" s="1190">
        <v>0</v>
      </c>
      <c r="T23" s="1190">
        <v>0</v>
      </c>
      <c r="U23" s="1190">
        <v>0</v>
      </c>
      <c r="V23" s="797">
        <v>0</v>
      </c>
      <c r="W23" s="331">
        <v>1766</v>
      </c>
      <c r="X23" s="1187">
        <v>157</v>
      </c>
      <c r="Y23" s="1188">
        <v>411</v>
      </c>
      <c r="Z23" s="1190">
        <v>20</v>
      </c>
      <c r="AA23" s="1190">
        <v>138</v>
      </c>
      <c r="AB23" s="1190">
        <v>71</v>
      </c>
      <c r="AC23" s="1190">
        <v>0</v>
      </c>
      <c r="AD23" s="1190">
        <v>59</v>
      </c>
      <c r="AE23" s="1190">
        <v>0</v>
      </c>
      <c r="AF23" s="1189">
        <v>0</v>
      </c>
      <c r="AG23" s="797">
        <v>910</v>
      </c>
      <c r="AH23" s="1187">
        <v>500</v>
      </c>
      <c r="AI23" s="1190">
        <v>0</v>
      </c>
      <c r="AJ23" s="1190">
        <v>32</v>
      </c>
      <c r="AK23" s="1190">
        <v>370</v>
      </c>
      <c r="AL23" s="1188">
        <v>0</v>
      </c>
      <c r="AM23" s="1188">
        <v>864</v>
      </c>
      <c r="AN23" s="1190">
        <v>0</v>
      </c>
      <c r="AO23" s="1190">
        <v>0</v>
      </c>
      <c r="AP23" s="1190">
        <v>0</v>
      </c>
      <c r="AQ23" s="797">
        <v>0</v>
      </c>
      <c r="AR23" s="1177"/>
      <c r="AS23" s="1177"/>
      <c r="AT23" s="1177"/>
      <c r="AU23" s="1177"/>
      <c r="AV23" s="1177"/>
    </row>
    <row r="24" spans="1:48" s="848" customFormat="1" ht="9" customHeight="1">
      <c r="A24" s="65" t="s">
        <v>1</v>
      </c>
      <c r="B24" s="330">
        <v>21</v>
      </c>
      <c r="C24" s="1187">
        <v>0</v>
      </c>
      <c r="D24" s="1188">
        <v>8</v>
      </c>
      <c r="E24" s="1190">
        <v>2</v>
      </c>
      <c r="F24" s="1190">
        <v>1</v>
      </c>
      <c r="G24" s="1190">
        <v>3</v>
      </c>
      <c r="H24" s="1190">
        <v>0</v>
      </c>
      <c r="I24" s="1190">
        <v>1</v>
      </c>
      <c r="J24" s="1190">
        <v>0</v>
      </c>
      <c r="K24" s="1189">
        <v>0</v>
      </c>
      <c r="L24" s="797">
        <v>6</v>
      </c>
      <c r="M24" s="1187">
        <v>2</v>
      </c>
      <c r="N24" s="1190">
        <v>0</v>
      </c>
      <c r="O24" s="1188">
        <v>1</v>
      </c>
      <c r="P24" s="1190">
        <v>2</v>
      </c>
      <c r="Q24" s="1190">
        <v>0</v>
      </c>
      <c r="R24" s="1190">
        <v>15</v>
      </c>
      <c r="S24" s="1190">
        <v>0</v>
      </c>
      <c r="T24" s="1190">
        <v>0</v>
      </c>
      <c r="U24" s="1190">
        <v>0</v>
      </c>
      <c r="V24" s="797">
        <v>1</v>
      </c>
      <c r="W24" s="331">
        <v>4248</v>
      </c>
      <c r="X24" s="1187">
        <v>0</v>
      </c>
      <c r="Y24" s="1188">
        <v>648</v>
      </c>
      <c r="Z24" s="1190">
        <v>339</v>
      </c>
      <c r="AA24" s="1190">
        <v>205</v>
      </c>
      <c r="AB24" s="1190">
        <v>320</v>
      </c>
      <c r="AC24" s="1190">
        <v>0</v>
      </c>
      <c r="AD24" s="1190">
        <v>280</v>
      </c>
      <c r="AE24" s="1190">
        <v>0</v>
      </c>
      <c r="AF24" s="1189">
        <v>0</v>
      </c>
      <c r="AG24" s="797">
        <v>2456</v>
      </c>
      <c r="AH24" s="1187">
        <v>1979</v>
      </c>
      <c r="AI24" s="1190">
        <v>0</v>
      </c>
      <c r="AJ24" s="1190">
        <v>205</v>
      </c>
      <c r="AK24" s="1190">
        <v>405</v>
      </c>
      <c r="AL24" s="1188">
        <v>0</v>
      </c>
      <c r="AM24" s="1188">
        <v>1569</v>
      </c>
      <c r="AN24" s="1190">
        <v>0</v>
      </c>
      <c r="AO24" s="1190">
        <v>0</v>
      </c>
      <c r="AP24" s="1190">
        <v>0</v>
      </c>
      <c r="AQ24" s="797">
        <v>90</v>
      </c>
      <c r="AR24" s="1177"/>
      <c r="AS24" s="1177"/>
      <c r="AT24" s="1177"/>
      <c r="AU24" s="1177"/>
      <c r="AV24" s="1177"/>
    </row>
    <row r="25" spans="1:48" s="848" customFormat="1" ht="9" customHeight="1">
      <c r="A25" s="65" t="s">
        <v>2</v>
      </c>
      <c r="B25" s="343">
        <v>23</v>
      </c>
      <c r="C25" s="1191">
        <v>0</v>
      </c>
      <c r="D25" s="1192">
        <v>7</v>
      </c>
      <c r="E25" s="1193">
        <v>1</v>
      </c>
      <c r="F25" s="1193">
        <v>5</v>
      </c>
      <c r="G25" s="1193">
        <v>2</v>
      </c>
      <c r="H25" s="1193">
        <v>0</v>
      </c>
      <c r="I25" s="1193">
        <v>0</v>
      </c>
      <c r="J25" s="1193">
        <v>0</v>
      </c>
      <c r="K25" s="1194">
        <v>0</v>
      </c>
      <c r="L25" s="807">
        <v>8</v>
      </c>
      <c r="M25" s="1191">
        <v>1</v>
      </c>
      <c r="N25" s="1193">
        <v>0</v>
      </c>
      <c r="O25" s="1192">
        <v>1</v>
      </c>
      <c r="P25" s="1193">
        <v>4</v>
      </c>
      <c r="Q25" s="1193">
        <v>0</v>
      </c>
      <c r="R25" s="1193">
        <v>16</v>
      </c>
      <c r="S25" s="1193">
        <v>0</v>
      </c>
      <c r="T25" s="1193">
        <v>0</v>
      </c>
      <c r="U25" s="1193">
        <v>1</v>
      </c>
      <c r="V25" s="807">
        <v>0</v>
      </c>
      <c r="W25" s="344">
        <v>10666</v>
      </c>
      <c r="X25" s="1191">
        <v>0</v>
      </c>
      <c r="Y25" s="1192">
        <v>925</v>
      </c>
      <c r="Z25" s="1193">
        <v>17</v>
      </c>
      <c r="AA25" s="1193">
        <v>2655</v>
      </c>
      <c r="AB25" s="1193">
        <v>57</v>
      </c>
      <c r="AC25" s="1193">
        <v>0</v>
      </c>
      <c r="AD25" s="1193">
        <v>0</v>
      </c>
      <c r="AE25" s="1193">
        <v>0</v>
      </c>
      <c r="AF25" s="1194">
        <v>0</v>
      </c>
      <c r="AG25" s="807">
        <v>7012</v>
      </c>
      <c r="AH25" s="1191">
        <v>10</v>
      </c>
      <c r="AI25" s="1193">
        <v>0</v>
      </c>
      <c r="AJ25" s="1193">
        <v>50</v>
      </c>
      <c r="AK25" s="1193">
        <v>665</v>
      </c>
      <c r="AL25" s="1192">
        <v>0</v>
      </c>
      <c r="AM25" s="1192">
        <v>3841</v>
      </c>
      <c r="AN25" s="1193">
        <v>0</v>
      </c>
      <c r="AO25" s="1193">
        <v>0</v>
      </c>
      <c r="AP25" s="1193">
        <v>6100</v>
      </c>
      <c r="AQ25" s="807">
        <v>0</v>
      </c>
      <c r="AR25" s="1177"/>
      <c r="AS25" s="1177"/>
      <c r="AT25" s="1177"/>
      <c r="AU25" s="1177"/>
      <c r="AV25" s="1177"/>
    </row>
    <row r="26" spans="1:48" s="848" customFormat="1" ht="3.75" customHeight="1">
      <c r="A26" s="65"/>
      <c r="B26" s="330"/>
      <c r="C26" s="1187"/>
      <c r="D26" s="1188"/>
      <c r="E26" s="1190"/>
      <c r="F26" s="1190"/>
      <c r="G26" s="1190"/>
      <c r="H26" s="1190"/>
      <c r="I26" s="1190"/>
      <c r="J26" s="1190"/>
      <c r="K26" s="1189"/>
      <c r="L26" s="797"/>
      <c r="M26" s="1187"/>
      <c r="N26" s="1190"/>
      <c r="O26" s="1188"/>
      <c r="P26" s="1190"/>
      <c r="Q26" s="1190"/>
      <c r="R26" s="1190"/>
      <c r="S26" s="1190"/>
      <c r="T26" s="1190"/>
      <c r="U26" s="1190"/>
      <c r="V26" s="797"/>
      <c r="W26" s="331"/>
      <c r="X26" s="1187"/>
      <c r="Y26" s="1188"/>
      <c r="Z26" s="1190"/>
      <c r="AA26" s="1190"/>
      <c r="AB26" s="1190"/>
      <c r="AC26" s="1190"/>
      <c r="AD26" s="1190"/>
      <c r="AE26" s="1190"/>
      <c r="AF26" s="1189"/>
      <c r="AG26" s="797"/>
      <c r="AH26" s="1187"/>
      <c r="AI26" s="1190"/>
      <c r="AJ26" s="1190"/>
      <c r="AK26" s="1190"/>
      <c r="AL26" s="1188"/>
      <c r="AM26" s="1188"/>
      <c r="AN26" s="1190"/>
      <c r="AO26" s="1190"/>
      <c r="AP26" s="1190"/>
      <c r="AQ26" s="797"/>
      <c r="AR26" s="1177"/>
      <c r="AS26" s="1177"/>
      <c r="AT26" s="1177"/>
      <c r="AU26" s="1177"/>
      <c r="AV26" s="1177"/>
    </row>
    <row r="27" spans="1:48" s="848" customFormat="1" ht="9" customHeight="1">
      <c r="A27" s="65" t="s">
        <v>371</v>
      </c>
      <c r="B27" s="330">
        <v>16</v>
      </c>
      <c r="C27" s="1187">
        <v>0</v>
      </c>
      <c r="D27" s="1188">
        <v>5</v>
      </c>
      <c r="E27" s="1190">
        <v>4</v>
      </c>
      <c r="F27" s="1190">
        <v>2</v>
      </c>
      <c r="G27" s="1190">
        <v>2</v>
      </c>
      <c r="H27" s="1190">
        <v>0</v>
      </c>
      <c r="I27" s="1190">
        <v>0</v>
      </c>
      <c r="J27" s="1190">
        <v>0</v>
      </c>
      <c r="K27" s="1189">
        <v>0</v>
      </c>
      <c r="L27" s="797">
        <v>3</v>
      </c>
      <c r="M27" s="1187">
        <v>0</v>
      </c>
      <c r="N27" s="1190">
        <v>0</v>
      </c>
      <c r="O27" s="1188">
        <v>1</v>
      </c>
      <c r="P27" s="1190">
        <v>3</v>
      </c>
      <c r="Q27" s="1190">
        <v>0</v>
      </c>
      <c r="R27" s="1190">
        <v>12</v>
      </c>
      <c r="S27" s="1190">
        <v>0</v>
      </c>
      <c r="T27" s="1190">
        <v>0</v>
      </c>
      <c r="U27" s="1190">
        <v>0</v>
      </c>
      <c r="V27" s="797">
        <v>0</v>
      </c>
      <c r="W27" s="331">
        <v>3099</v>
      </c>
      <c r="X27" s="1187">
        <v>0</v>
      </c>
      <c r="Y27" s="1188">
        <v>278</v>
      </c>
      <c r="Z27" s="1190">
        <v>1574</v>
      </c>
      <c r="AA27" s="1190">
        <v>554</v>
      </c>
      <c r="AB27" s="1190">
        <v>424</v>
      </c>
      <c r="AC27" s="1190">
        <v>0</v>
      </c>
      <c r="AD27" s="1190">
        <v>0</v>
      </c>
      <c r="AE27" s="1190">
        <v>0</v>
      </c>
      <c r="AF27" s="1189">
        <v>0</v>
      </c>
      <c r="AG27" s="797">
        <v>269</v>
      </c>
      <c r="AH27" s="1187">
        <v>0</v>
      </c>
      <c r="AI27" s="1190">
        <v>0</v>
      </c>
      <c r="AJ27" s="1190">
        <v>354</v>
      </c>
      <c r="AK27" s="1190">
        <v>995</v>
      </c>
      <c r="AL27" s="1188">
        <v>0</v>
      </c>
      <c r="AM27" s="1188">
        <v>1750</v>
      </c>
      <c r="AN27" s="1190">
        <v>0</v>
      </c>
      <c r="AO27" s="1190">
        <v>0</v>
      </c>
      <c r="AP27" s="1190">
        <v>0</v>
      </c>
      <c r="AQ27" s="797">
        <v>0</v>
      </c>
      <c r="AR27" s="1177"/>
      <c r="AS27" s="1177"/>
      <c r="AT27" s="1177"/>
      <c r="AU27" s="1177"/>
      <c r="AV27" s="1177"/>
    </row>
    <row r="28" spans="1:48" s="848" customFormat="1" ht="9" customHeight="1">
      <c r="A28" s="65" t="s">
        <v>0</v>
      </c>
      <c r="B28" s="330">
        <v>14</v>
      </c>
      <c r="C28" s="1187">
        <v>0</v>
      </c>
      <c r="D28" s="1188">
        <v>3</v>
      </c>
      <c r="E28" s="1190">
        <v>3</v>
      </c>
      <c r="F28" s="1190">
        <v>1</v>
      </c>
      <c r="G28" s="1190">
        <v>5</v>
      </c>
      <c r="H28" s="1190">
        <v>0</v>
      </c>
      <c r="I28" s="1190">
        <v>0</v>
      </c>
      <c r="J28" s="1190">
        <v>0</v>
      </c>
      <c r="K28" s="1189">
        <v>0</v>
      </c>
      <c r="L28" s="797">
        <v>2</v>
      </c>
      <c r="M28" s="1187">
        <v>0</v>
      </c>
      <c r="N28" s="1190">
        <v>0</v>
      </c>
      <c r="O28" s="1188">
        <v>1</v>
      </c>
      <c r="P28" s="1190">
        <v>4</v>
      </c>
      <c r="Q28" s="1190">
        <v>0</v>
      </c>
      <c r="R28" s="1190">
        <v>7</v>
      </c>
      <c r="S28" s="1190">
        <v>1</v>
      </c>
      <c r="T28" s="1190">
        <v>0</v>
      </c>
      <c r="U28" s="1190">
        <v>1</v>
      </c>
      <c r="V28" s="797">
        <v>0</v>
      </c>
      <c r="W28" s="331">
        <v>9134</v>
      </c>
      <c r="X28" s="1187">
        <v>0</v>
      </c>
      <c r="Y28" s="1188">
        <v>186</v>
      </c>
      <c r="Z28" s="1190">
        <v>1017</v>
      </c>
      <c r="AA28" s="1190">
        <v>980</v>
      </c>
      <c r="AB28" s="1190">
        <v>6918</v>
      </c>
      <c r="AC28" s="1190">
        <v>0</v>
      </c>
      <c r="AD28" s="1190">
        <v>0</v>
      </c>
      <c r="AE28" s="1190">
        <v>0</v>
      </c>
      <c r="AF28" s="1189">
        <v>0</v>
      </c>
      <c r="AG28" s="797">
        <v>33</v>
      </c>
      <c r="AH28" s="1187">
        <v>0</v>
      </c>
      <c r="AI28" s="1190">
        <v>0</v>
      </c>
      <c r="AJ28" s="1190">
        <v>980</v>
      </c>
      <c r="AK28" s="1190">
        <v>442</v>
      </c>
      <c r="AL28" s="1188">
        <v>0</v>
      </c>
      <c r="AM28" s="1188">
        <v>990</v>
      </c>
      <c r="AN28" s="1190">
        <v>30</v>
      </c>
      <c r="AO28" s="1190">
        <v>0</v>
      </c>
      <c r="AP28" s="1190">
        <v>6692</v>
      </c>
      <c r="AQ28" s="797">
        <v>0</v>
      </c>
      <c r="AR28" s="1177"/>
      <c r="AS28" s="1177"/>
      <c r="AT28" s="1177"/>
      <c r="AU28" s="1177"/>
      <c r="AV28" s="1177"/>
    </row>
    <row r="29" spans="1:48" s="848" customFormat="1" ht="9" customHeight="1">
      <c r="A29" s="65" t="s">
        <v>1</v>
      </c>
      <c r="B29" s="330">
        <v>21</v>
      </c>
      <c r="C29" s="1187">
        <v>0</v>
      </c>
      <c r="D29" s="1188">
        <v>5</v>
      </c>
      <c r="E29" s="1190">
        <v>2</v>
      </c>
      <c r="F29" s="1190">
        <v>1</v>
      </c>
      <c r="G29" s="1190">
        <v>7</v>
      </c>
      <c r="H29" s="1190">
        <v>0</v>
      </c>
      <c r="I29" s="1190">
        <v>0</v>
      </c>
      <c r="J29" s="1190">
        <v>2</v>
      </c>
      <c r="K29" s="1189">
        <v>0</v>
      </c>
      <c r="L29" s="797">
        <v>4</v>
      </c>
      <c r="M29" s="1187">
        <v>0</v>
      </c>
      <c r="N29" s="1190">
        <v>0</v>
      </c>
      <c r="O29" s="1188">
        <v>2</v>
      </c>
      <c r="P29" s="1190">
        <v>4</v>
      </c>
      <c r="Q29" s="1190">
        <v>0</v>
      </c>
      <c r="R29" s="1190">
        <v>15</v>
      </c>
      <c r="S29" s="1190">
        <v>0</v>
      </c>
      <c r="T29" s="1190">
        <v>0</v>
      </c>
      <c r="U29" s="1190">
        <v>0</v>
      </c>
      <c r="V29" s="797">
        <v>0</v>
      </c>
      <c r="W29" s="331">
        <v>2034</v>
      </c>
      <c r="X29" s="1187">
        <v>0</v>
      </c>
      <c r="Y29" s="1188">
        <v>854</v>
      </c>
      <c r="Z29" s="1190">
        <v>197</v>
      </c>
      <c r="AA29" s="1190">
        <v>100</v>
      </c>
      <c r="AB29" s="1190">
        <v>285</v>
      </c>
      <c r="AC29" s="1190">
        <v>0</v>
      </c>
      <c r="AD29" s="1190">
        <v>0</v>
      </c>
      <c r="AE29" s="1190">
        <v>262</v>
      </c>
      <c r="AF29" s="1189">
        <v>0</v>
      </c>
      <c r="AG29" s="797">
        <v>336</v>
      </c>
      <c r="AH29" s="1187">
        <v>0</v>
      </c>
      <c r="AI29" s="1190">
        <v>0</v>
      </c>
      <c r="AJ29" s="1190">
        <v>126</v>
      </c>
      <c r="AK29" s="1190">
        <v>736</v>
      </c>
      <c r="AL29" s="1188">
        <v>0</v>
      </c>
      <c r="AM29" s="1188">
        <v>1172</v>
      </c>
      <c r="AN29" s="1190">
        <v>0</v>
      </c>
      <c r="AO29" s="1190">
        <v>0</v>
      </c>
      <c r="AP29" s="1190">
        <v>0</v>
      </c>
      <c r="AQ29" s="797">
        <v>0</v>
      </c>
      <c r="AR29" s="1177"/>
      <c r="AS29" s="1177"/>
      <c r="AT29" s="1177"/>
      <c r="AU29" s="1177"/>
      <c r="AV29" s="1177"/>
    </row>
    <row r="30" spans="1:48" s="848" customFormat="1" ht="9" customHeight="1">
      <c r="A30" s="65" t="s">
        <v>2</v>
      </c>
      <c r="B30" s="343">
        <v>25</v>
      </c>
      <c r="C30" s="1191">
        <v>1</v>
      </c>
      <c r="D30" s="1192">
        <v>2</v>
      </c>
      <c r="E30" s="1193">
        <v>3</v>
      </c>
      <c r="F30" s="1193">
        <v>5</v>
      </c>
      <c r="G30" s="1193">
        <v>4</v>
      </c>
      <c r="H30" s="1193">
        <v>0</v>
      </c>
      <c r="I30" s="1193">
        <v>0</v>
      </c>
      <c r="J30" s="1193">
        <v>0</v>
      </c>
      <c r="K30" s="1194">
        <v>0</v>
      </c>
      <c r="L30" s="807">
        <v>10</v>
      </c>
      <c r="M30" s="1191">
        <v>2</v>
      </c>
      <c r="N30" s="1193">
        <v>0</v>
      </c>
      <c r="O30" s="1192">
        <v>0</v>
      </c>
      <c r="P30" s="1193">
        <v>3</v>
      </c>
      <c r="Q30" s="1193">
        <v>0</v>
      </c>
      <c r="R30" s="1193">
        <v>16</v>
      </c>
      <c r="S30" s="1193">
        <v>0</v>
      </c>
      <c r="T30" s="1193">
        <v>0</v>
      </c>
      <c r="U30" s="1193">
        <v>0</v>
      </c>
      <c r="V30" s="807">
        <v>4</v>
      </c>
      <c r="W30" s="344">
        <v>4424</v>
      </c>
      <c r="X30" s="1191">
        <v>23</v>
      </c>
      <c r="Y30" s="1192">
        <v>66</v>
      </c>
      <c r="Z30" s="1193">
        <v>900</v>
      </c>
      <c r="AA30" s="1193">
        <v>250</v>
      </c>
      <c r="AB30" s="1193">
        <v>393</v>
      </c>
      <c r="AC30" s="1193">
        <v>0</v>
      </c>
      <c r="AD30" s="1193">
        <v>0</v>
      </c>
      <c r="AE30" s="1193">
        <v>0</v>
      </c>
      <c r="AF30" s="1194">
        <v>0</v>
      </c>
      <c r="AG30" s="807">
        <v>2792</v>
      </c>
      <c r="AH30" s="1191">
        <v>530</v>
      </c>
      <c r="AI30" s="1193">
        <v>0</v>
      </c>
      <c r="AJ30" s="1193">
        <v>0</v>
      </c>
      <c r="AK30" s="1193">
        <v>2218</v>
      </c>
      <c r="AL30" s="1192">
        <v>0</v>
      </c>
      <c r="AM30" s="1192">
        <v>1452</v>
      </c>
      <c r="AN30" s="1193">
        <v>0</v>
      </c>
      <c r="AO30" s="1193">
        <v>0</v>
      </c>
      <c r="AP30" s="1193">
        <v>0</v>
      </c>
      <c r="AQ30" s="807">
        <v>224</v>
      </c>
      <c r="AR30" s="1177"/>
      <c r="AS30" s="1177"/>
      <c r="AT30" s="1177"/>
      <c r="AU30" s="1177"/>
      <c r="AV30" s="1177"/>
    </row>
    <row r="31" spans="1:48" s="848" customFormat="1" ht="3.75" customHeight="1">
      <c r="A31" s="65"/>
      <c r="B31" s="330"/>
      <c r="C31" s="1187"/>
      <c r="D31" s="1188"/>
      <c r="E31" s="1190"/>
      <c r="F31" s="1190"/>
      <c r="G31" s="1190"/>
      <c r="H31" s="1190"/>
      <c r="I31" s="1190"/>
      <c r="J31" s="1190"/>
      <c r="K31" s="1189"/>
      <c r="L31" s="797"/>
      <c r="M31" s="1187"/>
      <c r="N31" s="1190"/>
      <c r="O31" s="1188"/>
      <c r="P31" s="1190"/>
      <c r="Q31" s="1190"/>
      <c r="R31" s="1190"/>
      <c r="S31" s="1190"/>
      <c r="T31" s="1190"/>
      <c r="U31" s="1190"/>
      <c r="V31" s="797"/>
      <c r="W31" s="331"/>
      <c r="X31" s="1187"/>
      <c r="Y31" s="1188"/>
      <c r="Z31" s="1190"/>
      <c r="AA31" s="1190"/>
      <c r="AB31" s="1190"/>
      <c r="AC31" s="1190"/>
      <c r="AD31" s="1190"/>
      <c r="AE31" s="1190"/>
      <c r="AF31" s="1189"/>
      <c r="AG31" s="797"/>
      <c r="AH31" s="1187"/>
      <c r="AI31" s="1190"/>
      <c r="AJ31" s="1190"/>
      <c r="AK31" s="1190"/>
      <c r="AL31" s="1188"/>
      <c r="AM31" s="1188"/>
      <c r="AN31" s="1190"/>
      <c r="AO31" s="1190"/>
      <c r="AP31" s="1190"/>
      <c r="AQ31" s="797"/>
      <c r="AR31" s="1177"/>
      <c r="AS31" s="1177"/>
      <c r="AT31" s="1177"/>
      <c r="AU31" s="1177"/>
      <c r="AV31" s="1177"/>
    </row>
    <row r="32" spans="1:48" s="848" customFormat="1" ht="9" customHeight="1">
      <c r="A32" s="65" t="s">
        <v>372</v>
      </c>
      <c r="B32" s="330">
        <v>22</v>
      </c>
      <c r="C32" s="1187">
        <v>1</v>
      </c>
      <c r="D32" s="1188">
        <v>6</v>
      </c>
      <c r="E32" s="1190">
        <v>1</v>
      </c>
      <c r="F32" s="1190">
        <v>2</v>
      </c>
      <c r="G32" s="1190">
        <v>3</v>
      </c>
      <c r="H32" s="1190">
        <v>0</v>
      </c>
      <c r="I32" s="1190">
        <v>1</v>
      </c>
      <c r="J32" s="1190">
        <v>4</v>
      </c>
      <c r="K32" s="1189">
        <v>0</v>
      </c>
      <c r="L32" s="797">
        <v>4</v>
      </c>
      <c r="M32" s="1187">
        <v>1</v>
      </c>
      <c r="N32" s="1190">
        <v>0</v>
      </c>
      <c r="O32" s="1188">
        <v>0</v>
      </c>
      <c r="P32" s="1190">
        <v>5</v>
      </c>
      <c r="Q32" s="1190">
        <v>0</v>
      </c>
      <c r="R32" s="1190">
        <v>16</v>
      </c>
      <c r="S32" s="1190">
        <v>0</v>
      </c>
      <c r="T32" s="1190">
        <v>0</v>
      </c>
      <c r="U32" s="1190">
        <v>0</v>
      </c>
      <c r="V32" s="797">
        <v>0</v>
      </c>
      <c r="W32" s="331">
        <v>2575</v>
      </c>
      <c r="X32" s="1187">
        <v>10</v>
      </c>
      <c r="Y32" s="1188">
        <v>240</v>
      </c>
      <c r="Z32" s="1190">
        <v>20</v>
      </c>
      <c r="AA32" s="1190">
        <v>410</v>
      </c>
      <c r="AB32" s="1190">
        <v>170</v>
      </c>
      <c r="AC32" s="1190">
        <v>0</v>
      </c>
      <c r="AD32" s="1190">
        <v>60</v>
      </c>
      <c r="AE32" s="1190">
        <v>695</v>
      </c>
      <c r="AF32" s="1189">
        <v>0</v>
      </c>
      <c r="AG32" s="797">
        <v>970</v>
      </c>
      <c r="AH32" s="1187">
        <v>39</v>
      </c>
      <c r="AI32" s="1190">
        <v>0</v>
      </c>
      <c r="AJ32" s="1190">
        <v>0</v>
      </c>
      <c r="AK32" s="1190">
        <v>921</v>
      </c>
      <c r="AL32" s="1188">
        <v>0</v>
      </c>
      <c r="AM32" s="1188">
        <v>1615</v>
      </c>
      <c r="AN32" s="1190">
        <v>0</v>
      </c>
      <c r="AO32" s="1190">
        <v>0</v>
      </c>
      <c r="AP32" s="1190">
        <v>0</v>
      </c>
      <c r="AQ32" s="797">
        <v>0</v>
      </c>
      <c r="AR32" s="1177"/>
      <c r="AS32" s="1177"/>
      <c r="AT32" s="1177"/>
      <c r="AU32" s="1177"/>
      <c r="AV32" s="1177"/>
    </row>
    <row r="33" spans="1:48" s="848" customFormat="1" ht="9" customHeight="1">
      <c r="A33" s="65" t="s">
        <v>0</v>
      </c>
      <c r="B33" s="330">
        <v>17</v>
      </c>
      <c r="C33" s="1187">
        <v>0</v>
      </c>
      <c r="D33" s="1188">
        <v>4</v>
      </c>
      <c r="E33" s="1190">
        <v>2</v>
      </c>
      <c r="F33" s="1190">
        <v>0</v>
      </c>
      <c r="G33" s="1190">
        <v>3</v>
      </c>
      <c r="H33" s="1190">
        <v>0</v>
      </c>
      <c r="I33" s="1190">
        <v>0</v>
      </c>
      <c r="J33" s="1190">
        <v>2</v>
      </c>
      <c r="K33" s="1189">
        <v>0</v>
      </c>
      <c r="L33" s="797">
        <v>6</v>
      </c>
      <c r="M33" s="1187">
        <v>2</v>
      </c>
      <c r="N33" s="1190">
        <v>0</v>
      </c>
      <c r="O33" s="1188">
        <v>0</v>
      </c>
      <c r="P33" s="1190">
        <v>5</v>
      </c>
      <c r="Q33" s="1190">
        <v>0</v>
      </c>
      <c r="R33" s="1190">
        <v>9</v>
      </c>
      <c r="S33" s="1190">
        <v>0</v>
      </c>
      <c r="T33" s="1190">
        <v>0</v>
      </c>
      <c r="U33" s="1190">
        <v>0</v>
      </c>
      <c r="V33" s="797">
        <v>1</v>
      </c>
      <c r="W33" s="331">
        <v>2156</v>
      </c>
      <c r="X33" s="1187">
        <v>0</v>
      </c>
      <c r="Y33" s="1188">
        <v>213</v>
      </c>
      <c r="Z33" s="1190">
        <v>215</v>
      </c>
      <c r="AA33" s="1190">
        <v>0</v>
      </c>
      <c r="AB33" s="1190">
        <v>427</v>
      </c>
      <c r="AC33" s="1190">
        <v>0</v>
      </c>
      <c r="AD33" s="1190">
        <v>0</v>
      </c>
      <c r="AE33" s="1190">
        <v>384</v>
      </c>
      <c r="AF33" s="1189">
        <v>0</v>
      </c>
      <c r="AG33" s="797">
        <v>917</v>
      </c>
      <c r="AH33" s="1187">
        <v>103</v>
      </c>
      <c r="AI33" s="1190">
        <v>0</v>
      </c>
      <c r="AJ33" s="1190">
        <v>0</v>
      </c>
      <c r="AK33" s="1190">
        <v>845</v>
      </c>
      <c r="AL33" s="1188">
        <v>0</v>
      </c>
      <c r="AM33" s="1188">
        <v>1179</v>
      </c>
      <c r="AN33" s="1190">
        <v>0</v>
      </c>
      <c r="AO33" s="1190">
        <v>0</v>
      </c>
      <c r="AP33" s="1190">
        <v>0</v>
      </c>
      <c r="AQ33" s="797">
        <v>29</v>
      </c>
      <c r="AR33" s="1177"/>
      <c r="AS33" s="1177"/>
      <c r="AT33" s="1177"/>
      <c r="AU33" s="1177"/>
      <c r="AV33" s="1177"/>
    </row>
    <row r="34" spans="1:48" s="848" customFormat="1" ht="9" customHeight="1">
      <c r="A34" s="65" t="s">
        <v>1</v>
      </c>
      <c r="B34" s="330">
        <v>13</v>
      </c>
      <c r="C34" s="1187">
        <v>2</v>
      </c>
      <c r="D34" s="1188">
        <v>4</v>
      </c>
      <c r="E34" s="1190">
        <v>1</v>
      </c>
      <c r="F34" s="1190">
        <v>2</v>
      </c>
      <c r="G34" s="1190">
        <v>1</v>
      </c>
      <c r="H34" s="1190">
        <v>0</v>
      </c>
      <c r="I34" s="1190">
        <v>0</v>
      </c>
      <c r="J34" s="1190">
        <v>0</v>
      </c>
      <c r="K34" s="1189">
        <v>0</v>
      </c>
      <c r="L34" s="797">
        <v>3</v>
      </c>
      <c r="M34" s="1187">
        <v>1</v>
      </c>
      <c r="N34" s="1190">
        <v>0</v>
      </c>
      <c r="O34" s="1188">
        <v>0</v>
      </c>
      <c r="P34" s="1190">
        <v>4</v>
      </c>
      <c r="Q34" s="1190">
        <v>0</v>
      </c>
      <c r="R34" s="1190">
        <v>8</v>
      </c>
      <c r="S34" s="1190">
        <v>0</v>
      </c>
      <c r="T34" s="1190">
        <v>0</v>
      </c>
      <c r="U34" s="1190">
        <v>0</v>
      </c>
      <c r="V34" s="797">
        <v>0</v>
      </c>
      <c r="W34" s="331">
        <v>2023</v>
      </c>
      <c r="X34" s="1187">
        <v>36</v>
      </c>
      <c r="Y34" s="1188">
        <v>682</v>
      </c>
      <c r="Z34" s="1190">
        <v>200</v>
      </c>
      <c r="AA34" s="1190">
        <v>828</v>
      </c>
      <c r="AB34" s="1190">
        <v>117</v>
      </c>
      <c r="AC34" s="1190">
        <v>0</v>
      </c>
      <c r="AD34" s="1190">
        <v>0</v>
      </c>
      <c r="AE34" s="1190">
        <v>0</v>
      </c>
      <c r="AF34" s="1189">
        <v>0</v>
      </c>
      <c r="AG34" s="797">
        <v>160</v>
      </c>
      <c r="AH34" s="1187">
        <v>11</v>
      </c>
      <c r="AI34" s="1190">
        <v>0</v>
      </c>
      <c r="AJ34" s="1190">
        <v>0</v>
      </c>
      <c r="AK34" s="1190">
        <v>889</v>
      </c>
      <c r="AL34" s="1188">
        <v>0</v>
      </c>
      <c r="AM34" s="1188">
        <v>1123</v>
      </c>
      <c r="AN34" s="1190">
        <v>0</v>
      </c>
      <c r="AO34" s="1190">
        <v>0</v>
      </c>
      <c r="AP34" s="1190">
        <v>0</v>
      </c>
      <c r="AQ34" s="797">
        <v>0</v>
      </c>
      <c r="AR34" s="1177"/>
      <c r="AS34" s="1177"/>
      <c r="AT34" s="1177"/>
      <c r="AU34" s="1177"/>
      <c r="AV34" s="1177"/>
    </row>
    <row r="35" spans="1:48" s="848" customFormat="1" ht="9" customHeight="1">
      <c r="A35" s="65" t="s">
        <v>2</v>
      </c>
      <c r="B35" s="343">
        <v>22</v>
      </c>
      <c r="C35" s="1191">
        <v>1</v>
      </c>
      <c r="D35" s="1192">
        <v>7</v>
      </c>
      <c r="E35" s="1193">
        <v>1</v>
      </c>
      <c r="F35" s="1193">
        <v>1</v>
      </c>
      <c r="G35" s="1193">
        <v>2</v>
      </c>
      <c r="H35" s="1193">
        <v>0</v>
      </c>
      <c r="I35" s="1193">
        <v>1</v>
      </c>
      <c r="J35" s="1193">
        <v>1</v>
      </c>
      <c r="K35" s="1194">
        <v>0</v>
      </c>
      <c r="L35" s="807">
        <v>8</v>
      </c>
      <c r="M35" s="1191">
        <v>0</v>
      </c>
      <c r="N35" s="1193">
        <v>0</v>
      </c>
      <c r="O35" s="1192">
        <v>3</v>
      </c>
      <c r="P35" s="1193">
        <v>3</v>
      </c>
      <c r="Q35" s="1193">
        <v>0</v>
      </c>
      <c r="R35" s="1193">
        <v>16</v>
      </c>
      <c r="S35" s="1193">
        <v>0</v>
      </c>
      <c r="T35" s="1193">
        <v>0</v>
      </c>
      <c r="U35" s="1193">
        <v>0</v>
      </c>
      <c r="V35" s="807">
        <v>0</v>
      </c>
      <c r="W35" s="344">
        <v>2132</v>
      </c>
      <c r="X35" s="1191">
        <v>79</v>
      </c>
      <c r="Y35" s="1192">
        <v>909</v>
      </c>
      <c r="Z35" s="1193">
        <v>116</v>
      </c>
      <c r="AA35" s="1193">
        <v>10</v>
      </c>
      <c r="AB35" s="1193">
        <v>46</v>
      </c>
      <c r="AC35" s="1193">
        <v>0</v>
      </c>
      <c r="AD35" s="1193">
        <v>180</v>
      </c>
      <c r="AE35" s="1193">
        <v>10</v>
      </c>
      <c r="AF35" s="1194">
        <v>0</v>
      </c>
      <c r="AG35" s="807">
        <v>782</v>
      </c>
      <c r="AH35" s="1191">
        <v>0</v>
      </c>
      <c r="AI35" s="1193">
        <v>0</v>
      </c>
      <c r="AJ35" s="1193">
        <v>30</v>
      </c>
      <c r="AK35" s="1193">
        <v>178</v>
      </c>
      <c r="AL35" s="1192">
        <v>0</v>
      </c>
      <c r="AM35" s="1192">
        <v>1924</v>
      </c>
      <c r="AN35" s="1193">
        <v>0</v>
      </c>
      <c r="AO35" s="1193">
        <v>0</v>
      </c>
      <c r="AP35" s="1193">
        <v>0</v>
      </c>
      <c r="AQ35" s="807">
        <v>0</v>
      </c>
      <c r="AR35" s="1177"/>
      <c r="AS35" s="1177"/>
      <c r="AT35" s="1177"/>
      <c r="AU35" s="1177"/>
      <c r="AV35" s="1177"/>
    </row>
    <row r="36" spans="1:48" s="848" customFormat="1" ht="3.75" customHeight="1">
      <c r="A36" s="77"/>
      <c r="B36" s="1018"/>
      <c r="C36" s="1195"/>
      <c r="D36" s="1196"/>
      <c r="E36" s="1197"/>
      <c r="F36" s="1197"/>
      <c r="G36" s="1197"/>
      <c r="H36" s="1197"/>
      <c r="I36" s="1197"/>
      <c r="J36" s="1197"/>
      <c r="K36" s="1198"/>
      <c r="L36" s="1199"/>
      <c r="M36" s="1195"/>
      <c r="N36" s="1197"/>
      <c r="O36" s="1196"/>
      <c r="P36" s="1197"/>
      <c r="Q36" s="1197"/>
      <c r="R36" s="1197"/>
      <c r="S36" s="1197"/>
      <c r="T36" s="1197"/>
      <c r="U36" s="1197"/>
      <c r="V36" s="1199"/>
      <c r="W36" s="1019"/>
      <c r="X36" s="1195"/>
      <c r="Y36" s="1196"/>
      <c r="Z36" s="1197"/>
      <c r="AA36" s="1197"/>
      <c r="AB36" s="1197"/>
      <c r="AC36" s="1197"/>
      <c r="AD36" s="1197"/>
      <c r="AE36" s="1197"/>
      <c r="AF36" s="1198"/>
      <c r="AG36" s="1199"/>
      <c r="AH36" s="1195"/>
      <c r="AI36" s="1197"/>
      <c r="AJ36" s="1197"/>
      <c r="AK36" s="1197"/>
      <c r="AL36" s="1196"/>
      <c r="AM36" s="1196"/>
      <c r="AN36" s="1197"/>
      <c r="AO36" s="1197"/>
      <c r="AP36" s="1197"/>
      <c r="AQ36" s="1199"/>
    </row>
    <row r="37" spans="1:48" s="849" customFormat="1" ht="9" customHeight="1">
      <c r="A37" s="77" t="s">
        <v>375</v>
      </c>
      <c r="B37" s="1598">
        <v>9</v>
      </c>
      <c r="C37" s="1721">
        <v>0</v>
      </c>
      <c r="D37" s="1722">
        <v>1</v>
      </c>
      <c r="E37" s="1723">
        <v>2</v>
      </c>
      <c r="F37" s="1723">
        <v>1</v>
      </c>
      <c r="G37" s="1723">
        <v>1</v>
      </c>
      <c r="H37" s="1723">
        <v>0</v>
      </c>
      <c r="I37" s="1723">
        <v>0</v>
      </c>
      <c r="J37" s="1723">
        <v>0</v>
      </c>
      <c r="K37" s="1724">
        <v>0</v>
      </c>
      <c r="L37" s="1650">
        <v>4</v>
      </c>
      <c r="M37" s="1721">
        <v>0</v>
      </c>
      <c r="N37" s="1723">
        <v>0</v>
      </c>
      <c r="O37" s="1722">
        <v>0</v>
      </c>
      <c r="P37" s="1723">
        <v>2</v>
      </c>
      <c r="Q37" s="1723">
        <v>0</v>
      </c>
      <c r="R37" s="1723">
        <v>6</v>
      </c>
      <c r="S37" s="1723">
        <v>0</v>
      </c>
      <c r="T37" s="1723">
        <v>0</v>
      </c>
      <c r="U37" s="1723">
        <v>0</v>
      </c>
      <c r="V37" s="1650">
        <v>1</v>
      </c>
      <c r="W37" s="1599">
        <v>3153</v>
      </c>
      <c r="X37" s="1721">
        <v>0</v>
      </c>
      <c r="Y37" s="1722">
        <v>65</v>
      </c>
      <c r="Z37" s="1723">
        <v>149</v>
      </c>
      <c r="AA37" s="1723">
        <v>120</v>
      </c>
      <c r="AB37" s="1723">
        <v>760</v>
      </c>
      <c r="AC37" s="1723">
        <v>0</v>
      </c>
      <c r="AD37" s="1723">
        <v>0</v>
      </c>
      <c r="AE37" s="1723">
        <v>0</v>
      </c>
      <c r="AF37" s="1724">
        <v>0</v>
      </c>
      <c r="AG37" s="1650">
        <v>2059</v>
      </c>
      <c r="AH37" s="1721">
        <v>0</v>
      </c>
      <c r="AI37" s="1723">
        <v>0</v>
      </c>
      <c r="AJ37" s="1723">
        <v>0</v>
      </c>
      <c r="AK37" s="1723">
        <v>825</v>
      </c>
      <c r="AL37" s="1722">
        <v>0</v>
      </c>
      <c r="AM37" s="1722">
        <v>2238</v>
      </c>
      <c r="AN37" s="1723">
        <v>0</v>
      </c>
      <c r="AO37" s="1723">
        <v>0</v>
      </c>
      <c r="AP37" s="1723">
        <v>0</v>
      </c>
      <c r="AQ37" s="1650">
        <v>90</v>
      </c>
      <c r="AR37" s="847"/>
      <c r="AS37" s="847"/>
      <c r="AT37" s="847"/>
      <c r="AU37" s="847"/>
      <c r="AV37" s="847"/>
    </row>
    <row r="38" spans="1:48" s="849" customFormat="1" ht="9" customHeight="1">
      <c r="A38" s="77" t="s">
        <v>0</v>
      </c>
      <c r="B38" s="1598">
        <v>12</v>
      </c>
      <c r="C38" s="1721">
        <v>0</v>
      </c>
      <c r="D38" s="1722">
        <v>1</v>
      </c>
      <c r="E38" s="1723">
        <v>2</v>
      </c>
      <c r="F38" s="1723">
        <v>2</v>
      </c>
      <c r="G38" s="1723">
        <v>3</v>
      </c>
      <c r="H38" s="1723">
        <v>0</v>
      </c>
      <c r="I38" s="1723">
        <v>0</v>
      </c>
      <c r="J38" s="1723">
        <v>1</v>
      </c>
      <c r="K38" s="1724">
        <v>2</v>
      </c>
      <c r="L38" s="1650">
        <v>1</v>
      </c>
      <c r="M38" s="1721">
        <v>0</v>
      </c>
      <c r="N38" s="1723">
        <v>0</v>
      </c>
      <c r="O38" s="1722">
        <v>0</v>
      </c>
      <c r="P38" s="1723">
        <v>4</v>
      </c>
      <c r="Q38" s="1723">
        <v>0</v>
      </c>
      <c r="R38" s="1723">
        <v>8</v>
      </c>
      <c r="S38" s="1723">
        <v>0</v>
      </c>
      <c r="T38" s="1723">
        <v>0</v>
      </c>
      <c r="U38" s="1723">
        <v>0</v>
      </c>
      <c r="V38" s="1650">
        <v>0</v>
      </c>
      <c r="W38" s="1599">
        <v>808</v>
      </c>
      <c r="X38" s="1721">
        <v>0</v>
      </c>
      <c r="Y38" s="1722">
        <v>85</v>
      </c>
      <c r="Z38" s="1723">
        <v>68</v>
      </c>
      <c r="AA38" s="1723">
        <v>120</v>
      </c>
      <c r="AB38" s="1723">
        <v>205</v>
      </c>
      <c r="AC38" s="1723">
        <v>0</v>
      </c>
      <c r="AD38" s="1723">
        <v>0</v>
      </c>
      <c r="AE38" s="1723">
        <v>80</v>
      </c>
      <c r="AF38" s="1724">
        <v>190</v>
      </c>
      <c r="AG38" s="1650">
        <v>60</v>
      </c>
      <c r="AH38" s="1721">
        <v>0</v>
      </c>
      <c r="AI38" s="1723">
        <v>0</v>
      </c>
      <c r="AJ38" s="1723">
        <v>0</v>
      </c>
      <c r="AK38" s="1723">
        <v>381</v>
      </c>
      <c r="AL38" s="1722">
        <v>0</v>
      </c>
      <c r="AM38" s="1722">
        <v>427</v>
      </c>
      <c r="AN38" s="1723">
        <v>0</v>
      </c>
      <c r="AO38" s="1723">
        <v>0</v>
      </c>
      <c r="AP38" s="1723">
        <v>0</v>
      </c>
      <c r="AQ38" s="1650">
        <v>0</v>
      </c>
      <c r="AR38" s="847"/>
      <c r="AS38" s="847"/>
      <c r="AT38" s="847"/>
      <c r="AU38" s="847"/>
      <c r="AV38" s="847"/>
    </row>
    <row r="39" spans="1:48" s="849" customFormat="1" ht="9" customHeight="1">
      <c r="A39" s="77" t="s">
        <v>1</v>
      </c>
      <c r="B39" s="1598">
        <v>14</v>
      </c>
      <c r="C39" s="1721">
        <v>1</v>
      </c>
      <c r="D39" s="1722">
        <v>3</v>
      </c>
      <c r="E39" s="1723">
        <v>2</v>
      </c>
      <c r="F39" s="1723">
        <v>2</v>
      </c>
      <c r="G39" s="1723">
        <v>0</v>
      </c>
      <c r="H39" s="1723">
        <v>1</v>
      </c>
      <c r="I39" s="1723">
        <v>2</v>
      </c>
      <c r="J39" s="1723">
        <v>0</v>
      </c>
      <c r="K39" s="1724">
        <v>0</v>
      </c>
      <c r="L39" s="1650">
        <v>3</v>
      </c>
      <c r="M39" s="1721">
        <v>3</v>
      </c>
      <c r="N39" s="1723">
        <v>0</v>
      </c>
      <c r="O39" s="1722">
        <v>1</v>
      </c>
      <c r="P39" s="1723">
        <v>6</v>
      </c>
      <c r="Q39" s="1723">
        <v>0</v>
      </c>
      <c r="R39" s="1723">
        <v>4</v>
      </c>
      <c r="S39" s="1723">
        <v>0</v>
      </c>
      <c r="T39" s="1723">
        <v>0</v>
      </c>
      <c r="U39" s="1723">
        <v>0</v>
      </c>
      <c r="V39" s="1650">
        <v>0</v>
      </c>
      <c r="W39" s="1599">
        <v>4161</v>
      </c>
      <c r="X39" s="1721">
        <v>260</v>
      </c>
      <c r="Y39" s="1722">
        <v>374</v>
      </c>
      <c r="Z39" s="1723">
        <v>265</v>
      </c>
      <c r="AA39" s="1723">
        <v>2345</v>
      </c>
      <c r="AB39" s="1723">
        <v>0</v>
      </c>
      <c r="AC39" s="1723">
        <v>30</v>
      </c>
      <c r="AD39" s="1723">
        <v>280</v>
      </c>
      <c r="AE39" s="1723">
        <v>0</v>
      </c>
      <c r="AF39" s="1724">
        <v>0</v>
      </c>
      <c r="AG39" s="1650">
        <v>607</v>
      </c>
      <c r="AH39" s="1721">
        <v>118</v>
      </c>
      <c r="AI39" s="1723">
        <v>0</v>
      </c>
      <c r="AJ39" s="1723">
        <v>2300</v>
      </c>
      <c r="AK39" s="1723">
        <v>1000</v>
      </c>
      <c r="AL39" s="1722">
        <v>0</v>
      </c>
      <c r="AM39" s="1722">
        <v>743</v>
      </c>
      <c r="AN39" s="1723">
        <v>0</v>
      </c>
      <c r="AO39" s="1723">
        <v>0</v>
      </c>
      <c r="AP39" s="1723">
        <v>0</v>
      </c>
      <c r="AQ39" s="1650">
        <v>0</v>
      </c>
      <c r="AR39" s="847"/>
      <c r="AS39" s="847"/>
      <c r="AT39" s="847"/>
      <c r="AU39" s="847"/>
      <c r="AV39" s="847"/>
    </row>
    <row r="40" spans="1:48" s="849" customFormat="1" ht="9" customHeight="1">
      <c r="A40" s="77" t="s">
        <v>2</v>
      </c>
      <c r="B40" s="1598">
        <v>15</v>
      </c>
      <c r="C40" s="1721">
        <v>0</v>
      </c>
      <c r="D40" s="1722">
        <v>6</v>
      </c>
      <c r="E40" s="1723">
        <v>1</v>
      </c>
      <c r="F40" s="1723">
        <v>4</v>
      </c>
      <c r="G40" s="1723">
        <v>1</v>
      </c>
      <c r="H40" s="1723">
        <v>0</v>
      </c>
      <c r="I40" s="1723">
        <v>0</v>
      </c>
      <c r="J40" s="1723">
        <v>0</v>
      </c>
      <c r="K40" s="1724">
        <v>0</v>
      </c>
      <c r="L40" s="1650">
        <v>3</v>
      </c>
      <c r="M40" s="1721">
        <v>0</v>
      </c>
      <c r="N40" s="1723">
        <v>0</v>
      </c>
      <c r="O40" s="1722">
        <v>1</v>
      </c>
      <c r="P40" s="1723">
        <v>5</v>
      </c>
      <c r="Q40" s="1723">
        <v>0</v>
      </c>
      <c r="R40" s="1723">
        <v>8</v>
      </c>
      <c r="S40" s="1723">
        <v>0</v>
      </c>
      <c r="T40" s="1723">
        <v>0</v>
      </c>
      <c r="U40" s="1723">
        <v>0</v>
      </c>
      <c r="V40" s="1650">
        <v>1</v>
      </c>
      <c r="W40" s="1599">
        <v>2762</v>
      </c>
      <c r="X40" s="1721">
        <v>0</v>
      </c>
      <c r="Y40" s="1722">
        <v>1404</v>
      </c>
      <c r="Z40" s="1723">
        <v>20</v>
      </c>
      <c r="AA40" s="1723">
        <v>475</v>
      </c>
      <c r="AB40" s="1723">
        <v>52</v>
      </c>
      <c r="AC40" s="1723">
        <v>0</v>
      </c>
      <c r="AD40" s="1723">
        <v>0</v>
      </c>
      <c r="AE40" s="1723">
        <v>0</v>
      </c>
      <c r="AF40" s="1724">
        <v>0</v>
      </c>
      <c r="AG40" s="1650">
        <v>811</v>
      </c>
      <c r="AH40" s="1721">
        <v>0</v>
      </c>
      <c r="AI40" s="1723">
        <v>0</v>
      </c>
      <c r="AJ40" s="1723">
        <v>550</v>
      </c>
      <c r="AK40" s="1723">
        <v>568</v>
      </c>
      <c r="AL40" s="1722">
        <v>0</v>
      </c>
      <c r="AM40" s="1722">
        <v>564</v>
      </c>
      <c r="AN40" s="1723">
        <v>0</v>
      </c>
      <c r="AO40" s="1723">
        <v>0</v>
      </c>
      <c r="AP40" s="1723">
        <v>0</v>
      </c>
      <c r="AQ40" s="1650">
        <v>1080</v>
      </c>
      <c r="AR40" s="847"/>
      <c r="AS40" s="847"/>
      <c r="AT40" s="847"/>
      <c r="AU40" s="847"/>
      <c r="AV40" s="847"/>
    </row>
    <row r="41" spans="1:48" s="848" customFormat="1" ht="3.75" customHeight="1">
      <c r="A41" s="83"/>
      <c r="B41" s="374"/>
      <c r="C41" s="375"/>
      <c r="D41" s="1200"/>
      <c r="E41" s="378"/>
      <c r="F41" s="378"/>
      <c r="G41" s="378"/>
      <c r="H41" s="378"/>
      <c r="I41" s="378"/>
      <c r="J41" s="378"/>
      <c r="K41" s="1201"/>
      <c r="L41" s="376"/>
      <c r="M41" s="375"/>
      <c r="N41" s="378"/>
      <c r="O41" s="1200"/>
      <c r="P41" s="378"/>
      <c r="Q41" s="378"/>
      <c r="R41" s="378"/>
      <c r="S41" s="378"/>
      <c r="T41" s="378"/>
      <c r="U41" s="378"/>
      <c r="V41" s="376"/>
      <c r="W41" s="379"/>
      <c r="X41" s="375"/>
      <c r="Y41" s="1200"/>
      <c r="Z41" s="378"/>
      <c r="AA41" s="378"/>
      <c r="AB41" s="378"/>
      <c r="AC41" s="378"/>
      <c r="AD41" s="378"/>
      <c r="AE41" s="378"/>
      <c r="AF41" s="1201"/>
      <c r="AG41" s="376"/>
      <c r="AH41" s="375"/>
      <c r="AI41" s="378"/>
      <c r="AJ41" s="378"/>
      <c r="AK41" s="378"/>
      <c r="AL41" s="1200"/>
      <c r="AM41" s="1200"/>
      <c r="AN41" s="378"/>
      <c r="AO41" s="378"/>
      <c r="AP41" s="378"/>
      <c r="AQ41" s="376"/>
      <c r="AR41" s="847"/>
      <c r="AS41" s="847"/>
      <c r="AT41" s="847"/>
      <c r="AU41" s="847"/>
      <c r="AV41" s="847"/>
    </row>
    <row r="42" spans="1:48" s="848" customFormat="1" ht="3.75" customHeight="1">
      <c r="A42" s="57"/>
      <c r="B42" s="390"/>
      <c r="C42" s="391"/>
      <c r="D42" s="1202"/>
      <c r="E42" s="394"/>
      <c r="F42" s="394"/>
      <c r="G42" s="394"/>
      <c r="H42" s="394"/>
      <c r="I42" s="394"/>
      <c r="J42" s="394"/>
      <c r="K42" s="1203"/>
      <c r="L42" s="392"/>
      <c r="M42" s="391"/>
      <c r="N42" s="394"/>
      <c r="O42" s="1202"/>
      <c r="P42" s="394"/>
      <c r="Q42" s="394"/>
      <c r="R42" s="394"/>
      <c r="S42" s="394"/>
      <c r="T42" s="394"/>
      <c r="U42" s="394"/>
      <c r="V42" s="392"/>
      <c r="W42" s="395"/>
      <c r="X42" s="391"/>
      <c r="Y42" s="1202"/>
      <c r="Z42" s="394"/>
      <c r="AA42" s="394"/>
      <c r="AB42" s="394"/>
      <c r="AC42" s="394"/>
      <c r="AD42" s="394"/>
      <c r="AE42" s="394"/>
      <c r="AF42" s="1203"/>
      <c r="AG42" s="392"/>
      <c r="AH42" s="391"/>
      <c r="AI42" s="394"/>
      <c r="AJ42" s="394"/>
      <c r="AK42" s="394"/>
      <c r="AL42" s="1202"/>
      <c r="AM42" s="1202"/>
      <c r="AN42" s="394"/>
      <c r="AO42" s="394"/>
      <c r="AP42" s="394"/>
      <c r="AQ42" s="392"/>
      <c r="AR42" s="847"/>
      <c r="AS42" s="847"/>
      <c r="AT42" s="847"/>
      <c r="AU42" s="847"/>
      <c r="AV42" s="847"/>
    </row>
    <row r="43" spans="1:48" s="849" customFormat="1" ht="9" customHeight="1">
      <c r="A43" s="98">
        <v>44197</v>
      </c>
      <c r="B43" s="1610">
        <v>3</v>
      </c>
      <c r="C43" s="1725">
        <v>0</v>
      </c>
      <c r="D43" s="1726">
        <v>0</v>
      </c>
      <c r="E43" s="1727">
        <v>1</v>
      </c>
      <c r="F43" s="1727">
        <v>0</v>
      </c>
      <c r="G43" s="1727">
        <v>0</v>
      </c>
      <c r="H43" s="1727">
        <v>0</v>
      </c>
      <c r="I43" s="1727">
        <v>0</v>
      </c>
      <c r="J43" s="1727">
        <v>0</v>
      </c>
      <c r="K43" s="1728">
        <v>0</v>
      </c>
      <c r="L43" s="1657">
        <v>2</v>
      </c>
      <c r="M43" s="1725">
        <v>0</v>
      </c>
      <c r="N43" s="1727">
        <v>0</v>
      </c>
      <c r="O43" s="1726">
        <v>0</v>
      </c>
      <c r="P43" s="1727">
        <v>0</v>
      </c>
      <c r="Q43" s="1727">
        <v>0</v>
      </c>
      <c r="R43" s="1727">
        <v>2</v>
      </c>
      <c r="S43" s="1727">
        <v>0</v>
      </c>
      <c r="T43" s="1727">
        <v>0</v>
      </c>
      <c r="U43" s="1727">
        <v>0</v>
      </c>
      <c r="V43" s="1657">
        <v>1</v>
      </c>
      <c r="W43" s="1611">
        <v>298</v>
      </c>
      <c r="X43" s="1725">
        <v>0</v>
      </c>
      <c r="Y43" s="1726">
        <v>0</v>
      </c>
      <c r="Z43" s="1727">
        <v>90</v>
      </c>
      <c r="AA43" s="1727">
        <v>0</v>
      </c>
      <c r="AB43" s="1727">
        <v>0</v>
      </c>
      <c r="AC43" s="1727">
        <v>0</v>
      </c>
      <c r="AD43" s="1727">
        <v>0</v>
      </c>
      <c r="AE43" s="1727">
        <v>0</v>
      </c>
      <c r="AF43" s="1728">
        <v>0</v>
      </c>
      <c r="AG43" s="1657">
        <v>208</v>
      </c>
      <c r="AH43" s="1725">
        <v>0</v>
      </c>
      <c r="AI43" s="1727">
        <v>0</v>
      </c>
      <c r="AJ43" s="1727">
        <v>0</v>
      </c>
      <c r="AK43" s="1727">
        <v>0</v>
      </c>
      <c r="AL43" s="1726">
        <v>0</v>
      </c>
      <c r="AM43" s="1726">
        <v>208</v>
      </c>
      <c r="AN43" s="1727">
        <v>0</v>
      </c>
      <c r="AO43" s="1727">
        <v>0</v>
      </c>
      <c r="AP43" s="1727">
        <v>0</v>
      </c>
      <c r="AQ43" s="1657">
        <v>90</v>
      </c>
      <c r="AR43" s="847"/>
      <c r="AS43" s="847"/>
      <c r="AT43" s="847"/>
      <c r="AU43" s="847"/>
      <c r="AV43" s="847"/>
    </row>
    <row r="44" spans="1:48" s="849" customFormat="1" ht="9" customHeight="1">
      <c r="A44" s="99">
        <v>44228</v>
      </c>
      <c r="B44" s="1610">
        <v>2</v>
      </c>
      <c r="C44" s="1725">
        <v>0</v>
      </c>
      <c r="D44" s="1726">
        <v>0</v>
      </c>
      <c r="E44" s="1727">
        <v>0</v>
      </c>
      <c r="F44" s="1727">
        <v>0</v>
      </c>
      <c r="G44" s="1727">
        <v>0</v>
      </c>
      <c r="H44" s="1727">
        <v>0</v>
      </c>
      <c r="I44" s="1727">
        <v>0</v>
      </c>
      <c r="J44" s="1727">
        <v>0</v>
      </c>
      <c r="K44" s="1728">
        <v>0</v>
      </c>
      <c r="L44" s="1657">
        <v>2</v>
      </c>
      <c r="M44" s="1725">
        <v>0</v>
      </c>
      <c r="N44" s="1727">
        <v>0</v>
      </c>
      <c r="O44" s="1726">
        <v>0</v>
      </c>
      <c r="P44" s="1727">
        <v>0</v>
      </c>
      <c r="Q44" s="1727">
        <v>0</v>
      </c>
      <c r="R44" s="1727">
        <v>2</v>
      </c>
      <c r="S44" s="1727">
        <v>0</v>
      </c>
      <c r="T44" s="1727">
        <v>0</v>
      </c>
      <c r="U44" s="1727">
        <v>0</v>
      </c>
      <c r="V44" s="1657">
        <v>0</v>
      </c>
      <c r="W44" s="1611">
        <v>1851</v>
      </c>
      <c r="X44" s="1725">
        <v>0</v>
      </c>
      <c r="Y44" s="1726">
        <v>0</v>
      </c>
      <c r="Z44" s="1727">
        <v>0</v>
      </c>
      <c r="AA44" s="1727">
        <v>0</v>
      </c>
      <c r="AB44" s="1727">
        <v>0</v>
      </c>
      <c r="AC44" s="1727">
        <v>0</v>
      </c>
      <c r="AD44" s="1727">
        <v>0</v>
      </c>
      <c r="AE44" s="1727">
        <v>0</v>
      </c>
      <c r="AF44" s="1728">
        <v>0</v>
      </c>
      <c r="AG44" s="1657">
        <v>1851</v>
      </c>
      <c r="AH44" s="1725">
        <v>0</v>
      </c>
      <c r="AI44" s="1727">
        <v>0</v>
      </c>
      <c r="AJ44" s="1727">
        <v>0</v>
      </c>
      <c r="AK44" s="1727">
        <v>0</v>
      </c>
      <c r="AL44" s="1726">
        <v>0</v>
      </c>
      <c r="AM44" s="1726">
        <v>1851</v>
      </c>
      <c r="AN44" s="1727">
        <v>0</v>
      </c>
      <c r="AO44" s="1727">
        <v>0</v>
      </c>
      <c r="AP44" s="1727">
        <v>0</v>
      </c>
      <c r="AQ44" s="1657">
        <v>0</v>
      </c>
      <c r="AR44" s="847"/>
      <c r="AS44" s="847"/>
      <c r="AT44" s="847"/>
      <c r="AU44" s="847"/>
      <c r="AV44" s="847"/>
    </row>
    <row r="45" spans="1:48" s="849" customFormat="1" ht="9" customHeight="1">
      <c r="A45" s="99">
        <v>44256</v>
      </c>
      <c r="B45" s="1610">
        <v>4</v>
      </c>
      <c r="C45" s="1725">
        <v>0</v>
      </c>
      <c r="D45" s="1726">
        <v>1</v>
      </c>
      <c r="E45" s="1727">
        <v>1</v>
      </c>
      <c r="F45" s="1727">
        <v>1</v>
      </c>
      <c r="G45" s="1727">
        <v>1</v>
      </c>
      <c r="H45" s="1727">
        <v>0</v>
      </c>
      <c r="I45" s="1727">
        <v>0</v>
      </c>
      <c r="J45" s="1727">
        <v>0</v>
      </c>
      <c r="K45" s="1728">
        <v>0</v>
      </c>
      <c r="L45" s="1657">
        <v>0</v>
      </c>
      <c r="M45" s="1725">
        <v>0</v>
      </c>
      <c r="N45" s="1727">
        <v>0</v>
      </c>
      <c r="O45" s="1726">
        <v>0</v>
      </c>
      <c r="P45" s="1727">
        <v>2</v>
      </c>
      <c r="Q45" s="1727">
        <v>0</v>
      </c>
      <c r="R45" s="1727">
        <v>2</v>
      </c>
      <c r="S45" s="1727">
        <v>0</v>
      </c>
      <c r="T45" s="1727">
        <v>0</v>
      </c>
      <c r="U45" s="1727">
        <v>0</v>
      </c>
      <c r="V45" s="1657">
        <v>0</v>
      </c>
      <c r="W45" s="1611">
        <v>1004</v>
      </c>
      <c r="X45" s="1725">
        <v>0</v>
      </c>
      <c r="Y45" s="1726">
        <v>65</v>
      </c>
      <c r="Z45" s="1727">
        <v>59</v>
      </c>
      <c r="AA45" s="1727">
        <v>120</v>
      </c>
      <c r="AB45" s="1727">
        <v>760</v>
      </c>
      <c r="AC45" s="1727">
        <v>0</v>
      </c>
      <c r="AD45" s="1727">
        <v>0</v>
      </c>
      <c r="AE45" s="1727">
        <v>0</v>
      </c>
      <c r="AF45" s="1728">
        <v>0</v>
      </c>
      <c r="AG45" s="1657">
        <v>0</v>
      </c>
      <c r="AH45" s="1725">
        <v>0</v>
      </c>
      <c r="AI45" s="1727">
        <v>0</v>
      </c>
      <c r="AJ45" s="1727">
        <v>0</v>
      </c>
      <c r="AK45" s="1727">
        <v>825</v>
      </c>
      <c r="AL45" s="1726">
        <v>0</v>
      </c>
      <c r="AM45" s="1726">
        <v>179</v>
      </c>
      <c r="AN45" s="1727">
        <v>0</v>
      </c>
      <c r="AO45" s="1727">
        <v>0</v>
      </c>
      <c r="AP45" s="1727">
        <v>0</v>
      </c>
      <c r="AQ45" s="1657">
        <v>0</v>
      </c>
      <c r="AR45" s="847"/>
      <c r="AS45" s="847"/>
      <c r="AT45" s="847"/>
      <c r="AU45" s="847"/>
      <c r="AV45" s="847"/>
    </row>
    <row r="46" spans="1:48" s="849" customFormat="1" ht="9" customHeight="1">
      <c r="A46" s="99">
        <v>44287</v>
      </c>
      <c r="B46" s="1610">
        <v>0</v>
      </c>
      <c r="C46" s="1725">
        <v>0</v>
      </c>
      <c r="D46" s="1726">
        <v>0</v>
      </c>
      <c r="E46" s="1727">
        <v>0</v>
      </c>
      <c r="F46" s="1727">
        <v>0</v>
      </c>
      <c r="G46" s="1727">
        <v>0</v>
      </c>
      <c r="H46" s="1727">
        <v>0</v>
      </c>
      <c r="I46" s="1727">
        <v>0</v>
      </c>
      <c r="J46" s="1727">
        <v>0</v>
      </c>
      <c r="K46" s="1728">
        <v>0</v>
      </c>
      <c r="L46" s="1657">
        <v>0</v>
      </c>
      <c r="M46" s="1725">
        <v>0</v>
      </c>
      <c r="N46" s="1727">
        <v>0</v>
      </c>
      <c r="O46" s="1726">
        <v>0</v>
      </c>
      <c r="P46" s="1727">
        <v>0</v>
      </c>
      <c r="Q46" s="1727">
        <v>0</v>
      </c>
      <c r="R46" s="1727">
        <v>0</v>
      </c>
      <c r="S46" s="1727">
        <v>0</v>
      </c>
      <c r="T46" s="1727">
        <v>0</v>
      </c>
      <c r="U46" s="1727">
        <v>0</v>
      </c>
      <c r="V46" s="1657">
        <v>0</v>
      </c>
      <c r="W46" s="1611">
        <v>0</v>
      </c>
      <c r="X46" s="1725">
        <v>0</v>
      </c>
      <c r="Y46" s="1726">
        <v>0</v>
      </c>
      <c r="Z46" s="1727">
        <v>0</v>
      </c>
      <c r="AA46" s="1727">
        <v>0</v>
      </c>
      <c r="AB46" s="1727">
        <v>0</v>
      </c>
      <c r="AC46" s="1727">
        <v>0</v>
      </c>
      <c r="AD46" s="1727">
        <v>0</v>
      </c>
      <c r="AE46" s="1727">
        <v>0</v>
      </c>
      <c r="AF46" s="1728">
        <v>0</v>
      </c>
      <c r="AG46" s="1657">
        <v>0</v>
      </c>
      <c r="AH46" s="1725">
        <v>0</v>
      </c>
      <c r="AI46" s="1727">
        <v>0</v>
      </c>
      <c r="AJ46" s="1727">
        <v>0</v>
      </c>
      <c r="AK46" s="1727">
        <v>0</v>
      </c>
      <c r="AL46" s="1726">
        <v>0</v>
      </c>
      <c r="AM46" s="1726">
        <v>0</v>
      </c>
      <c r="AN46" s="1727">
        <v>0</v>
      </c>
      <c r="AO46" s="1727">
        <v>0</v>
      </c>
      <c r="AP46" s="1727">
        <v>0</v>
      </c>
      <c r="AQ46" s="1657">
        <v>0</v>
      </c>
      <c r="AR46" s="847"/>
      <c r="AS46" s="847"/>
      <c r="AT46" s="847"/>
      <c r="AU46" s="847"/>
      <c r="AV46" s="847"/>
    </row>
    <row r="47" spans="1:48" s="849" customFormat="1" ht="9" customHeight="1">
      <c r="A47" s="99">
        <v>44317</v>
      </c>
      <c r="B47" s="1610">
        <v>6</v>
      </c>
      <c r="C47" s="1725">
        <v>0</v>
      </c>
      <c r="D47" s="1726">
        <v>1</v>
      </c>
      <c r="E47" s="1727">
        <v>0</v>
      </c>
      <c r="F47" s="1727">
        <v>1</v>
      </c>
      <c r="G47" s="1727">
        <v>3</v>
      </c>
      <c r="H47" s="1727">
        <v>0</v>
      </c>
      <c r="I47" s="1727">
        <v>0</v>
      </c>
      <c r="J47" s="1727">
        <v>1</v>
      </c>
      <c r="K47" s="1728">
        <v>0</v>
      </c>
      <c r="L47" s="1657">
        <v>0</v>
      </c>
      <c r="M47" s="1725">
        <v>0</v>
      </c>
      <c r="N47" s="1727">
        <v>0</v>
      </c>
      <c r="O47" s="1726">
        <v>0</v>
      </c>
      <c r="P47" s="1727">
        <v>3</v>
      </c>
      <c r="Q47" s="1727">
        <v>0</v>
      </c>
      <c r="R47" s="1727">
        <v>3</v>
      </c>
      <c r="S47" s="1727">
        <v>0</v>
      </c>
      <c r="T47" s="1727">
        <v>0</v>
      </c>
      <c r="U47" s="1727">
        <v>0</v>
      </c>
      <c r="V47" s="1657">
        <v>0</v>
      </c>
      <c r="W47" s="1611">
        <v>400</v>
      </c>
      <c r="X47" s="1725">
        <v>0</v>
      </c>
      <c r="Y47" s="1726">
        <v>85</v>
      </c>
      <c r="Z47" s="1727">
        <v>0</v>
      </c>
      <c r="AA47" s="1727">
        <v>30</v>
      </c>
      <c r="AB47" s="1727">
        <v>205</v>
      </c>
      <c r="AC47" s="1727">
        <v>0</v>
      </c>
      <c r="AD47" s="1727">
        <v>0</v>
      </c>
      <c r="AE47" s="1727">
        <v>80</v>
      </c>
      <c r="AF47" s="1728">
        <v>0</v>
      </c>
      <c r="AG47" s="1657">
        <v>0</v>
      </c>
      <c r="AH47" s="1725">
        <v>0</v>
      </c>
      <c r="AI47" s="1727">
        <v>0</v>
      </c>
      <c r="AJ47" s="1727">
        <v>0</v>
      </c>
      <c r="AK47" s="1727">
        <v>201</v>
      </c>
      <c r="AL47" s="1726">
        <v>0</v>
      </c>
      <c r="AM47" s="1726">
        <v>199</v>
      </c>
      <c r="AN47" s="1727">
        <v>0</v>
      </c>
      <c r="AO47" s="1727">
        <v>0</v>
      </c>
      <c r="AP47" s="1727">
        <v>0</v>
      </c>
      <c r="AQ47" s="1657">
        <v>0</v>
      </c>
      <c r="AR47" s="847"/>
      <c r="AS47" s="847"/>
      <c r="AT47" s="847"/>
      <c r="AU47" s="847"/>
      <c r="AV47" s="847"/>
    </row>
    <row r="48" spans="1:48" s="849" customFormat="1" ht="9" customHeight="1">
      <c r="A48" s="99">
        <v>44348</v>
      </c>
      <c r="B48" s="1610">
        <v>6</v>
      </c>
      <c r="C48" s="1725">
        <v>0</v>
      </c>
      <c r="D48" s="1726">
        <v>0</v>
      </c>
      <c r="E48" s="1727">
        <v>2</v>
      </c>
      <c r="F48" s="1727">
        <v>1</v>
      </c>
      <c r="G48" s="1727">
        <v>0</v>
      </c>
      <c r="H48" s="1727">
        <v>0</v>
      </c>
      <c r="I48" s="1727">
        <v>0</v>
      </c>
      <c r="J48" s="1727">
        <v>0</v>
      </c>
      <c r="K48" s="1728">
        <v>2</v>
      </c>
      <c r="L48" s="1657">
        <v>1</v>
      </c>
      <c r="M48" s="1725">
        <v>0</v>
      </c>
      <c r="N48" s="1727">
        <v>0</v>
      </c>
      <c r="O48" s="1726">
        <v>0</v>
      </c>
      <c r="P48" s="1727">
        <v>1</v>
      </c>
      <c r="Q48" s="1727">
        <v>0</v>
      </c>
      <c r="R48" s="1727">
        <v>5</v>
      </c>
      <c r="S48" s="1727">
        <v>0</v>
      </c>
      <c r="T48" s="1727">
        <v>0</v>
      </c>
      <c r="U48" s="1727">
        <v>0</v>
      </c>
      <c r="V48" s="1657">
        <v>0</v>
      </c>
      <c r="W48" s="1611">
        <v>408</v>
      </c>
      <c r="X48" s="1725">
        <v>0</v>
      </c>
      <c r="Y48" s="1726">
        <v>0</v>
      </c>
      <c r="Z48" s="1727">
        <v>68</v>
      </c>
      <c r="AA48" s="1727">
        <v>90</v>
      </c>
      <c r="AB48" s="1727">
        <v>0</v>
      </c>
      <c r="AC48" s="1727">
        <v>0</v>
      </c>
      <c r="AD48" s="1727">
        <v>0</v>
      </c>
      <c r="AE48" s="1727">
        <v>0</v>
      </c>
      <c r="AF48" s="1728">
        <v>190</v>
      </c>
      <c r="AG48" s="1657">
        <v>60</v>
      </c>
      <c r="AH48" s="1725">
        <v>0</v>
      </c>
      <c r="AI48" s="1727">
        <v>0</v>
      </c>
      <c r="AJ48" s="1727">
        <v>0</v>
      </c>
      <c r="AK48" s="1727">
        <v>180</v>
      </c>
      <c r="AL48" s="1726">
        <v>0</v>
      </c>
      <c r="AM48" s="1726">
        <v>228</v>
      </c>
      <c r="AN48" s="1727">
        <v>0</v>
      </c>
      <c r="AO48" s="1727">
        <v>0</v>
      </c>
      <c r="AP48" s="1727">
        <v>0</v>
      </c>
      <c r="AQ48" s="1657">
        <v>0</v>
      </c>
      <c r="AR48" s="847"/>
      <c r="AS48" s="847"/>
      <c r="AT48" s="847"/>
      <c r="AU48" s="847"/>
      <c r="AV48" s="847"/>
    </row>
    <row r="49" spans="1:48" s="849" customFormat="1" ht="9" customHeight="1">
      <c r="A49" s="99">
        <v>44378</v>
      </c>
      <c r="B49" s="1610">
        <v>6</v>
      </c>
      <c r="C49" s="1725">
        <v>1</v>
      </c>
      <c r="D49" s="1726">
        <v>1</v>
      </c>
      <c r="E49" s="1727">
        <v>2</v>
      </c>
      <c r="F49" s="1727">
        <v>2</v>
      </c>
      <c r="G49" s="1727">
        <v>0</v>
      </c>
      <c r="H49" s="1727">
        <v>0</v>
      </c>
      <c r="I49" s="1727">
        <v>0</v>
      </c>
      <c r="J49" s="1727">
        <v>0</v>
      </c>
      <c r="K49" s="1728">
        <v>0</v>
      </c>
      <c r="L49" s="1657">
        <v>0</v>
      </c>
      <c r="M49" s="1725">
        <v>1</v>
      </c>
      <c r="N49" s="1727">
        <v>0</v>
      </c>
      <c r="O49" s="1726">
        <v>1</v>
      </c>
      <c r="P49" s="1727">
        <v>3</v>
      </c>
      <c r="Q49" s="1727">
        <v>0</v>
      </c>
      <c r="R49" s="1727">
        <v>1</v>
      </c>
      <c r="S49" s="1727">
        <v>0</v>
      </c>
      <c r="T49" s="1727">
        <v>0</v>
      </c>
      <c r="U49" s="1727">
        <v>0</v>
      </c>
      <c r="V49" s="1657">
        <v>0</v>
      </c>
      <c r="W49" s="1611">
        <v>2945</v>
      </c>
      <c r="X49" s="1725">
        <v>260</v>
      </c>
      <c r="Y49" s="1726">
        <v>75</v>
      </c>
      <c r="Z49" s="1727">
        <v>265</v>
      </c>
      <c r="AA49" s="1727">
        <v>2345</v>
      </c>
      <c r="AB49" s="1727">
        <v>0</v>
      </c>
      <c r="AC49" s="1727">
        <v>0</v>
      </c>
      <c r="AD49" s="1727">
        <v>0</v>
      </c>
      <c r="AE49" s="1727">
        <v>0</v>
      </c>
      <c r="AF49" s="1728">
        <v>0</v>
      </c>
      <c r="AG49" s="1657">
        <v>0</v>
      </c>
      <c r="AH49" s="1725">
        <v>75</v>
      </c>
      <c r="AI49" s="1727">
        <v>0</v>
      </c>
      <c r="AJ49" s="1727">
        <v>2300</v>
      </c>
      <c r="AK49" s="1727">
        <v>435</v>
      </c>
      <c r="AL49" s="1726">
        <v>0</v>
      </c>
      <c r="AM49" s="1726">
        <v>135</v>
      </c>
      <c r="AN49" s="1727">
        <v>0</v>
      </c>
      <c r="AO49" s="1727">
        <v>0</v>
      </c>
      <c r="AP49" s="1727">
        <v>0</v>
      </c>
      <c r="AQ49" s="1657">
        <v>0</v>
      </c>
      <c r="AR49" s="847"/>
      <c r="AS49" s="847"/>
      <c r="AT49" s="847"/>
      <c r="AU49" s="847"/>
      <c r="AV49" s="847"/>
    </row>
    <row r="50" spans="1:48" s="849" customFormat="1" ht="9" customHeight="1">
      <c r="A50" s="99">
        <v>44409</v>
      </c>
      <c r="B50" s="1610">
        <v>5</v>
      </c>
      <c r="C50" s="1725">
        <v>0</v>
      </c>
      <c r="D50" s="1726">
        <v>1</v>
      </c>
      <c r="E50" s="1727">
        <v>0</v>
      </c>
      <c r="F50" s="1727">
        <v>0</v>
      </c>
      <c r="G50" s="1727">
        <v>0</v>
      </c>
      <c r="H50" s="1727">
        <v>1</v>
      </c>
      <c r="I50" s="1727">
        <v>1</v>
      </c>
      <c r="J50" s="1727">
        <v>0</v>
      </c>
      <c r="K50" s="1728">
        <v>0</v>
      </c>
      <c r="L50" s="1657">
        <v>2</v>
      </c>
      <c r="M50" s="1725">
        <v>2</v>
      </c>
      <c r="N50" s="1727">
        <v>0</v>
      </c>
      <c r="O50" s="1726">
        <v>0</v>
      </c>
      <c r="P50" s="1727">
        <v>1</v>
      </c>
      <c r="Q50" s="1727">
        <v>0</v>
      </c>
      <c r="R50" s="1727">
        <v>2</v>
      </c>
      <c r="S50" s="1727">
        <v>0</v>
      </c>
      <c r="T50" s="1727">
        <v>0</v>
      </c>
      <c r="U50" s="1727">
        <v>0</v>
      </c>
      <c r="V50" s="1657">
        <v>0</v>
      </c>
      <c r="W50" s="1611">
        <v>242</v>
      </c>
      <c r="X50" s="1725">
        <v>0</v>
      </c>
      <c r="Y50" s="1726">
        <v>14</v>
      </c>
      <c r="Z50" s="1727">
        <v>0</v>
      </c>
      <c r="AA50" s="1727">
        <v>0</v>
      </c>
      <c r="AB50" s="1727">
        <v>0</v>
      </c>
      <c r="AC50" s="1727">
        <v>30</v>
      </c>
      <c r="AD50" s="1727">
        <v>150</v>
      </c>
      <c r="AE50" s="1727">
        <v>0</v>
      </c>
      <c r="AF50" s="1728">
        <v>0</v>
      </c>
      <c r="AG50" s="1657">
        <v>48</v>
      </c>
      <c r="AH50" s="1725">
        <v>43</v>
      </c>
      <c r="AI50" s="1727">
        <v>0</v>
      </c>
      <c r="AJ50" s="1727">
        <v>0</v>
      </c>
      <c r="AK50" s="1727">
        <v>150</v>
      </c>
      <c r="AL50" s="1726">
        <v>0</v>
      </c>
      <c r="AM50" s="1726">
        <v>49</v>
      </c>
      <c r="AN50" s="1727">
        <v>0</v>
      </c>
      <c r="AO50" s="1727">
        <v>0</v>
      </c>
      <c r="AP50" s="1727">
        <v>0</v>
      </c>
      <c r="AQ50" s="1657">
        <v>0</v>
      </c>
      <c r="AR50" s="847"/>
      <c r="AS50" s="847"/>
      <c r="AT50" s="847"/>
      <c r="AU50" s="847"/>
      <c r="AV50" s="847"/>
    </row>
    <row r="51" spans="1:48" s="849" customFormat="1" ht="9" customHeight="1">
      <c r="A51" s="99">
        <v>44440</v>
      </c>
      <c r="B51" s="1610">
        <v>3</v>
      </c>
      <c r="C51" s="1725">
        <v>0</v>
      </c>
      <c r="D51" s="1726">
        <v>1</v>
      </c>
      <c r="E51" s="1727">
        <v>0</v>
      </c>
      <c r="F51" s="1727">
        <v>0</v>
      </c>
      <c r="G51" s="1727">
        <v>0</v>
      </c>
      <c r="H51" s="1727">
        <v>0</v>
      </c>
      <c r="I51" s="1727">
        <v>1</v>
      </c>
      <c r="J51" s="1727">
        <v>0</v>
      </c>
      <c r="K51" s="1728">
        <v>0</v>
      </c>
      <c r="L51" s="1657">
        <v>1</v>
      </c>
      <c r="M51" s="1725">
        <v>0</v>
      </c>
      <c r="N51" s="1727">
        <v>0</v>
      </c>
      <c r="O51" s="1726">
        <v>0</v>
      </c>
      <c r="P51" s="1727">
        <v>2</v>
      </c>
      <c r="Q51" s="1727">
        <v>0</v>
      </c>
      <c r="R51" s="1727">
        <v>1</v>
      </c>
      <c r="S51" s="1727">
        <v>0</v>
      </c>
      <c r="T51" s="1727">
        <v>0</v>
      </c>
      <c r="U51" s="1727">
        <v>0</v>
      </c>
      <c r="V51" s="1657">
        <v>0</v>
      </c>
      <c r="W51" s="1611">
        <v>974</v>
      </c>
      <c r="X51" s="1725">
        <v>0</v>
      </c>
      <c r="Y51" s="1726">
        <v>285</v>
      </c>
      <c r="Z51" s="1727">
        <v>0</v>
      </c>
      <c r="AA51" s="1727">
        <v>0</v>
      </c>
      <c r="AB51" s="1727">
        <v>0</v>
      </c>
      <c r="AC51" s="1727">
        <v>0</v>
      </c>
      <c r="AD51" s="1727">
        <v>130</v>
      </c>
      <c r="AE51" s="1727">
        <v>0</v>
      </c>
      <c r="AF51" s="1728">
        <v>0</v>
      </c>
      <c r="AG51" s="1657">
        <v>559</v>
      </c>
      <c r="AH51" s="1725">
        <v>0</v>
      </c>
      <c r="AI51" s="1727">
        <v>0</v>
      </c>
      <c r="AJ51" s="1727">
        <v>0</v>
      </c>
      <c r="AK51" s="1727">
        <v>415</v>
      </c>
      <c r="AL51" s="1726">
        <v>0</v>
      </c>
      <c r="AM51" s="1726">
        <v>559</v>
      </c>
      <c r="AN51" s="1727">
        <v>0</v>
      </c>
      <c r="AO51" s="1727">
        <v>0</v>
      </c>
      <c r="AP51" s="1727">
        <v>0</v>
      </c>
      <c r="AQ51" s="1657">
        <v>0</v>
      </c>
      <c r="AR51" s="847"/>
      <c r="AS51" s="847"/>
      <c r="AT51" s="847"/>
      <c r="AU51" s="847"/>
      <c r="AV51" s="847"/>
    </row>
    <row r="52" spans="1:48" s="849" customFormat="1" ht="9" customHeight="1">
      <c r="A52" s="99">
        <v>44470</v>
      </c>
      <c r="B52" s="1610">
        <v>4</v>
      </c>
      <c r="C52" s="1725">
        <v>0</v>
      </c>
      <c r="D52" s="1726">
        <v>1</v>
      </c>
      <c r="E52" s="1727">
        <v>0</v>
      </c>
      <c r="F52" s="1727">
        <v>3</v>
      </c>
      <c r="G52" s="1727">
        <v>0</v>
      </c>
      <c r="H52" s="1727">
        <v>0</v>
      </c>
      <c r="I52" s="1727">
        <v>0</v>
      </c>
      <c r="J52" s="1727">
        <v>0</v>
      </c>
      <c r="K52" s="1728">
        <v>0</v>
      </c>
      <c r="L52" s="1657">
        <v>0</v>
      </c>
      <c r="M52" s="1725">
        <v>0</v>
      </c>
      <c r="N52" s="1727">
        <v>0</v>
      </c>
      <c r="O52" s="1726">
        <v>0</v>
      </c>
      <c r="P52" s="1727">
        <v>1</v>
      </c>
      <c r="Q52" s="1727">
        <v>0</v>
      </c>
      <c r="R52" s="1727">
        <v>3</v>
      </c>
      <c r="S52" s="1727">
        <v>0</v>
      </c>
      <c r="T52" s="1727">
        <v>0</v>
      </c>
      <c r="U52" s="1727">
        <v>0</v>
      </c>
      <c r="V52" s="1657">
        <v>0</v>
      </c>
      <c r="W52" s="1611">
        <v>197</v>
      </c>
      <c r="X52" s="1725">
        <v>0</v>
      </c>
      <c r="Y52" s="1726">
        <v>51</v>
      </c>
      <c r="Z52" s="1727">
        <v>0</v>
      </c>
      <c r="AA52" s="1727">
        <v>146</v>
      </c>
      <c r="AB52" s="1727">
        <v>0</v>
      </c>
      <c r="AC52" s="1727">
        <v>0</v>
      </c>
      <c r="AD52" s="1727">
        <v>0</v>
      </c>
      <c r="AE52" s="1727">
        <v>0</v>
      </c>
      <c r="AF52" s="1728">
        <v>0</v>
      </c>
      <c r="AG52" s="1657">
        <v>0</v>
      </c>
      <c r="AH52" s="1725">
        <v>0</v>
      </c>
      <c r="AI52" s="1727">
        <v>0</v>
      </c>
      <c r="AJ52" s="1727">
        <v>0</v>
      </c>
      <c r="AK52" s="1727">
        <v>102</v>
      </c>
      <c r="AL52" s="1726">
        <v>0</v>
      </c>
      <c r="AM52" s="1726">
        <v>95</v>
      </c>
      <c r="AN52" s="1727">
        <v>0</v>
      </c>
      <c r="AO52" s="1727">
        <v>0</v>
      </c>
      <c r="AP52" s="1727">
        <v>0</v>
      </c>
      <c r="AQ52" s="1657">
        <v>0</v>
      </c>
      <c r="AR52" s="847"/>
      <c r="AS52" s="847"/>
      <c r="AT52" s="847"/>
      <c r="AU52" s="847"/>
      <c r="AV52" s="847"/>
    </row>
    <row r="53" spans="1:48" s="849" customFormat="1" ht="9" customHeight="1">
      <c r="A53" s="99">
        <v>44501</v>
      </c>
      <c r="B53" s="1610">
        <v>7</v>
      </c>
      <c r="C53" s="1725">
        <v>0</v>
      </c>
      <c r="D53" s="1726">
        <v>3</v>
      </c>
      <c r="E53" s="1727">
        <v>1</v>
      </c>
      <c r="F53" s="1727">
        <v>1</v>
      </c>
      <c r="G53" s="1727">
        <v>0</v>
      </c>
      <c r="H53" s="1727">
        <v>0</v>
      </c>
      <c r="I53" s="1727">
        <v>0</v>
      </c>
      <c r="J53" s="1727">
        <v>0</v>
      </c>
      <c r="K53" s="1728">
        <v>0</v>
      </c>
      <c r="L53" s="1657">
        <v>2</v>
      </c>
      <c r="M53" s="1725">
        <v>0</v>
      </c>
      <c r="N53" s="1727">
        <v>0</v>
      </c>
      <c r="O53" s="1726">
        <v>1</v>
      </c>
      <c r="P53" s="1727">
        <v>2</v>
      </c>
      <c r="Q53" s="1727">
        <v>0</v>
      </c>
      <c r="R53" s="1727">
        <v>3</v>
      </c>
      <c r="S53" s="1727">
        <v>0</v>
      </c>
      <c r="T53" s="1727">
        <v>0</v>
      </c>
      <c r="U53" s="1727">
        <v>0</v>
      </c>
      <c r="V53" s="1657">
        <v>1</v>
      </c>
      <c r="W53" s="1611">
        <v>2062</v>
      </c>
      <c r="X53" s="1725">
        <v>0</v>
      </c>
      <c r="Y53" s="1726">
        <v>1142</v>
      </c>
      <c r="Z53" s="1727">
        <v>20</v>
      </c>
      <c r="AA53" s="1727">
        <v>329</v>
      </c>
      <c r="AB53" s="1727">
        <v>0</v>
      </c>
      <c r="AC53" s="1727">
        <v>0</v>
      </c>
      <c r="AD53" s="1727">
        <v>0</v>
      </c>
      <c r="AE53" s="1727">
        <v>0</v>
      </c>
      <c r="AF53" s="1728">
        <v>0</v>
      </c>
      <c r="AG53" s="1657">
        <v>571</v>
      </c>
      <c r="AH53" s="1725">
        <v>0</v>
      </c>
      <c r="AI53" s="1727">
        <v>0</v>
      </c>
      <c r="AJ53" s="1727">
        <v>550</v>
      </c>
      <c r="AK53" s="1727">
        <v>42</v>
      </c>
      <c r="AL53" s="1726">
        <v>0</v>
      </c>
      <c r="AM53" s="1726">
        <v>390</v>
      </c>
      <c r="AN53" s="1727">
        <v>0</v>
      </c>
      <c r="AO53" s="1727">
        <v>0</v>
      </c>
      <c r="AP53" s="1727">
        <v>0</v>
      </c>
      <c r="AQ53" s="1657">
        <v>1080</v>
      </c>
      <c r="AR53" s="847"/>
      <c r="AS53" s="847"/>
      <c r="AT53" s="847"/>
      <c r="AU53" s="847"/>
      <c r="AV53" s="847"/>
    </row>
    <row r="54" spans="1:48" s="849" customFormat="1" ht="9" customHeight="1">
      <c r="A54" s="99">
        <v>44531</v>
      </c>
      <c r="B54" s="1610">
        <v>4</v>
      </c>
      <c r="C54" s="1725">
        <v>0</v>
      </c>
      <c r="D54" s="1726">
        <v>2</v>
      </c>
      <c r="E54" s="1727">
        <v>0</v>
      </c>
      <c r="F54" s="1727">
        <v>0</v>
      </c>
      <c r="G54" s="1727">
        <v>1</v>
      </c>
      <c r="H54" s="1727">
        <v>0</v>
      </c>
      <c r="I54" s="1727">
        <v>0</v>
      </c>
      <c r="J54" s="1727">
        <v>0</v>
      </c>
      <c r="K54" s="1728">
        <v>0</v>
      </c>
      <c r="L54" s="1657">
        <v>1</v>
      </c>
      <c r="M54" s="1725">
        <v>0</v>
      </c>
      <c r="N54" s="1727">
        <v>0</v>
      </c>
      <c r="O54" s="1726">
        <v>0</v>
      </c>
      <c r="P54" s="1727">
        <v>2</v>
      </c>
      <c r="Q54" s="1727">
        <v>0</v>
      </c>
      <c r="R54" s="1727">
        <v>2</v>
      </c>
      <c r="S54" s="1727">
        <v>0</v>
      </c>
      <c r="T54" s="1727">
        <v>0</v>
      </c>
      <c r="U54" s="1727">
        <v>0</v>
      </c>
      <c r="V54" s="1657">
        <v>0</v>
      </c>
      <c r="W54" s="1611">
        <v>503</v>
      </c>
      <c r="X54" s="1725">
        <v>0</v>
      </c>
      <c r="Y54" s="1726">
        <v>211</v>
      </c>
      <c r="Z54" s="1727">
        <v>0</v>
      </c>
      <c r="AA54" s="1727">
        <v>0</v>
      </c>
      <c r="AB54" s="1727">
        <v>52</v>
      </c>
      <c r="AC54" s="1727">
        <v>0</v>
      </c>
      <c r="AD54" s="1727">
        <v>0</v>
      </c>
      <c r="AE54" s="1727">
        <v>0</v>
      </c>
      <c r="AF54" s="1728">
        <v>0</v>
      </c>
      <c r="AG54" s="1657">
        <v>240</v>
      </c>
      <c r="AH54" s="1725">
        <v>0</v>
      </c>
      <c r="AI54" s="1727">
        <v>0</v>
      </c>
      <c r="AJ54" s="1727">
        <v>0</v>
      </c>
      <c r="AK54" s="1727">
        <v>424</v>
      </c>
      <c r="AL54" s="1726">
        <v>0</v>
      </c>
      <c r="AM54" s="1726">
        <v>79</v>
      </c>
      <c r="AN54" s="1727">
        <v>0</v>
      </c>
      <c r="AO54" s="1727">
        <v>0</v>
      </c>
      <c r="AP54" s="1727">
        <v>0</v>
      </c>
      <c r="AQ54" s="1657">
        <v>0</v>
      </c>
      <c r="AR54" s="847"/>
      <c r="AS54" s="847"/>
      <c r="AT54" s="847"/>
      <c r="AU54" s="847"/>
      <c r="AV54" s="847"/>
    </row>
    <row r="55" spans="1:48" s="848" customFormat="1" ht="3.75" customHeight="1" thickBot="1">
      <c r="A55" s="83"/>
      <c r="B55" s="1204"/>
      <c r="C55" s="1205"/>
      <c r="D55" s="1206"/>
      <c r="E55" s="1207"/>
      <c r="F55" s="1207"/>
      <c r="G55" s="1207"/>
      <c r="H55" s="1207"/>
      <c r="I55" s="1207"/>
      <c r="J55" s="1207"/>
      <c r="K55" s="1208"/>
      <c r="L55" s="1209"/>
      <c r="M55" s="1205"/>
      <c r="N55" s="1207"/>
      <c r="O55" s="1206"/>
      <c r="P55" s="1207"/>
      <c r="Q55" s="1207"/>
      <c r="R55" s="1207"/>
      <c r="S55" s="1207"/>
      <c r="T55" s="1207"/>
      <c r="U55" s="1207"/>
      <c r="V55" s="1209"/>
      <c r="W55" s="1903"/>
      <c r="X55" s="434"/>
      <c r="Y55" s="1210"/>
      <c r="Z55" s="436"/>
      <c r="AA55" s="436"/>
      <c r="AB55" s="436"/>
      <c r="AC55" s="436"/>
      <c r="AD55" s="436"/>
      <c r="AE55" s="436"/>
      <c r="AF55" s="1211"/>
      <c r="AG55" s="437"/>
      <c r="AH55" s="1205"/>
      <c r="AI55" s="1207"/>
      <c r="AJ55" s="1207"/>
      <c r="AK55" s="1207"/>
      <c r="AL55" s="1206"/>
      <c r="AM55" s="1206"/>
      <c r="AN55" s="1207"/>
      <c r="AO55" s="1207"/>
      <c r="AP55" s="1207"/>
      <c r="AQ55" s="1209"/>
    </row>
    <row r="56" spans="1:48" s="848" customFormat="1" ht="3.75" customHeight="1" thickTop="1">
      <c r="A56" s="107"/>
      <c r="B56" s="1212"/>
      <c r="C56" s="1213"/>
      <c r="D56" s="1214"/>
      <c r="E56" s="1215"/>
      <c r="F56" s="1215"/>
      <c r="G56" s="1215"/>
      <c r="H56" s="1215"/>
      <c r="I56" s="1215"/>
      <c r="J56" s="1215"/>
      <c r="K56" s="1216"/>
      <c r="L56" s="1217"/>
      <c r="M56" s="1213"/>
      <c r="N56" s="1215"/>
      <c r="O56" s="1214"/>
      <c r="P56" s="1215"/>
      <c r="Q56" s="1215"/>
      <c r="R56" s="1215"/>
      <c r="S56" s="1215"/>
      <c r="T56" s="1215"/>
      <c r="U56" s="1215"/>
      <c r="V56" s="1217"/>
      <c r="W56" s="416"/>
      <c r="X56" s="428"/>
      <c r="Y56" s="1218"/>
      <c r="Z56" s="431"/>
      <c r="AA56" s="431"/>
      <c r="AB56" s="431"/>
      <c r="AC56" s="431"/>
      <c r="AD56" s="431"/>
      <c r="AE56" s="431"/>
      <c r="AF56" s="1219"/>
      <c r="AG56" s="433"/>
      <c r="AH56" s="1213"/>
      <c r="AI56" s="1215"/>
      <c r="AJ56" s="1215"/>
      <c r="AK56" s="1215"/>
      <c r="AL56" s="1214"/>
      <c r="AM56" s="1214"/>
      <c r="AN56" s="1215"/>
      <c r="AO56" s="1215"/>
      <c r="AP56" s="1215"/>
      <c r="AQ56" s="1217"/>
    </row>
    <row r="57" spans="1:48" s="848" customFormat="1" ht="11.25" customHeight="1">
      <c r="A57" s="115" t="s">
        <v>36</v>
      </c>
      <c r="B57" s="1204"/>
      <c r="C57" s="1205"/>
      <c r="D57" s="1206"/>
      <c r="E57" s="1207"/>
      <c r="F57" s="1207"/>
      <c r="G57" s="1207"/>
      <c r="H57" s="1207"/>
      <c r="I57" s="1207"/>
      <c r="J57" s="1207"/>
      <c r="K57" s="1208"/>
      <c r="L57" s="1209"/>
      <c r="M57" s="1205"/>
      <c r="N57" s="1207"/>
      <c r="O57" s="1206"/>
      <c r="P57" s="1207"/>
      <c r="Q57" s="1207"/>
      <c r="R57" s="1207"/>
      <c r="S57" s="1207"/>
      <c r="T57" s="1207"/>
      <c r="U57" s="1207"/>
      <c r="V57" s="1209"/>
      <c r="W57" s="1903"/>
      <c r="X57" s="434"/>
      <c r="Y57" s="1210"/>
      <c r="Z57" s="436"/>
      <c r="AA57" s="436"/>
      <c r="AB57" s="436"/>
      <c r="AC57" s="436"/>
      <c r="AD57" s="436"/>
      <c r="AE57" s="436"/>
      <c r="AF57" s="1211"/>
      <c r="AG57" s="437"/>
      <c r="AH57" s="1205"/>
      <c r="AI57" s="1207"/>
      <c r="AJ57" s="1207"/>
      <c r="AK57" s="1207"/>
      <c r="AL57" s="1206"/>
      <c r="AM57" s="1206"/>
      <c r="AN57" s="1207"/>
      <c r="AO57" s="1207"/>
      <c r="AP57" s="1207"/>
      <c r="AQ57" s="1209"/>
    </row>
    <row r="58" spans="1:48" s="1221" customFormat="1" ht="9" customHeight="1">
      <c r="A58" s="43">
        <v>42736</v>
      </c>
      <c r="B58" s="873">
        <v>12.000000000000011</v>
      </c>
      <c r="C58" s="1041">
        <v>0</v>
      </c>
      <c r="D58" s="1131">
        <v>-45.45454545454546</v>
      </c>
      <c r="E58" s="1042">
        <v>75</v>
      </c>
      <c r="F58" s="1042">
        <v>39.999999999999993</v>
      </c>
      <c r="G58" s="1042">
        <v>200</v>
      </c>
      <c r="H58" s="1042" t="s">
        <v>35</v>
      </c>
      <c r="I58" s="1042">
        <v>-100</v>
      </c>
      <c r="J58" s="1042" t="s">
        <v>35</v>
      </c>
      <c r="K58" s="1130" t="s">
        <v>35</v>
      </c>
      <c r="L58" s="880">
        <v>-9.0909090909090935</v>
      </c>
      <c r="M58" s="1041">
        <v>14.285714285714279</v>
      </c>
      <c r="N58" s="1042" t="s">
        <v>35</v>
      </c>
      <c r="O58" s="1131">
        <v>0</v>
      </c>
      <c r="P58" s="1042">
        <v>-37.5</v>
      </c>
      <c r="Q58" s="1042" t="s">
        <v>35</v>
      </c>
      <c r="R58" s="1042">
        <v>59.090909090909079</v>
      </c>
      <c r="S58" s="1042" t="s">
        <v>35</v>
      </c>
      <c r="T58" s="1130" t="s">
        <v>35</v>
      </c>
      <c r="U58" s="1042">
        <v>-100</v>
      </c>
      <c r="V58" s="880" t="s">
        <v>35</v>
      </c>
      <c r="W58" s="449">
        <v>2.3457862728062606</v>
      </c>
      <c r="X58" s="1041">
        <v>-33.333333333333336</v>
      </c>
      <c r="Y58" s="1131">
        <v>-3.4031413612565453</v>
      </c>
      <c r="Z58" s="1042">
        <v>834.63258785942503</v>
      </c>
      <c r="AA58" s="1042">
        <v>33.352872215709262</v>
      </c>
      <c r="AB58" s="1042">
        <v>242.85714285714283</v>
      </c>
      <c r="AC58" s="1042" t="s">
        <v>35</v>
      </c>
      <c r="AD58" s="1042">
        <v>-100</v>
      </c>
      <c r="AE58" s="1042" t="s">
        <v>35</v>
      </c>
      <c r="AF58" s="1130" t="s">
        <v>35</v>
      </c>
      <c r="AG58" s="880">
        <v>-76.688955499192986</v>
      </c>
      <c r="AH58" s="1041">
        <v>-28.767660910518057</v>
      </c>
      <c r="AI58" s="1042" t="s">
        <v>35</v>
      </c>
      <c r="AJ58" s="1131">
        <v>-2.8148148148148144</v>
      </c>
      <c r="AK58" s="1042">
        <v>-72.96531509526136</v>
      </c>
      <c r="AL58" s="1042" t="s">
        <v>35</v>
      </c>
      <c r="AM58" s="1042">
        <v>157.90024415765606</v>
      </c>
      <c r="AN58" s="1042" t="s">
        <v>35</v>
      </c>
      <c r="AO58" s="1130" t="s">
        <v>35</v>
      </c>
      <c r="AP58" s="1042">
        <v>-100</v>
      </c>
      <c r="AQ58" s="880" t="s">
        <v>35</v>
      </c>
      <c r="AR58" s="1220"/>
      <c r="AS58" s="1220"/>
      <c r="AT58" s="1220"/>
      <c r="AU58" s="1220"/>
      <c r="AV58" s="1220"/>
    </row>
    <row r="59" spans="1:48" s="848" customFormat="1" ht="9" customHeight="1">
      <c r="A59" s="51">
        <v>43101</v>
      </c>
      <c r="B59" s="873">
        <v>39.285714285714278</v>
      </c>
      <c r="C59" s="1041">
        <v>0</v>
      </c>
      <c r="D59" s="1131">
        <v>266.66666666666663</v>
      </c>
      <c r="E59" s="1042">
        <v>-71.428571428571431</v>
      </c>
      <c r="F59" s="1042">
        <v>100</v>
      </c>
      <c r="G59" s="1042">
        <v>0</v>
      </c>
      <c r="H59" s="1042">
        <v>-100</v>
      </c>
      <c r="I59" s="1042" t="s">
        <v>35</v>
      </c>
      <c r="J59" s="1042" t="s">
        <v>35</v>
      </c>
      <c r="K59" s="1130">
        <v>-100</v>
      </c>
      <c r="L59" s="880">
        <v>129.99999999999997</v>
      </c>
      <c r="M59" s="1041">
        <v>-50</v>
      </c>
      <c r="N59" s="1042" t="s">
        <v>35</v>
      </c>
      <c r="O59" s="1131">
        <v>66.666666666666671</v>
      </c>
      <c r="P59" s="1042">
        <v>39.999999999999993</v>
      </c>
      <c r="Q59" s="1042" t="s">
        <v>35</v>
      </c>
      <c r="R59" s="1042">
        <v>51.428571428571423</v>
      </c>
      <c r="S59" s="1042" t="s">
        <v>35</v>
      </c>
      <c r="T59" s="1130" t="s">
        <v>35</v>
      </c>
      <c r="U59" s="1042" t="s">
        <v>35</v>
      </c>
      <c r="V59" s="880" t="s">
        <v>35</v>
      </c>
      <c r="W59" s="449">
        <v>9.4676920003994738</v>
      </c>
      <c r="X59" s="1041">
        <v>685</v>
      </c>
      <c r="Y59" s="1131">
        <v>133.15266485998194</v>
      </c>
      <c r="Z59" s="1042">
        <v>-96.896150953715733</v>
      </c>
      <c r="AA59" s="1042">
        <v>91.560439560439562</v>
      </c>
      <c r="AB59" s="1042">
        <v>335.35353535353539</v>
      </c>
      <c r="AC59" s="1042">
        <v>-100</v>
      </c>
      <c r="AD59" s="1042" t="s">
        <v>35</v>
      </c>
      <c r="AE59" s="1042" t="s">
        <v>35</v>
      </c>
      <c r="AF59" s="1130">
        <v>-100</v>
      </c>
      <c r="AG59" s="880">
        <v>942.33432245301674</v>
      </c>
      <c r="AH59" s="1041">
        <v>37.134986225895325</v>
      </c>
      <c r="AI59" s="1042" t="s">
        <v>35</v>
      </c>
      <c r="AJ59" s="1131">
        <v>115.54878048780486</v>
      </c>
      <c r="AK59" s="1042">
        <v>79.616913624864466</v>
      </c>
      <c r="AL59" s="1042" t="s">
        <v>35</v>
      </c>
      <c r="AM59" s="1042">
        <v>-53.617798214768733</v>
      </c>
      <c r="AN59" s="1042" t="s">
        <v>35</v>
      </c>
      <c r="AO59" s="1130" t="s">
        <v>35</v>
      </c>
      <c r="AP59" s="1042" t="s">
        <v>35</v>
      </c>
      <c r="AQ59" s="880" t="s">
        <v>35</v>
      </c>
      <c r="AR59" s="1177"/>
      <c r="AS59" s="1177"/>
      <c r="AT59" s="1177"/>
      <c r="AU59" s="1177"/>
      <c r="AV59" s="1177"/>
    </row>
    <row r="60" spans="1:48" s="848" customFormat="1" ht="9" customHeight="1">
      <c r="A60" s="1809" t="s">
        <v>368</v>
      </c>
      <c r="B60" s="873">
        <v>-2.5641025641025661</v>
      </c>
      <c r="C60" s="1041">
        <v>0</v>
      </c>
      <c r="D60" s="1131">
        <v>-31.818181818181824</v>
      </c>
      <c r="E60" s="1042">
        <v>100</v>
      </c>
      <c r="F60" s="1042">
        <v>-35.714285714285708</v>
      </c>
      <c r="G60" s="1042">
        <v>100</v>
      </c>
      <c r="H60" s="1042" t="s">
        <v>35</v>
      </c>
      <c r="I60" s="1042">
        <v>-100</v>
      </c>
      <c r="J60" s="1042">
        <v>100</v>
      </c>
      <c r="K60" s="1130" t="s">
        <v>35</v>
      </c>
      <c r="L60" s="880">
        <v>-17.391304347826086</v>
      </c>
      <c r="M60" s="1041">
        <v>-50</v>
      </c>
      <c r="N60" s="1042" t="s">
        <v>35</v>
      </c>
      <c r="O60" s="1131">
        <v>-19.999999999999996</v>
      </c>
      <c r="P60" s="1042">
        <v>0</v>
      </c>
      <c r="Q60" s="1042" t="s">
        <v>35</v>
      </c>
      <c r="R60" s="1042">
        <v>-5.6603773584905648</v>
      </c>
      <c r="S60" s="1042" t="s">
        <v>35</v>
      </c>
      <c r="T60" s="1130" t="s">
        <v>35</v>
      </c>
      <c r="U60" s="1042">
        <v>0</v>
      </c>
      <c r="V60" s="880">
        <v>300</v>
      </c>
      <c r="W60" s="449">
        <v>-14.738618739166132</v>
      </c>
      <c r="X60" s="1041">
        <v>-85.350318471337587</v>
      </c>
      <c r="Y60" s="1131">
        <v>-46.377373111197208</v>
      </c>
      <c r="Z60" s="1042">
        <v>712.33480176211458</v>
      </c>
      <c r="AA60" s="1042">
        <v>-56.769160165213407</v>
      </c>
      <c r="AB60" s="1042">
        <v>132.59860788863108</v>
      </c>
      <c r="AC60" s="1042" t="s">
        <v>35</v>
      </c>
      <c r="AD60" s="1042">
        <v>-100</v>
      </c>
      <c r="AE60" s="1042">
        <v>457.44680851063828</v>
      </c>
      <c r="AF60" s="1130" t="s">
        <v>35</v>
      </c>
      <c r="AG60" s="880">
        <v>-67.45112924653634</v>
      </c>
      <c r="AH60" s="1041">
        <v>-78.706307754118114</v>
      </c>
      <c r="AI60" s="1042" t="s">
        <v>35</v>
      </c>
      <c r="AJ60" s="1131">
        <v>3.2531824611032434</v>
      </c>
      <c r="AK60" s="1042">
        <v>-11.649899396378272</v>
      </c>
      <c r="AL60" s="1042" t="s">
        <v>35</v>
      </c>
      <c r="AM60" s="1042">
        <v>-21.796180201195515</v>
      </c>
      <c r="AN60" s="1042" t="s">
        <v>35</v>
      </c>
      <c r="AO60" s="1130" t="s">
        <v>35</v>
      </c>
      <c r="AP60" s="1042">
        <v>9.70491803278688</v>
      </c>
      <c r="AQ60" s="880">
        <v>148.88888888888889</v>
      </c>
      <c r="AR60" s="1177"/>
      <c r="AS60" s="1177"/>
      <c r="AT60" s="1177"/>
      <c r="AU60" s="1177"/>
      <c r="AV60" s="1177"/>
    </row>
    <row r="61" spans="1:48" s="848" customFormat="1" ht="9" customHeight="1">
      <c r="A61" s="43">
        <v>43831</v>
      </c>
      <c r="B61" s="873">
        <v>-2.6315789473684181</v>
      </c>
      <c r="C61" s="1041">
        <v>300</v>
      </c>
      <c r="D61" s="1131">
        <v>39.999999999999993</v>
      </c>
      <c r="E61" s="1042">
        <v>-58.333333333333329</v>
      </c>
      <c r="F61" s="1042">
        <v>-44.444444444444443</v>
      </c>
      <c r="G61" s="1042">
        <v>-50</v>
      </c>
      <c r="H61" s="1042" t="s">
        <v>35</v>
      </c>
      <c r="I61" s="1042" t="s">
        <v>35</v>
      </c>
      <c r="J61" s="1042">
        <v>250</v>
      </c>
      <c r="K61" s="1130" t="s">
        <v>35</v>
      </c>
      <c r="L61" s="880">
        <v>10.526315789473696</v>
      </c>
      <c r="M61" s="1041">
        <v>100</v>
      </c>
      <c r="N61" s="1042" t="s">
        <v>35</v>
      </c>
      <c r="O61" s="1131">
        <v>-25</v>
      </c>
      <c r="P61" s="1042">
        <v>21.42857142857142</v>
      </c>
      <c r="Q61" s="1042" t="s">
        <v>35</v>
      </c>
      <c r="R61" s="1042">
        <v>-2.0000000000000018</v>
      </c>
      <c r="S61" s="1042">
        <v>-100</v>
      </c>
      <c r="T61" s="1130" t="s">
        <v>35</v>
      </c>
      <c r="U61" s="1042">
        <v>-100</v>
      </c>
      <c r="V61" s="880">
        <v>-75</v>
      </c>
      <c r="W61" s="449">
        <v>-52.458402439676853</v>
      </c>
      <c r="X61" s="1041">
        <v>443.47826086956525</v>
      </c>
      <c r="Y61" s="1131">
        <v>47.687861271676304</v>
      </c>
      <c r="Z61" s="1042">
        <v>-85.059652928416483</v>
      </c>
      <c r="AA61" s="1042">
        <v>-33.757961783439491</v>
      </c>
      <c r="AB61" s="1042">
        <v>-90.523690773067329</v>
      </c>
      <c r="AC61" s="1042" t="s">
        <v>35</v>
      </c>
      <c r="AD61" s="1042" t="s">
        <v>35</v>
      </c>
      <c r="AE61" s="1042">
        <v>315.64885496183211</v>
      </c>
      <c r="AF61" s="1130" t="s">
        <v>35</v>
      </c>
      <c r="AG61" s="880">
        <v>-17.52186588921283</v>
      </c>
      <c r="AH61" s="1041">
        <v>-71.132075471698101</v>
      </c>
      <c r="AI61" s="1042" t="s">
        <v>35</v>
      </c>
      <c r="AJ61" s="1131">
        <v>-97.945205479452056</v>
      </c>
      <c r="AK61" s="1042">
        <v>-35.481667046230925</v>
      </c>
      <c r="AL61" s="1042" t="s">
        <v>35</v>
      </c>
      <c r="AM61" s="1042">
        <v>8.8926174496644315</v>
      </c>
      <c r="AN61" s="1042">
        <v>-100</v>
      </c>
      <c r="AO61" s="1130" t="s">
        <v>35</v>
      </c>
      <c r="AP61" s="1042">
        <v>-100</v>
      </c>
      <c r="AQ61" s="880">
        <v>-87.053571428571431</v>
      </c>
      <c r="AR61" s="1177"/>
      <c r="AS61" s="1177"/>
      <c r="AT61" s="1177"/>
      <c r="AU61" s="1177"/>
      <c r="AV61" s="1177"/>
    </row>
    <row r="62" spans="1:48" s="1221" customFormat="1" ht="9" customHeight="1">
      <c r="A62" s="53">
        <v>44197</v>
      </c>
      <c r="B62" s="1659">
        <v>-32.432432432432435</v>
      </c>
      <c r="C62" s="1700">
        <v>-75</v>
      </c>
      <c r="D62" s="1713">
        <v>-47.619047619047613</v>
      </c>
      <c r="E62" s="1701">
        <v>39.999999999999993</v>
      </c>
      <c r="F62" s="1701">
        <v>80</v>
      </c>
      <c r="G62" s="1701">
        <v>-44.444444444444443</v>
      </c>
      <c r="H62" s="1701" t="s">
        <v>35</v>
      </c>
      <c r="I62" s="1701">
        <v>0</v>
      </c>
      <c r="J62" s="1701">
        <v>-85.714285714285722</v>
      </c>
      <c r="K62" s="1712" t="s">
        <v>35</v>
      </c>
      <c r="L62" s="1666">
        <v>-47.619047619047613</v>
      </c>
      <c r="M62" s="1700">
        <v>-25</v>
      </c>
      <c r="N62" s="1701" t="s">
        <v>35</v>
      </c>
      <c r="O62" s="1713">
        <v>-33.333333333333336</v>
      </c>
      <c r="P62" s="1701">
        <v>0</v>
      </c>
      <c r="Q62" s="1701" t="s">
        <v>35</v>
      </c>
      <c r="R62" s="1701">
        <v>-46.938775510204081</v>
      </c>
      <c r="S62" s="1701" t="s">
        <v>35</v>
      </c>
      <c r="T62" s="1712" t="s">
        <v>35</v>
      </c>
      <c r="U62" s="1701" t="s">
        <v>35</v>
      </c>
      <c r="V62" s="1666">
        <v>100</v>
      </c>
      <c r="W62" s="1625">
        <v>22.48480756245781</v>
      </c>
      <c r="X62" s="1700">
        <v>108</v>
      </c>
      <c r="Y62" s="1713">
        <v>-5.6751467710371877</v>
      </c>
      <c r="Z62" s="1701">
        <v>-8.8929219600725968</v>
      </c>
      <c r="AA62" s="1701">
        <v>145.19230769230771</v>
      </c>
      <c r="AB62" s="1701">
        <v>33.81578947368422</v>
      </c>
      <c r="AC62" s="1701" t="s">
        <v>35</v>
      </c>
      <c r="AD62" s="1701">
        <v>16.666666666666675</v>
      </c>
      <c r="AE62" s="1701">
        <v>-92.653810835629017</v>
      </c>
      <c r="AF62" s="1712" t="s">
        <v>35</v>
      </c>
      <c r="AG62" s="1666">
        <v>25.026511134676554</v>
      </c>
      <c r="AH62" s="1700">
        <v>-22.875816993464049</v>
      </c>
      <c r="AI62" s="1701" t="s">
        <v>35</v>
      </c>
      <c r="AJ62" s="1713">
        <v>9400</v>
      </c>
      <c r="AK62" s="1701">
        <v>-2.0825979527003158</v>
      </c>
      <c r="AL62" s="1701" t="s">
        <v>35</v>
      </c>
      <c r="AM62" s="1701">
        <v>-31.997945557267592</v>
      </c>
      <c r="AN62" s="1701" t="s">
        <v>35</v>
      </c>
      <c r="AO62" s="1712" t="s">
        <v>35</v>
      </c>
      <c r="AP62" s="1701" t="s">
        <v>35</v>
      </c>
      <c r="AQ62" s="1666">
        <v>3934.4827586206898</v>
      </c>
      <c r="AR62" s="1222"/>
      <c r="AS62" s="1222"/>
      <c r="AT62" s="1222"/>
      <c r="AU62" s="1222"/>
      <c r="AV62" s="1222"/>
    </row>
    <row r="63" spans="1:48" s="848" customFormat="1" ht="3.75" customHeight="1">
      <c r="A63" s="54"/>
      <c r="B63" s="883"/>
      <c r="C63" s="1045"/>
      <c r="D63" s="1132"/>
      <c r="E63" s="954"/>
      <c r="F63" s="954"/>
      <c r="G63" s="954"/>
      <c r="H63" s="954"/>
      <c r="I63" s="954"/>
      <c r="J63" s="954"/>
      <c r="K63" s="955"/>
      <c r="L63" s="888"/>
      <c r="M63" s="1045"/>
      <c r="N63" s="954"/>
      <c r="O63" s="1132"/>
      <c r="P63" s="954"/>
      <c r="Q63" s="954"/>
      <c r="R63" s="954"/>
      <c r="S63" s="954"/>
      <c r="T63" s="954"/>
      <c r="U63" s="954"/>
      <c r="V63" s="888"/>
      <c r="W63" s="889"/>
      <c r="X63" s="1045"/>
      <c r="Y63" s="1132"/>
      <c r="Z63" s="954"/>
      <c r="AA63" s="954"/>
      <c r="AB63" s="954"/>
      <c r="AC63" s="954"/>
      <c r="AD63" s="954"/>
      <c r="AE63" s="954"/>
      <c r="AF63" s="955"/>
      <c r="AG63" s="888"/>
      <c r="AH63" s="1045"/>
      <c r="AI63" s="954"/>
      <c r="AJ63" s="954"/>
      <c r="AK63" s="954"/>
      <c r="AL63" s="1132"/>
      <c r="AM63" s="1132"/>
      <c r="AN63" s="954"/>
      <c r="AO63" s="954"/>
      <c r="AP63" s="954"/>
      <c r="AQ63" s="888"/>
    </row>
    <row r="64" spans="1:48" s="848" customFormat="1" ht="11.25" customHeight="1">
      <c r="A64" s="472" t="s">
        <v>38</v>
      </c>
      <c r="B64" s="1223"/>
      <c r="C64" s="1224"/>
      <c r="D64" s="1225"/>
      <c r="E64" s="1226"/>
      <c r="F64" s="1226"/>
      <c r="G64" s="1226"/>
      <c r="H64" s="1226"/>
      <c r="I64" s="1226"/>
      <c r="J64" s="1226"/>
      <c r="K64" s="1227"/>
      <c r="L64" s="1228"/>
      <c r="M64" s="1224"/>
      <c r="N64" s="1226"/>
      <c r="O64" s="1225"/>
      <c r="P64" s="1226"/>
      <c r="Q64" s="1226"/>
      <c r="R64" s="1226"/>
      <c r="S64" s="1226"/>
      <c r="T64" s="1226"/>
      <c r="U64" s="1226"/>
      <c r="V64" s="1228"/>
      <c r="W64" s="476"/>
      <c r="X64" s="488"/>
      <c r="Y64" s="1229"/>
      <c r="Z64" s="491"/>
      <c r="AA64" s="491"/>
      <c r="AB64" s="491"/>
      <c r="AC64" s="491"/>
      <c r="AD64" s="491"/>
      <c r="AE64" s="491"/>
      <c r="AF64" s="1230"/>
      <c r="AG64" s="493"/>
      <c r="AH64" s="1224"/>
      <c r="AI64" s="1226"/>
      <c r="AJ64" s="1226"/>
      <c r="AK64" s="1226"/>
      <c r="AL64" s="1225"/>
      <c r="AM64" s="1225"/>
      <c r="AN64" s="1226"/>
      <c r="AO64" s="1226"/>
      <c r="AP64" s="1226"/>
      <c r="AQ64" s="1228"/>
    </row>
    <row r="65" spans="1:48" s="849" customFormat="1" ht="9" customHeight="1">
      <c r="A65" s="65" t="s">
        <v>369</v>
      </c>
      <c r="B65" s="134">
        <v>11.111111111111116</v>
      </c>
      <c r="C65" s="501">
        <v>-100</v>
      </c>
      <c r="D65" s="713">
        <v>-100</v>
      </c>
      <c r="E65" s="136">
        <v>200</v>
      </c>
      <c r="F65" s="136">
        <v>-100</v>
      </c>
      <c r="G65" s="136">
        <v>100</v>
      </c>
      <c r="H65" s="136" t="s">
        <v>35</v>
      </c>
      <c r="I65" s="136" t="s">
        <v>35</v>
      </c>
      <c r="J65" s="136" t="s">
        <v>35</v>
      </c>
      <c r="K65" s="712" t="s">
        <v>35</v>
      </c>
      <c r="L65" s="137">
        <v>50</v>
      </c>
      <c r="M65" s="501">
        <v>-50</v>
      </c>
      <c r="N65" s="136" t="s">
        <v>35</v>
      </c>
      <c r="O65" s="713">
        <v>-100</v>
      </c>
      <c r="P65" s="136">
        <v>-66.666666666666671</v>
      </c>
      <c r="Q65" s="136" t="s">
        <v>35</v>
      </c>
      <c r="R65" s="136">
        <v>166.66666666666666</v>
      </c>
      <c r="S65" s="136" t="s">
        <v>35</v>
      </c>
      <c r="T65" s="136" t="s">
        <v>35</v>
      </c>
      <c r="U65" s="136" t="s">
        <v>35</v>
      </c>
      <c r="V65" s="137" t="s">
        <v>35</v>
      </c>
      <c r="W65" s="203">
        <v>-34.233365477338474</v>
      </c>
      <c r="X65" s="501">
        <v>-100</v>
      </c>
      <c r="Y65" s="713">
        <v>-100</v>
      </c>
      <c r="Z65" s="136">
        <v>186.86274509803923</v>
      </c>
      <c r="AA65" s="136">
        <v>-100</v>
      </c>
      <c r="AB65" s="136">
        <v>115.78947368421053</v>
      </c>
      <c r="AC65" s="136" t="s">
        <v>35</v>
      </c>
      <c r="AD65" s="136" t="s">
        <v>35</v>
      </c>
      <c r="AE65" s="136" t="s">
        <v>35</v>
      </c>
      <c r="AF65" s="712" t="s">
        <v>35</v>
      </c>
      <c r="AG65" s="137">
        <v>-80.09079118028535</v>
      </c>
      <c r="AH65" s="501">
        <v>-80.769230769230774</v>
      </c>
      <c r="AI65" s="136" t="s">
        <v>35</v>
      </c>
      <c r="AJ65" s="713">
        <v>-100</v>
      </c>
      <c r="AK65" s="136">
        <v>72.605042016806735</v>
      </c>
      <c r="AL65" s="136" t="s">
        <v>35</v>
      </c>
      <c r="AM65" s="136">
        <v>-44.638554216867462</v>
      </c>
      <c r="AN65" s="136" t="s">
        <v>35</v>
      </c>
      <c r="AO65" s="136" t="s">
        <v>35</v>
      </c>
      <c r="AP65" s="136" t="s">
        <v>35</v>
      </c>
      <c r="AQ65" s="137" t="s">
        <v>35</v>
      </c>
      <c r="AR65" s="1177"/>
      <c r="AS65" s="1177"/>
      <c r="AT65" s="1177"/>
      <c r="AU65" s="1177"/>
      <c r="AV65" s="1177"/>
    </row>
    <row r="66" spans="1:48" s="849" customFormat="1" ht="9" customHeight="1">
      <c r="A66" s="65" t="s">
        <v>0</v>
      </c>
      <c r="B66" s="134">
        <v>-15.000000000000002</v>
      </c>
      <c r="C66" s="501" t="s">
        <v>35</v>
      </c>
      <c r="D66" s="713">
        <v>-50</v>
      </c>
      <c r="E66" s="136">
        <v>100</v>
      </c>
      <c r="F66" s="136">
        <v>0</v>
      </c>
      <c r="G66" s="136">
        <v>0</v>
      </c>
      <c r="H66" s="136" t="s">
        <v>35</v>
      </c>
      <c r="I66" s="136">
        <v>-100</v>
      </c>
      <c r="J66" s="136" t="s">
        <v>35</v>
      </c>
      <c r="K66" s="712" t="s">
        <v>35</v>
      </c>
      <c r="L66" s="137">
        <v>-40</v>
      </c>
      <c r="M66" s="501">
        <v>-80</v>
      </c>
      <c r="N66" s="136" t="s">
        <v>35</v>
      </c>
      <c r="O66" s="713" t="s">
        <v>35</v>
      </c>
      <c r="P66" s="136">
        <v>-60</v>
      </c>
      <c r="Q66" s="136" t="s">
        <v>35</v>
      </c>
      <c r="R66" s="136">
        <v>75</v>
      </c>
      <c r="S66" s="136" t="s">
        <v>35</v>
      </c>
      <c r="T66" s="136" t="s">
        <v>35</v>
      </c>
      <c r="U66" s="136">
        <v>-100</v>
      </c>
      <c r="V66" s="137" t="s">
        <v>35</v>
      </c>
      <c r="W66" s="203">
        <v>-38.047627704053809</v>
      </c>
      <c r="X66" s="501" t="s">
        <v>35</v>
      </c>
      <c r="Y66" s="713">
        <v>-62.633451957295371</v>
      </c>
      <c r="Z66" s="136">
        <v>687.01657458563534</v>
      </c>
      <c r="AA66" s="136">
        <v>-18.965517241379317</v>
      </c>
      <c r="AB66" s="136">
        <v>-83.937823834196891</v>
      </c>
      <c r="AC66" s="136" t="s">
        <v>35</v>
      </c>
      <c r="AD66" s="136">
        <v>-100</v>
      </c>
      <c r="AE66" s="136" t="s">
        <v>35</v>
      </c>
      <c r="AF66" s="712" t="s">
        <v>35</v>
      </c>
      <c r="AG66" s="137">
        <v>-92.404040404040401</v>
      </c>
      <c r="AH66" s="501">
        <v>-90.631163708086788</v>
      </c>
      <c r="AI66" s="136" t="s">
        <v>35</v>
      </c>
      <c r="AJ66" s="713" t="s">
        <v>35</v>
      </c>
      <c r="AK66" s="136">
        <v>-19.491525423728817</v>
      </c>
      <c r="AL66" s="136" t="s">
        <v>35</v>
      </c>
      <c r="AM66" s="136">
        <v>9.3700159489633172</v>
      </c>
      <c r="AN66" s="136" t="s">
        <v>35</v>
      </c>
      <c r="AO66" s="136" t="s">
        <v>35</v>
      </c>
      <c r="AP66" s="136">
        <v>-100</v>
      </c>
      <c r="AQ66" s="137" t="s">
        <v>35</v>
      </c>
      <c r="AR66" s="1177"/>
      <c r="AS66" s="1177"/>
      <c r="AT66" s="1177"/>
      <c r="AU66" s="1177"/>
      <c r="AV66" s="1177"/>
    </row>
    <row r="67" spans="1:48" s="849" customFormat="1" ht="9" customHeight="1">
      <c r="A67" s="65" t="s">
        <v>1</v>
      </c>
      <c r="B67" s="134">
        <v>-8.3333333333333375</v>
      </c>
      <c r="C67" s="501" t="s">
        <v>35</v>
      </c>
      <c r="D67" s="713">
        <v>100</v>
      </c>
      <c r="E67" s="136">
        <v>-19.999999999999996</v>
      </c>
      <c r="F67" s="136">
        <v>0</v>
      </c>
      <c r="G67" s="136" t="s">
        <v>35</v>
      </c>
      <c r="H67" s="136" t="s">
        <v>35</v>
      </c>
      <c r="I67" s="136">
        <v>-100</v>
      </c>
      <c r="J67" s="136" t="s">
        <v>35</v>
      </c>
      <c r="K67" s="712" t="s">
        <v>35</v>
      </c>
      <c r="L67" s="137">
        <v>0</v>
      </c>
      <c r="M67" s="501" t="s">
        <v>35</v>
      </c>
      <c r="N67" s="136" t="s">
        <v>35</v>
      </c>
      <c r="O67" s="713" t="s">
        <v>35</v>
      </c>
      <c r="P67" s="136">
        <v>-40</v>
      </c>
      <c r="Q67" s="136" t="s">
        <v>35</v>
      </c>
      <c r="R67" s="136">
        <v>-28.571428571428569</v>
      </c>
      <c r="S67" s="136" t="s">
        <v>35</v>
      </c>
      <c r="T67" s="136" t="s">
        <v>35</v>
      </c>
      <c r="U67" s="136" t="s">
        <v>35</v>
      </c>
      <c r="V67" s="137" t="s">
        <v>35</v>
      </c>
      <c r="W67" s="203">
        <v>-87.274886206214134</v>
      </c>
      <c r="X67" s="501" t="s">
        <v>35</v>
      </c>
      <c r="Y67" s="713">
        <v>1700</v>
      </c>
      <c r="Z67" s="136">
        <v>-20.394736842105267</v>
      </c>
      <c r="AA67" s="136">
        <v>-67.676767676767668</v>
      </c>
      <c r="AB67" s="136" t="s">
        <v>35</v>
      </c>
      <c r="AC67" s="136" t="s">
        <v>35</v>
      </c>
      <c r="AD67" s="136">
        <v>-100</v>
      </c>
      <c r="AE67" s="136" t="s">
        <v>35</v>
      </c>
      <c r="AF67" s="712" t="s">
        <v>35</v>
      </c>
      <c r="AG67" s="137">
        <v>56.129032258064512</v>
      </c>
      <c r="AH67" s="501" t="s">
        <v>35</v>
      </c>
      <c r="AI67" s="136" t="s">
        <v>35</v>
      </c>
      <c r="AJ67" s="713" t="s">
        <v>35</v>
      </c>
      <c r="AK67" s="136">
        <v>-93.887111517367458</v>
      </c>
      <c r="AL67" s="136" t="s">
        <v>35</v>
      </c>
      <c r="AM67" s="136">
        <v>-56.868537666174305</v>
      </c>
      <c r="AN67" s="136" t="s">
        <v>35</v>
      </c>
      <c r="AO67" s="136" t="s">
        <v>35</v>
      </c>
      <c r="AP67" s="136" t="s">
        <v>35</v>
      </c>
      <c r="AQ67" s="137" t="s">
        <v>35</v>
      </c>
      <c r="AR67" s="1177"/>
      <c r="AS67" s="1177"/>
      <c r="AT67" s="1177"/>
      <c r="AU67" s="1177"/>
      <c r="AV67" s="1177"/>
    </row>
    <row r="68" spans="1:48" s="849" customFormat="1" ht="9" customHeight="1">
      <c r="A68" s="65" t="s">
        <v>2</v>
      </c>
      <c r="B68" s="140">
        <v>100</v>
      </c>
      <c r="C68" s="507" t="s">
        <v>35</v>
      </c>
      <c r="D68" s="715">
        <v>-50</v>
      </c>
      <c r="E68" s="142">
        <v>200</v>
      </c>
      <c r="F68" s="142" t="s">
        <v>35</v>
      </c>
      <c r="G68" s="142" t="s">
        <v>35</v>
      </c>
      <c r="H68" s="142" t="s">
        <v>35</v>
      </c>
      <c r="I68" s="142">
        <v>-100</v>
      </c>
      <c r="J68" s="142" t="s">
        <v>35</v>
      </c>
      <c r="K68" s="714" t="s">
        <v>35</v>
      </c>
      <c r="L68" s="143">
        <v>0</v>
      </c>
      <c r="M68" s="507" t="s">
        <v>35</v>
      </c>
      <c r="N68" s="142" t="s">
        <v>35</v>
      </c>
      <c r="O68" s="715">
        <v>0</v>
      </c>
      <c r="P68" s="142">
        <v>33.333333333333329</v>
      </c>
      <c r="Q68" s="142" t="s">
        <v>35</v>
      </c>
      <c r="R68" s="142">
        <v>100</v>
      </c>
      <c r="S68" s="142" t="s">
        <v>35</v>
      </c>
      <c r="T68" s="142" t="s">
        <v>35</v>
      </c>
      <c r="U68" s="142" t="s">
        <v>35</v>
      </c>
      <c r="V68" s="143" t="s">
        <v>35</v>
      </c>
      <c r="W68" s="205">
        <v>1464.8998822143699</v>
      </c>
      <c r="X68" s="507" t="s">
        <v>35</v>
      </c>
      <c r="Y68" s="715">
        <v>183.44827586206898</v>
      </c>
      <c r="Z68" s="142">
        <v>2489.4601542416453</v>
      </c>
      <c r="AA68" s="142" t="s">
        <v>35</v>
      </c>
      <c r="AB68" s="142" t="s">
        <v>35</v>
      </c>
      <c r="AC68" s="142" t="s">
        <v>35</v>
      </c>
      <c r="AD68" s="142">
        <v>-100</v>
      </c>
      <c r="AE68" s="142" t="s">
        <v>35</v>
      </c>
      <c r="AF68" s="714" t="s">
        <v>35</v>
      </c>
      <c r="AG68" s="143">
        <v>220.00000000000003</v>
      </c>
      <c r="AH68" s="507" t="s">
        <v>35</v>
      </c>
      <c r="AI68" s="142" t="s">
        <v>35</v>
      </c>
      <c r="AJ68" s="715">
        <v>86.430678466076699</v>
      </c>
      <c r="AK68" s="142">
        <v>144.96644295302013</v>
      </c>
      <c r="AL68" s="142" t="s">
        <v>35</v>
      </c>
      <c r="AM68" s="142">
        <v>4872.6415094339618</v>
      </c>
      <c r="AN68" s="142" t="s">
        <v>35</v>
      </c>
      <c r="AO68" s="142" t="s">
        <v>35</v>
      </c>
      <c r="AP68" s="142" t="s">
        <v>35</v>
      </c>
      <c r="AQ68" s="143" t="s">
        <v>35</v>
      </c>
      <c r="AR68" s="1177"/>
      <c r="AS68" s="1177"/>
      <c r="AT68" s="1177"/>
      <c r="AU68" s="1177"/>
      <c r="AV68" s="1177"/>
    </row>
    <row r="69" spans="1:48" s="848" customFormat="1" ht="3.75" customHeight="1">
      <c r="A69" s="76"/>
      <c r="B69" s="134"/>
      <c r="C69" s="501"/>
      <c r="D69" s="713"/>
      <c r="E69" s="136"/>
      <c r="F69" s="136"/>
      <c r="G69" s="136"/>
      <c r="H69" s="136"/>
      <c r="I69" s="136"/>
      <c r="J69" s="136"/>
      <c r="K69" s="712"/>
      <c r="L69" s="137"/>
      <c r="M69" s="501"/>
      <c r="N69" s="136"/>
      <c r="O69" s="713"/>
      <c r="P69" s="136"/>
      <c r="Q69" s="136"/>
      <c r="R69" s="136"/>
      <c r="S69" s="136"/>
      <c r="T69" s="136"/>
      <c r="U69" s="136"/>
      <c r="V69" s="137"/>
      <c r="W69" s="203"/>
      <c r="X69" s="501"/>
      <c r="Y69" s="713"/>
      <c r="Z69" s="136"/>
      <c r="AA69" s="136"/>
      <c r="AB69" s="136"/>
      <c r="AC69" s="136"/>
      <c r="AD69" s="136"/>
      <c r="AE69" s="136"/>
      <c r="AF69" s="712"/>
      <c r="AG69" s="137"/>
      <c r="AH69" s="501"/>
      <c r="AI69" s="136"/>
      <c r="AJ69" s="713"/>
      <c r="AK69" s="136"/>
      <c r="AL69" s="136"/>
      <c r="AM69" s="136"/>
      <c r="AN69" s="136"/>
      <c r="AO69" s="136"/>
      <c r="AP69" s="136"/>
      <c r="AQ69" s="137"/>
      <c r="AR69" s="1177"/>
      <c r="AS69" s="1177"/>
      <c r="AT69" s="1177"/>
      <c r="AU69" s="1177"/>
      <c r="AV69" s="1177"/>
    </row>
    <row r="70" spans="1:48" s="848" customFormat="1" ht="9" customHeight="1">
      <c r="A70" s="65" t="s">
        <v>370</v>
      </c>
      <c r="B70" s="134">
        <v>10.000000000000009</v>
      </c>
      <c r="C70" s="501" t="s">
        <v>35</v>
      </c>
      <c r="D70" s="713" t="s">
        <v>35</v>
      </c>
      <c r="E70" s="136">
        <v>-66.666666666666671</v>
      </c>
      <c r="F70" s="136" t="s">
        <v>35</v>
      </c>
      <c r="G70" s="136">
        <v>-50</v>
      </c>
      <c r="H70" s="136">
        <v>-100</v>
      </c>
      <c r="I70" s="136" t="s">
        <v>35</v>
      </c>
      <c r="J70" s="136" t="s">
        <v>35</v>
      </c>
      <c r="K70" s="712">
        <v>-100</v>
      </c>
      <c r="L70" s="137">
        <v>-66.666666666666671</v>
      </c>
      <c r="M70" s="501">
        <v>-100</v>
      </c>
      <c r="N70" s="136" t="s">
        <v>35</v>
      </c>
      <c r="O70" s="713" t="s">
        <v>35</v>
      </c>
      <c r="P70" s="136">
        <v>300</v>
      </c>
      <c r="Q70" s="136" t="s">
        <v>35</v>
      </c>
      <c r="R70" s="136">
        <v>-37.5</v>
      </c>
      <c r="S70" s="136" t="s">
        <v>35</v>
      </c>
      <c r="T70" s="136" t="s">
        <v>35</v>
      </c>
      <c r="U70" s="136" t="s">
        <v>35</v>
      </c>
      <c r="V70" s="137" t="s">
        <v>35</v>
      </c>
      <c r="W70" s="203">
        <v>156.20723362658845</v>
      </c>
      <c r="X70" s="501" t="s">
        <v>35</v>
      </c>
      <c r="Y70" s="713" t="s">
        <v>35</v>
      </c>
      <c r="Z70" s="136">
        <v>-94.668489405331513</v>
      </c>
      <c r="AA70" s="136" t="s">
        <v>35</v>
      </c>
      <c r="AB70" s="136">
        <v>3558.5365853658536</v>
      </c>
      <c r="AC70" s="136">
        <v>-100</v>
      </c>
      <c r="AD70" s="136" t="s">
        <v>35</v>
      </c>
      <c r="AE70" s="136" t="s">
        <v>35</v>
      </c>
      <c r="AF70" s="712">
        <v>-100</v>
      </c>
      <c r="AG70" s="137">
        <v>-47.88273615635179</v>
      </c>
      <c r="AH70" s="501">
        <v>-100</v>
      </c>
      <c r="AI70" s="136" t="s">
        <v>35</v>
      </c>
      <c r="AJ70" s="713" t="s">
        <v>35</v>
      </c>
      <c r="AK70" s="136">
        <v>243.71957156767286</v>
      </c>
      <c r="AL70" s="136" t="s">
        <v>35</v>
      </c>
      <c r="AM70" s="136">
        <v>-36.343852013057678</v>
      </c>
      <c r="AN70" s="136" t="s">
        <v>35</v>
      </c>
      <c r="AO70" s="136" t="s">
        <v>35</v>
      </c>
      <c r="AP70" s="136" t="s">
        <v>35</v>
      </c>
      <c r="AQ70" s="137" t="s">
        <v>35</v>
      </c>
      <c r="AR70" s="1177"/>
      <c r="AS70" s="1177"/>
      <c r="AT70" s="1177"/>
      <c r="AU70" s="1177"/>
      <c r="AV70" s="1177"/>
    </row>
    <row r="71" spans="1:48" s="848" customFormat="1" ht="9" customHeight="1">
      <c r="A71" s="65" t="s">
        <v>0</v>
      </c>
      <c r="B71" s="134">
        <v>35.294117647058833</v>
      </c>
      <c r="C71" s="501" t="s">
        <v>35</v>
      </c>
      <c r="D71" s="713">
        <v>100</v>
      </c>
      <c r="E71" s="136">
        <v>-75</v>
      </c>
      <c r="F71" s="136">
        <v>100</v>
      </c>
      <c r="G71" s="136">
        <v>50</v>
      </c>
      <c r="H71" s="136" t="s">
        <v>35</v>
      </c>
      <c r="I71" s="136" t="s">
        <v>35</v>
      </c>
      <c r="J71" s="136" t="s">
        <v>35</v>
      </c>
      <c r="K71" s="712" t="s">
        <v>35</v>
      </c>
      <c r="L71" s="137">
        <v>166.66666666666666</v>
      </c>
      <c r="M71" s="501">
        <v>0</v>
      </c>
      <c r="N71" s="136" t="s">
        <v>35</v>
      </c>
      <c r="O71" s="713" t="s">
        <v>35</v>
      </c>
      <c r="P71" s="136">
        <v>100</v>
      </c>
      <c r="Q71" s="136" t="s">
        <v>35</v>
      </c>
      <c r="R71" s="136">
        <v>21.42857142857142</v>
      </c>
      <c r="S71" s="136" t="s">
        <v>35</v>
      </c>
      <c r="T71" s="136" t="s">
        <v>35</v>
      </c>
      <c r="U71" s="136" t="s">
        <v>35</v>
      </c>
      <c r="V71" s="137" t="s">
        <v>35</v>
      </c>
      <c r="W71" s="203">
        <v>-48.180751173708927</v>
      </c>
      <c r="X71" s="501" t="s">
        <v>35</v>
      </c>
      <c r="Y71" s="713">
        <v>291.42857142857139</v>
      </c>
      <c r="Z71" s="136">
        <v>-99.297999297999297</v>
      </c>
      <c r="AA71" s="136">
        <v>-41.276595744680854</v>
      </c>
      <c r="AB71" s="136">
        <v>129.03225806451616</v>
      </c>
      <c r="AC71" s="136" t="s">
        <v>35</v>
      </c>
      <c r="AD71" s="136" t="s">
        <v>35</v>
      </c>
      <c r="AE71" s="136" t="s">
        <v>35</v>
      </c>
      <c r="AF71" s="712" t="s">
        <v>35</v>
      </c>
      <c r="AG71" s="137">
        <v>384.04255319148933</v>
      </c>
      <c r="AH71" s="501">
        <v>163.15789473684214</v>
      </c>
      <c r="AI71" s="136" t="s">
        <v>35</v>
      </c>
      <c r="AJ71" s="713" t="s">
        <v>35</v>
      </c>
      <c r="AK71" s="136">
        <v>-22.10526315789474</v>
      </c>
      <c r="AL71" s="136" t="s">
        <v>35</v>
      </c>
      <c r="AM71" s="136">
        <v>-68.501640539555225</v>
      </c>
      <c r="AN71" s="136" t="s">
        <v>35</v>
      </c>
      <c r="AO71" s="136" t="s">
        <v>35</v>
      </c>
      <c r="AP71" s="136" t="s">
        <v>35</v>
      </c>
      <c r="AQ71" s="137" t="s">
        <v>35</v>
      </c>
      <c r="AR71" s="1177"/>
      <c r="AS71" s="1177"/>
      <c r="AT71" s="1177"/>
      <c r="AU71" s="1177"/>
      <c r="AV71" s="1177"/>
    </row>
    <row r="72" spans="1:48" s="848" customFormat="1" ht="9" customHeight="1">
      <c r="A72" s="65" t="s">
        <v>1</v>
      </c>
      <c r="B72" s="134">
        <v>90.909090909090921</v>
      </c>
      <c r="C72" s="501" t="s">
        <v>35</v>
      </c>
      <c r="D72" s="713">
        <v>300</v>
      </c>
      <c r="E72" s="136">
        <v>-50</v>
      </c>
      <c r="F72" s="136">
        <v>0</v>
      </c>
      <c r="G72" s="136">
        <v>200</v>
      </c>
      <c r="H72" s="136" t="s">
        <v>35</v>
      </c>
      <c r="I72" s="136" t="s">
        <v>35</v>
      </c>
      <c r="J72" s="136" t="s">
        <v>35</v>
      </c>
      <c r="K72" s="712" t="s">
        <v>35</v>
      </c>
      <c r="L72" s="137">
        <v>100</v>
      </c>
      <c r="M72" s="501">
        <v>0</v>
      </c>
      <c r="N72" s="136" t="s">
        <v>35</v>
      </c>
      <c r="O72" s="713">
        <v>0</v>
      </c>
      <c r="P72" s="136">
        <v>-33.333333333333336</v>
      </c>
      <c r="Q72" s="136" t="s">
        <v>35</v>
      </c>
      <c r="R72" s="136">
        <v>200</v>
      </c>
      <c r="S72" s="136" t="s">
        <v>35</v>
      </c>
      <c r="T72" s="136" t="s">
        <v>35</v>
      </c>
      <c r="U72" s="136" t="s">
        <v>35</v>
      </c>
      <c r="V72" s="137" t="s">
        <v>35</v>
      </c>
      <c r="W72" s="203">
        <v>230.32659409020218</v>
      </c>
      <c r="X72" s="501" t="s">
        <v>35</v>
      </c>
      <c r="Y72" s="713">
        <v>260</v>
      </c>
      <c r="Z72" s="136">
        <v>40.082644628099182</v>
      </c>
      <c r="AA72" s="136">
        <v>-35.9375</v>
      </c>
      <c r="AB72" s="136">
        <v>433.33333333333331</v>
      </c>
      <c r="AC72" s="136" t="s">
        <v>35</v>
      </c>
      <c r="AD72" s="136" t="s">
        <v>35</v>
      </c>
      <c r="AE72" s="136" t="s">
        <v>35</v>
      </c>
      <c r="AF72" s="712" t="s">
        <v>35</v>
      </c>
      <c r="AG72" s="137">
        <v>407.43801652892569</v>
      </c>
      <c r="AH72" s="501">
        <v>1283.9160839160838</v>
      </c>
      <c r="AI72" s="136" t="s">
        <v>35</v>
      </c>
      <c r="AJ72" s="713">
        <v>754.16666666666663</v>
      </c>
      <c r="AK72" s="136">
        <v>-24.299065420560751</v>
      </c>
      <c r="AL72" s="136" t="s">
        <v>35</v>
      </c>
      <c r="AM72" s="136">
        <v>168.66438356164383</v>
      </c>
      <c r="AN72" s="136" t="s">
        <v>35</v>
      </c>
      <c r="AO72" s="136" t="s">
        <v>35</v>
      </c>
      <c r="AP72" s="136" t="s">
        <v>35</v>
      </c>
      <c r="AQ72" s="137" t="s">
        <v>35</v>
      </c>
      <c r="AR72" s="1177"/>
      <c r="AS72" s="1177"/>
      <c r="AT72" s="1177"/>
      <c r="AU72" s="1177"/>
      <c r="AV72" s="1177"/>
    </row>
    <row r="73" spans="1:48" s="848" customFormat="1" ht="9" customHeight="1">
      <c r="A73" s="65" t="s">
        <v>2</v>
      </c>
      <c r="B73" s="140">
        <v>27.777777777777768</v>
      </c>
      <c r="C73" s="507">
        <v>-100</v>
      </c>
      <c r="D73" s="715">
        <v>250</v>
      </c>
      <c r="E73" s="142">
        <v>-83.333333333333343</v>
      </c>
      <c r="F73" s="142">
        <v>25</v>
      </c>
      <c r="G73" s="142">
        <v>-50</v>
      </c>
      <c r="H73" s="142" t="s">
        <v>35</v>
      </c>
      <c r="I73" s="142" t="s">
        <v>35</v>
      </c>
      <c r="J73" s="142" t="s">
        <v>35</v>
      </c>
      <c r="K73" s="714" t="s">
        <v>35</v>
      </c>
      <c r="L73" s="143">
        <v>700</v>
      </c>
      <c r="M73" s="507">
        <v>-75</v>
      </c>
      <c r="N73" s="142" t="s">
        <v>35</v>
      </c>
      <c r="O73" s="715">
        <v>-50</v>
      </c>
      <c r="P73" s="142">
        <v>0</v>
      </c>
      <c r="Q73" s="142" t="s">
        <v>35</v>
      </c>
      <c r="R73" s="142">
        <v>100</v>
      </c>
      <c r="S73" s="142" t="s">
        <v>35</v>
      </c>
      <c r="T73" s="142" t="s">
        <v>35</v>
      </c>
      <c r="U73" s="142" t="s">
        <v>35</v>
      </c>
      <c r="V73" s="143" t="s">
        <v>35</v>
      </c>
      <c r="W73" s="205">
        <v>-19.72000602137588</v>
      </c>
      <c r="X73" s="507">
        <v>-100</v>
      </c>
      <c r="Y73" s="715">
        <v>12.530413625304138</v>
      </c>
      <c r="Z73" s="142">
        <v>-99.831232006353616</v>
      </c>
      <c r="AA73" s="142">
        <v>54.36046511627908</v>
      </c>
      <c r="AB73" s="142">
        <v>-90.791599353796443</v>
      </c>
      <c r="AC73" s="142" t="s">
        <v>35</v>
      </c>
      <c r="AD73" s="142" t="s">
        <v>35</v>
      </c>
      <c r="AE73" s="142" t="s">
        <v>35</v>
      </c>
      <c r="AF73" s="714" t="s">
        <v>35</v>
      </c>
      <c r="AG73" s="143">
        <v>21812.5</v>
      </c>
      <c r="AH73" s="507">
        <v>-99.276410998552819</v>
      </c>
      <c r="AI73" s="142" t="s">
        <v>35</v>
      </c>
      <c r="AJ73" s="715">
        <v>-92.088607594936718</v>
      </c>
      <c r="AK73" s="142">
        <v>-8.9041095890410986</v>
      </c>
      <c r="AL73" s="142" t="s">
        <v>35</v>
      </c>
      <c r="AM73" s="142">
        <v>-63.564788465186872</v>
      </c>
      <c r="AN73" s="142" t="s">
        <v>35</v>
      </c>
      <c r="AO73" s="142" t="s">
        <v>35</v>
      </c>
      <c r="AP73" s="142" t="s">
        <v>35</v>
      </c>
      <c r="AQ73" s="143" t="s">
        <v>35</v>
      </c>
      <c r="AR73" s="1177"/>
      <c r="AS73" s="1177"/>
      <c r="AT73" s="1177"/>
      <c r="AU73" s="1177"/>
      <c r="AV73" s="1177"/>
    </row>
    <row r="74" spans="1:48" s="848" customFormat="1" ht="3.75" customHeight="1">
      <c r="A74" s="65"/>
      <c r="B74" s="134"/>
      <c r="C74" s="501"/>
      <c r="D74" s="713"/>
      <c r="E74" s="136"/>
      <c r="F74" s="136"/>
      <c r="G74" s="136"/>
      <c r="H74" s="136"/>
      <c r="I74" s="136"/>
      <c r="J74" s="136"/>
      <c r="K74" s="712"/>
      <c r="L74" s="137"/>
      <c r="M74" s="501"/>
      <c r="N74" s="136"/>
      <c r="O74" s="713"/>
      <c r="P74" s="136"/>
      <c r="Q74" s="136"/>
      <c r="R74" s="136"/>
      <c r="S74" s="136"/>
      <c r="T74" s="136"/>
      <c r="U74" s="136"/>
      <c r="V74" s="137"/>
      <c r="W74" s="203"/>
      <c r="X74" s="501"/>
      <c r="Y74" s="713"/>
      <c r="Z74" s="136"/>
      <c r="AA74" s="136"/>
      <c r="AB74" s="136"/>
      <c r="AC74" s="136"/>
      <c r="AD74" s="136"/>
      <c r="AE74" s="136"/>
      <c r="AF74" s="712"/>
      <c r="AG74" s="137"/>
      <c r="AH74" s="501"/>
      <c r="AI74" s="136"/>
      <c r="AJ74" s="713"/>
      <c r="AK74" s="136"/>
      <c r="AL74" s="136"/>
      <c r="AM74" s="136"/>
      <c r="AN74" s="136"/>
      <c r="AO74" s="136"/>
      <c r="AP74" s="136"/>
      <c r="AQ74" s="137"/>
      <c r="AR74" s="1177"/>
      <c r="AS74" s="1177"/>
      <c r="AT74" s="1177"/>
      <c r="AU74" s="1177"/>
      <c r="AV74" s="1177"/>
    </row>
    <row r="75" spans="1:48" s="848" customFormat="1" ht="9" customHeight="1">
      <c r="A75" s="65" t="s">
        <v>371</v>
      </c>
      <c r="B75" s="134">
        <v>45.45454545454546</v>
      </c>
      <c r="C75" s="501" t="s">
        <v>35</v>
      </c>
      <c r="D75" s="713">
        <v>66.666666666666671</v>
      </c>
      <c r="E75" s="136">
        <v>300</v>
      </c>
      <c r="F75" s="136">
        <v>-50</v>
      </c>
      <c r="G75" s="136">
        <v>100</v>
      </c>
      <c r="H75" s="136" t="s">
        <v>35</v>
      </c>
      <c r="I75" s="136" t="s">
        <v>35</v>
      </c>
      <c r="J75" s="136">
        <v>-100</v>
      </c>
      <c r="K75" s="712" t="s">
        <v>35</v>
      </c>
      <c r="L75" s="137">
        <v>200</v>
      </c>
      <c r="M75" s="501" t="s">
        <v>35</v>
      </c>
      <c r="N75" s="136" t="s">
        <v>35</v>
      </c>
      <c r="O75" s="713">
        <v>-50</v>
      </c>
      <c r="P75" s="136">
        <v>-25</v>
      </c>
      <c r="Q75" s="136" t="s">
        <v>35</v>
      </c>
      <c r="R75" s="136">
        <v>140</v>
      </c>
      <c r="S75" s="136" t="s">
        <v>35</v>
      </c>
      <c r="T75" s="136" t="s">
        <v>35</v>
      </c>
      <c r="U75" s="136" t="s">
        <v>35</v>
      </c>
      <c r="V75" s="137" t="s">
        <v>35</v>
      </c>
      <c r="W75" s="203">
        <v>-40.881342998855395</v>
      </c>
      <c r="X75" s="501" t="s">
        <v>35</v>
      </c>
      <c r="Y75" s="713">
        <v>-53.433835845896148</v>
      </c>
      <c r="Z75" s="136">
        <v>1917.9487179487178</v>
      </c>
      <c r="AA75" s="136">
        <v>-59.264705882352942</v>
      </c>
      <c r="AB75" s="136">
        <v>-85.866666666666674</v>
      </c>
      <c r="AC75" s="136" t="s">
        <v>35</v>
      </c>
      <c r="AD75" s="136" t="s">
        <v>35</v>
      </c>
      <c r="AE75" s="136">
        <v>-100</v>
      </c>
      <c r="AF75" s="712" t="s">
        <v>35</v>
      </c>
      <c r="AG75" s="137">
        <v>68.124999999999986</v>
      </c>
      <c r="AH75" s="501" t="s">
        <v>35</v>
      </c>
      <c r="AI75" s="136" t="s">
        <v>35</v>
      </c>
      <c r="AJ75" s="713">
        <v>-68.589174800354925</v>
      </c>
      <c r="AK75" s="136">
        <v>-71.813031161473077</v>
      </c>
      <c r="AL75" s="136" t="s">
        <v>35</v>
      </c>
      <c r="AM75" s="136">
        <v>199.14529914529913</v>
      </c>
      <c r="AN75" s="136" t="s">
        <v>35</v>
      </c>
      <c r="AO75" s="136" t="s">
        <v>35</v>
      </c>
      <c r="AP75" s="136" t="s">
        <v>35</v>
      </c>
      <c r="AQ75" s="137" t="s">
        <v>35</v>
      </c>
      <c r="AR75" s="1177"/>
      <c r="AS75" s="1177"/>
      <c r="AT75" s="1177"/>
      <c r="AU75" s="1177"/>
      <c r="AV75" s="1177"/>
    </row>
    <row r="76" spans="1:48" s="848" customFormat="1" ht="9" customHeight="1">
      <c r="A76" s="65" t="s">
        <v>0</v>
      </c>
      <c r="B76" s="134">
        <v>-39.130434782608688</v>
      </c>
      <c r="C76" s="501">
        <v>-100</v>
      </c>
      <c r="D76" s="713">
        <v>-25</v>
      </c>
      <c r="E76" s="136">
        <v>50</v>
      </c>
      <c r="F76" s="136">
        <v>-75</v>
      </c>
      <c r="G76" s="136">
        <v>66.666666666666671</v>
      </c>
      <c r="H76" s="136" t="s">
        <v>35</v>
      </c>
      <c r="I76" s="136">
        <v>-100</v>
      </c>
      <c r="J76" s="136" t="s">
        <v>35</v>
      </c>
      <c r="K76" s="712" t="s">
        <v>35</v>
      </c>
      <c r="L76" s="137">
        <v>-75</v>
      </c>
      <c r="M76" s="501">
        <v>-100</v>
      </c>
      <c r="N76" s="136" t="s">
        <v>35</v>
      </c>
      <c r="O76" s="713">
        <v>0</v>
      </c>
      <c r="P76" s="136">
        <v>0</v>
      </c>
      <c r="Q76" s="136" t="s">
        <v>35</v>
      </c>
      <c r="R76" s="136">
        <v>-58.82352941176471</v>
      </c>
      <c r="S76" s="136" t="s">
        <v>35</v>
      </c>
      <c r="T76" s="136" t="s">
        <v>35</v>
      </c>
      <c r="U76" s="136" t="s">
        <v>35</v>
      </c>
      <c r="V76" s="137" t="s">
        <v>35</v>
      </c>
      <c r="W76" s="203">
        <v>417.21404303510764</v>
      </c>
      <c r="X76" s="501">
        <v>-100</v>
      </c>
      <c r="Y76" s="713">
        <v>-54.744525547445257</v>
      </c>
      <c r="Z76" s="136">
        <v>4985</v>
      </c>
      <c r="AA76" s="136">
        <v>610.14492753623188</v>
      </c>
      <c r="AB76" s="136">
        <v>9643.6619718309848</v>
      </c>
      <c r="AC76" s="136" t="s">
        <v>35</v>
      </c>
      <c r="AD76" s="136">
        <v>-100</v>
      </c>
      <c r="AE76" s="136" t="s">
        <v>35</v>
      </c>
      <c r="AF76" s="712" t="s">
        <v>35</v>
      </c>
      <c r="AG76" s="137">
        <v>-96.373626373626379</v>
      </c>
      <c r="AH76" s="501">
        <v>-100</v>
      </c>
      <c r="AI76" s="136" t="s">
        <v>35</v>
      </c>
      <c r="AJ76" s="713">
        <v>2962.5</v>
      </c>
      <c r="AK76" s="136">
        <v>19.45945945945946</v>
      </c>
      <c r="AL76" s="136" t="s">
        <v>35</v>
      </c>
      <c r="AM76" s="136">
        <v>14.583333333333325</v>
      </c>
      <c r="AN76" s="136" t="s">
        <v>35</v>
      </c>
      <c r="AO76" s="136" t="s">
        <v>35</v>
      </c>
      <c r="AP76" s="136" t="s">
        <v>35</v>
      </c>
      <c r="AQ76" s="137" t="s">
        <v>35</v>
      </c>
      <c r="AR76" s="1177"/>
      <c r="AS76" s="1177"/>
      <c r="AT76" s="1177"/>
      <c r="AU76" s="1177"/>
      <c r="AV76" s="1177"/>
    </row>
    <row r="77" spans="1:48" s="848" customFormat="1" ht="9" customHeight="1">
      <c r="A77" s="65" t="s">
        <v>1</v>
      </c>
      <c r="B77" s="134">
        <v>0</v>
      </c>
      <c r="C77" s="501" t="s">
        <v>35</v>
      </c>
      <c r="D77" s="713">
        <v>-37.5</v>
      </c>
      <c r="E77" s="136">
        <v>0</v>
      </c>
      <c r="F77" s="136">
        <v>0</v>
      </c>
      <c r="G77" s="136">
        <v>133.33333333333334</v>
      </c>
      <c r="H77" s="136" t="s">
        <v>35</v>
      </c>
      <c r="I77" s="136">
        <v>-100</v>
      </c>
      <c r="J77" s="136" t="s">
        <v>35</v>
      </c>
      <c r="K77" s="712" t="s">
        <v>35</v>
      </c>
      <c r="L77" s="137">
        <v>-33.333333333333336</v>
      </c>
      <c r="M77" s="501">
        <v>-100</v>
      </c>
      <c r="N77" s="136" t="s">
        <v>35</v>
      </c>
      <c r="O77" s="713">
        <v>100</v>
      </c>
      <c r="P77" s="136">
        <v>100</v>
      </c>
      <c r="Q77" s="136" t="s">
        <v>35</v>
      </c>
      <c r="R77" s="136">
        <v>0</v>
      </c>
      <c r="S77" s="136" t="s">
        <v>35</v>
      </c>
      <c r="T77" s="136" t="s">
        <v>35</v>
      </c>
      <c r="U77" s="136" t="s">
        <v>35</v>
      </c>
      <c r="V77" s="137">
        <v>-100</v>
      </c>
      <c r="W77" s="203">
        <v>-52.118644067796602</v>
      </c>
      <c r="X77" s="501" t="s">
        <v>35</v>
      </c>
      <c r="Y77" s="713">
        <v>31.790123456790131</v>
      </c>
      <c r="Z77" s="136">
        <v>-41.887905604719769</v>
      </c>
      <c r="AA77" s="136">
        <v>-51.219512195121951</v>
      </c>
      <c r="AB77" s="136">
        <v>-10.9375</v>
      </c>
      <c r="AC77" s="136" t="s">
        <v>35</v>
      </c>
      <c r="AD77" s="136">
        <v>-100</v>
      </c>
      <c r="AE77" s="136" t="s">
        <v>35</v>
      </c>
      <c r="AF77" s="712" t="s">
        <v>35</v>
      </c>
      <c r="AG77" s="137">
        <v>-86.319218241042336</v>
      </c>
      <c r="AH77" s="501">
        <v>-100</v>
      </c>
      <c r="AI77" s="136" t="s">
        <v>35</v>
      </c>
      <c r="AJ77" s="713">
        <v>-38.536585365853661</v>
      </c>
      <c r="AK77" s="136">
        <v>81.728395061728392</v>
      </c>
      <c r="AL77" s="136" t="s">
        <v>35</v>
      </c>
      <c r="AM77" s="136">
        <v>-25.302740599107707</v>
      </c>
      <c r="AN77" s="136" t="s">
        <v>35</v>
      </c>
      <c r="AO77" s="136" t="s">
        <v>35</v>
      </c>
      <c r="AP77" s="136" t="s">
        <v>35</v>
      </c>
      <c r="AQ77" s="137">
        <v>-100</v>
      </c>
      <c r="AR77" s="1177"/>
      <c r="AS77" s="1177"/>
      <c r="AT77" s="1177"/>
      <c r="AU77" s="1177"/>
      <c r="AV77" s="1177"/>
    </row>
    <row r="78" spans="1:48" s="848" customFormat="1" ht="9" customHeight="1">
      <c r="A78" s="65" t="s">
        <v>2</v>
      </c>
      <c r="B78" s="140">
        <v>8.6956521739130377</v>
      </c>
      <c r="C78" s="507" t="s">
        <v>35</v>
      </c>
      <c r="D78" s="715">
        <v>-71.428571428571431</v>
      </c>
      <c r="E78" s="142">
        <v>200</v>
      </c>
      <c r="F78" s="142">
        <v>0</v>
      </c>
      <c r="G78" s="142">
        <v>100</v>
      </c>
      <c r="H78" s="142" t="s">
        <v>35</v>
      </c>
      <c r="I78" s="142" t="s">
        <v>35</v>
      </c>
      <c r="J78" s="142" t="s">
        <v>35</v>
      </c>
      <c r="K78" s="714" t="s">
        <v>35</v>
      </c>
      <c r="L78" s="143">
        <v>25</v>
      </c>
      <c r="M78" s="507">
        <v>100</v>
      </c>
      <c r="N78" s="142" t="s">
        <v>35</v>
      </c>
      <c r="O78" s="715">
        <v>-100</v>
      </c>
      <c r="P78" s="142">
        <v>-25</v>
      </c>
      <c r="Q78" s="142" t="s">
        <v>35</v>
      </c>
      <c r="R78" s="142">
        <v>0</v>
      </c>
      <c r="S78" s="142" t="s">
        <v>35</v>
      </c>
      <c r="T78" s="142" t="s">
        <v>35</v>
      </c>
      <c r="U78" s="142">
        <v>-100</v>
      </c>
      <c r="V78" s="143" t="s">
        <v>35</v>
      </c>
      <c r="W78" s="205">
        <v>-58.522407650478158</v>
      </c>
      <c r="X78" s="507" t="s">
        <v>35</v>
      </c>
      <c r="Y78" s="715">
        <v>-92.864864864864856</v>
      </c>
      <c r="Z78" s="142">
        <v>5194.1176470588234</v>
      </c>
      <c r="AA78" s="142">
        <v>-90.583804143126173</v>
      </c>
      <c r="AB78" s="142">
        <v>589.47368421052624</v>
      </c>
      <c r="AC78" s="142" t="s">
        <v>35</v>
      </c>
      <c r="AD78" s="142" t="s">
        <v>35</v>
      </c>
      <c r="AE78" s="142" t="s">
        <v>35</v>
      </c>
      <c r="AF78" s="714" t="s">
        <v>35</v>
      </c>
      <c r="AG78" s="143">
        <v>-60.182544209925837</v>
      </c>
      <c r="AH78" s="507">
        <v>5200</v>
      </c>
      <c r="AI78" s="142" t="s">
        <v>35</v>
      </c>
      <c r="AJ78" s="715">
        <v>-100</v>
      </c>
      <c r="AK78" s="142">
        <v>233.53383458646616</v>
      </c>
      <c r="AL78" s="142" t="s">
        <v>35</v>
      </c>
      <c r="AM78" s="142">
        <v>-62.197344441551671</v>
      </c>
      <c r="AN78" s="142" t="s">
        <v>35</v>
      </c>
      <c r="AO78" s="142" t="s">
        <v>35</v>
      </c>
      <c r="AP78" s="142">
        <v>-100</v>
      </c>
      <c r="AQ78" s="143" t="s">
        <v>35</v>
      </c>
      <c r="AR78" s="1177"/>
      <c r="AS78" s="1177"/>
      <c r="AT78" s="1177"/>
      <c r="AU78" s="1177"/>
      <c r="AV78" s="1177"/>
    </row>
    <row r="79" spans="1:48" s="848" customFormat="1" ht="3.75" customHeight="1">
      <c r="A79" s="65"/>
      <c r="B79" s="134"/>
      <c r="C79" s="501"/>
      <c r="D79" s="713"/>
      <c r="E79" s="136"/>
      <c r="F79" s="136"/>
      <c r="G79" s="136"/>
      <c r="H79" s="136"/>
      <c r="I79" s="136"/>
      <c r="J79" s="136"/>
      <c r="K79" s="712"/>
      <c r="L79" s="137"/>
      <c r="M79" s="501"/>
      <c r="N79" s="136"/>
      <c r="O79" s="713"/>
      <c r="P79" s="136"/>
      <c r="Q79" s="136"/>
      <c r="R79" s="136"/>
      <c r="S79" s="136"/>
      <c r="T79" s="136"/>
      <c r="U79" s="136"/>
      <c r="V79" s="137"/>
      <c r="W79" s="203"/>
      <c r="X79" s="501"/>
      <c r="Y79" s="713"/>
      <c r="Z79" s="136"/>
      <c r="AA79" s="136"/>
      <c r="AB79" s="136"/>
      <c r="AC79" s="136"/>
      <c r="AD79" s="136"/>
      <c r="AE79" s="136"/>
      <c r="AF79" s="712"/>
      <c r="AG79" s="137"/>
      <c r="AH79" s="501"/>
      <c r="AI79" s="136"/>
      <c r="AJ79" s="713"/>
      <c r="AK79" s="136"/>
      <c r="AL79" s="136"/>
      <c r="AM79" s="136"/>
      <c r="AN79" s="136"/>
      <c r="AO79" s="136"/>
      <c r="AP79" s="136"/>
      <c r="AQ79" s="137"/>
      <c r="AR79" s="1177"/>
      <c r="AS79" s="1177"/>
      <c r="AT79" s="1177"/>
      <c r="AU79" s="1177"/>
      <c r="AV79" s="1177"/>
    </row>
    <row r="80" spans="1:48" s="848" customFormat="1" ht="9" customHeight="1">
      <c r="A80" s="65" t="s">
        <v>372</v>
      </c>
      <c r="B80" s="134">
        <v>37.5</v>
      </c>
      <c r="C80" s="501" t="s">
        <v>35</v>
      </c>
      <c r="D80" s="713">
        <v>19.999999999999996</v>
      </c>
      <c r="E80" s="136">
        <v>-75</v>
      </c>
      <c r="F80" s="136">
        <v>0</v>
      </c>
      <c r="G80" s="136">
        <v>50</v>
      </c>
      <c r="H80" s="136" t="s">
        <v>35</v>
      </c>
      <c r="I80" s="136" t="s">
        <v>35</v>
      </c>
      <c r="J80" s="136" t="s">
        <v>35</v>
      </c>
      <c r="K80" s="712" t="s">
        <v>35</v>
      </c>
      <c r="L80" s="137">
        <v>33.333333333333329</v>
      </c>
      <c r="M80" s="501" t="s">
        <v>35</v>
      </c>
      <c r="N80" s="136" t="s">
        <v>35</v>
      </c>
      <c r="O80" s="713">
        <v>-100</v>
      </c>
      <c r="P80" s="136">
        <v>66.666666666666671</v>
      </c>
      <c r="Q80" s="136" t="s">
        <v>35</v>
      </c>
      <c r="R80" s="136">
        <v>33.333333333333329</v>
      </c>
      <c r="S80" s="136" t="s">
        <v>35</v>
      </c>
      <c r="T80" s="136" t="s">
        <v>35</v>
      </c>
      <c r="U80" s="136" t="s">
        <v>35</v>
      </c>
      <c r="V80" s="137" t="s">
        <v>35</v>
      </c>
      <c r="W80" s="203">
        <v>-16.908680219425619</v>
      </c>
      <c r="X80" s="501" t="s">
        <v>35</v>
      </c>
      <c r="Y80" s="713">
        <v>-13.669064748201443</v>
      </c>
      <c r="Z80" s="136">
        <v>-98.729351969504435</v>
      </c>
      <c r="AA80" s="136">
        <v>-25.992779783393505</v>
      </c>
      <c r="AB80" s="136">
        <v>-59.905660377358494</v>
      </c>
      <c r="AC80" s="136" t="s">
        <v>35</v>
      </c>
      <c r="AD80" s="136" t="s">
        <v>35</v>
      </c>
      <c r="AE80" s="136" t="s">
        <v>35</v>
      </c>
      <c r="AF80" s="712" t="s">
        <v>35</v>
      </c>
      <c r="AG80" s="137">
        <v>260.59479553903344</v>
      </c>
      <c r="AH80" s="501" t="s">
        <v>35</v>
      </c>
      <c r="AI80" s="136" t="s">
        <v>35</v>
      </c>
      <c r="AJ80" s="713">
        <v>-100</v>
      </c>
      <c r="AK80" s="136">
        <v>-7.4371859296482379</v>
      </c>
      <c r="AL80" s="136" t="s">
        <v>35</v>
      </c>
      <c r="AM80" s="136">
        <v>-7.714285714285718</v>
      </c>
      <c r="AN80" s="136" t="s">
        <v>35</v>
      </c>
      <c r="AO80" s="136" t="s">
        <v>35</v>
      </c>
      <c r="AP80" s="136" t="s">
        <v>35</v>
      </c>
      <c r="AQ80" s="137" t="s">
        <v>35</v>
      </c>
      <c r="AR80" s="1177"/>
      <c r="AS80" s="1177"/>
      <c r="AT80" s="1177"/>
      <c r="AU80" s="1177"/>
      <c r="AV80" s="1177"/>
    </row>
    <row r="81" spans="1:48" s="848" customFormat="1" ht="9" customHeight="1">
      <c r="A81" s="65" t="s">
        <v>0</v>
      </c>
      <c r="B81" s="134">
        <v>21.42857142857142</v>
      </c>
      <c r="C81" s="501" t="s">
        <v>35</v>
      </c>
      <c r="D81" s="713">
        <v>33.333333333333329</v>
      </c>
      <c r="E81" s="136">
        <v>-33.333333333333336</v>
      </c>
      <c r="F81" s="136">
        <v>-100</v>
      </c>
      <c r="G81" s="136">
        <v>-40</v>
      </c>
      <c r="H81" s="136" t="s">
        <v>35</v>
      </c>
      <c r="I81" s="136" t="s">
        <v>35</v>
      </c>
      <c r="J81" s="136" t="s">
        <v>35</v>
      </c>
      <c r="K81" s="712" t="s">
        <v>35</v>
      </c>
      <c r="L81" s="137">
        <v>200</v>
      </c>
      <c r="M81" s="501" t="s">
        <v>35</v>
      </c>
      <c r="N81" s="136" t="s">
        <v>35</v>
      </c>
      <c r="O81" s="713">
        <v>-100</v>
      </c>
      <c r="P81" s="136">
        <v>25</v>
      </c>
      <c r="Q81" s="136" t="s">
        <v>35</v>
      </c>
      <c r="R81" s="136">
        <v>28.57142857142858</v>
      </c>
      <c r="S81" s="136">
        <v>-100</v>
      </c>
      <c r="T81" s="136" t="s">
        <v>35</v>
      </c>
      <c r="U81" s="136">
        <v>-100</v>
      </c>
      <c r="V81" s="137" t="s">
        <v>35</v>
      </c>
      <c r="W81" s="203">
        <v>-76.395883512152395</v>
      </c>
      <c r="X81" s="501" t="s">
        <v>35</v>
      </c>
      <c r="Y81" s="713">
        <v>14.516129032258075</v>
      </c>
      <c r="Z81" s="136">
        <v>-78.859390363815137</v>
      </c>
      <c r="AA81" s="136">
        <v>-100</v>
      </c>
      <c r="AB81" s="136">
        <v>-93.82769586585718</v>
      </c>
      <c r="AC81" s="136" t="s">
        <v>35</v>
      </c>
      <c r="AD81" s="136" t="s">
        <v>35</v>
      </c>
      <c r="AE81" s="136" t="s">
        <v>35</v>
      </c>
      <c r="AF81" s="712" t="s">
        <v>35</v>
      </c>
      <c r="AG81" s="137">
        <v>2678.787878787879</v>
      </c>
      <c r="AH81" s="501" t="s">
        <v>35</v>
      </c>
      <c r="AI81" s="136" t="s">
        <v>35</v>
      </c>
      <c r="AJ81" s="713">
        <v>-100</v>
      </c>
      <c r="AK81" s="136">
        <v>91.176470588235304</v>
      </c>
      <c r="AL81" s="136" t="s">
        <v>35</v>
      </c>
      <c r="AM81" s="136">
        <v>19.090909090909093</v>
      </c>
      <c r="AN81" s="136">
        <v>-100</v>
      </c>
      <c r="AO81" s="136" t="s">
        <v>35</v>
      </c>
      <c r="AP81" s="136">
        <v>-100</v>
      </c>
      <c r="AQ81" s="137" t="s">
        <v>35</v>
      </c>
      <c r="AR81" s="1177"/>
      <c r="AS81" s="1177"/>
      <c r="AT81" s="1177"/>
      <c r="AU81" s="1177"/>
      <c r="AV81" s="1177"/>
    </row>
    <row r="82" spans="1:48" s="848" customFormat="1" ht="9" customHeight="1">
      <c r="A82" s="65" t="s">
        <v>1</v>
      </c>
      <c r="B82" s="134">
        <v>-38.095238095238095</v>
      </c>
      <c r="C82" s="501" t="s">
        <v>35</v>
      </c>
      <c r="D82" s="713">
        <v>-19.999999999999996</v>
      </c>
      <c r="E82" s="136">
        <v>-50</v>
      </c>
      <c r="F82" s="136">
        <v>100</v>
      </c>
      <c r="G82" s="136">
        <v>-85.714285714285722</v>
      </c>
      <c r="H82" s="136" t="s">
        <v>35</v>
      </c>
      <c r="I82" s="136" t="s">
        <v>35</v>
      </c>
      <c r="J82" s="136">
        <v>-100</v>
      </c>
      <c r="K82" s="712" t="s">
        <v>35</v>
      </c>
      <c r="L82" s="137">
        <v>-25</v>
      </c>
      <c r="M82" s="501" t="s">
        <v>35</v>
      </c>
      <c r="N82" s="136" t="s">
        <v>35</v>
      </c>
      <c r="O82" s="713">
        <v>-100</v>
      </c>
      <c r="P82" s="136">
        <v>0</v>
      </c>
      <c r="Q82" s="136" t="s">
        <v>35</v>
      </c>
      <c r="R82" s="136">
        <v>-46.666666666666664</v>
      </c>
      <c r="S82" s="136" t="s">
        <v>35</v>
      </c>
      <c r="T82" s="136" t="s">
        <v>35</v>
      </c>
      <c r="U82" s="136" t="s">
        <v>35</v>
      </c>
      <c r="V82" s="137" t="s">
        <v>35</v>
      </c>
      <c r="W82" s="203">
        <v>-0.54080629301868077</v>
      </c>
      <c r="X82" s="501" t="s">
        <v>35</v>
      </c>
      <c r="Y82" s="713">
        <v>-20.140515222482435</v>
      </c>
      <c r="Z82" s="136">
        <v>1.5228426395939021</v>
      </c>
      <c r="AA82" s="136">
        <v>727.99999999999989</v>
      </c>
      <c r="AB82" s="136">
        <v>-58.947368421052637</v>
      </c>
      <c r="AC82" s="136" t="s">
        <v>35</v>
      </c>
      <c r="AD82" s="136" t="s">
        <v>35</v>
      </c>
      <c r="AE82" s="136">
        <v>-100</v>
      </c>
      <c r="AF82" s="712" t="s">
        <v>35</v>
      </c>
      <c r="AG82" s="137">
        <v>-52.380952380952387</v>
      </c>
      <c r="AH82" s="501" t="s">
        <v>35</v>
      </c>
      <c r="AI82" s="136" t="s">
        <v>35</v>
      </c>
      <c r="AJ82" s="713">
        <v>-100</v>
      </c>
      <c r="AK82" s="136">
        <v>20.788043478260864</v>
      </c>
      <c r="AL82" s="136" t="s">
        <v>35</v>
      </c>
      <c r="AM82" s="136">
        <v>-4.180887372013653</v>
      </c>
      <c r="AN82" s="136" t="s">
        <v>35</v>
      </c>
      <c r="AO82" s="136" t="s">
        <v>35</v>
      </c>
      <c r="AP82" s="136" t="s">
        <v>35</v>
      </c>
      <c r="AQ82" s="137" t="s">
        <v>35</v>
      </c>
      <c r="AR82" s="1177"/>
      <c r="AS82" s="1177"/>
      <c r="AT82" s="1177"/>
      <c r="AU82" s="1177"/>
      <c r="AV82" s="1177"/>
    </row>
    <row r="83" spans="1:48" s="848" customFormat="1" ht="9" customHeight="1">
      <c r="A83" s="65" t="s">
        <v>2</v>
      </c>
      <c r="B83" s="140">
        <v>-12</v>
      </c>
      <c r="C83" s="507">
        <v>0</v>
      </c>
      <c r="D83" s="715">
        <v>250</v>
      </c>
      <c r="E83" s="142">
        <v>-66.666666666666671</v>
      </c>
      <c r="F83" s="142">
        <v>-80</v>
      </c>
      <c r="G83" s="142">
        <v>-50</v>
      </c>
      <c r="H83" s="142" t="s">
        <v>35</v>
      </c>
      <c r="I83" s="142" t="s">
        <v>35</v>
      </c>
      <c r="J83" s="142" t="s">
        <v>35</v>
      </c>
      <c r="K83" s="714" t="s">
        <v>35</v>
      </c>
      <c r="L83" s="143">
        <v>-19.999999999999996</v>
      </c>
      <c r="M83" s="507">
        <v>-100</v>
      </c>
      <c r="N83" s="142" t="s">
        <v>35</v>
      </c>
      <c r="O83" s="715" t="s">
        <v>35</v>
      </c>
      <c r="P83" s="142">
        <v>0</v>
      </c>
      <c r="Q83" s="142" t="s">
        <v>35</v>
      </c>
      <c r="R83" s="142">
        <v>0</v>
      </c>
      <c r="S83" s="142" t="s">
        <v>35</v>
      </c>
      <c r="T83" s="142" t="s">
        <v>35</v>
      </c>
      <c r="U83" s="142" t="s">
        <v>35</v>
      </c>
      <c r="V83" s="143">
        <v>-100</v>
      </c>
      <c r="W83" s="205">
        <v>-51.80831826401446</v>
      </c>
      <c r="X83" s="507">
        <v>243.47826086956525</v>
      </c>
      <c r="Y83" s="715">
        <v>1277.2727272727273</v>
      </c>
      <c r="Z83" s="142">
        <v>-87.111111111111114</v>
      </c>
      <c r="AA83" s="142">
        <v>-96</v>
      </c>
      <c r="AB83" s="142">
        <v>-88.295165394402034</v>
      </c>
      <c r="AC83" s="142" t="s">
        <v>35</v>
      </c>
      <c r="AD83" s="142" t="s">
        <v>35</v>
      </c>
      <c r="AE83" s="142" t="s">
        <v>35</v>
      </c>
      <c r="AF83" s="714" t="s">
        <v>35</v>
      </c>
      <c r="AG83" s="143">
        <v>-71.991404011461313</v>
      </c>
      <c r="AH83" s="507">
        <v>-100</v>
      </c>
      <c r="AI83" s="142" t="s">
        <v>35</v>
      </c>
      <c r="AJ83" s="715" t="s">
        <v>35</v>
      </c>
      <c r="AK83" s="142">
        <v>-91.974752028854823</v>
      </c>
      <c r="AL83" s="142" t="s">
        <v>35</v>
      </c>
      <c r="AM83" s="142">
        <v>32.506887052341597</v>
      </c>
      <c r="AN83" s="142" t="s">
        <v>35</v>
      </c>
      <c r="AO83" s="142" t="s">
        <v>35</v>
      </c>
      <c r="AP83" s="142" t="s">
        <v>35</v>
      </c>
      <c r="AQ83" s="143">
        <v>-100</v>
      </c>
      <c r="AR83" s="1177"/>
      <c r="AS83" s="1177"/>
      <c r="AT83" s="1177"/>
      <c r="AU83" s="1177"/>
      <c r="AV83" s="1177"/>
    </row>
    <row r="84" spans="1:48" s="848" customFormat="1" ht="3.75" customHeight="1">
      <c r="A84" s="77"/>
      <c r="B84" s="716"/>
      <c r="C84" s="1064"/>
      <c r="D84" s="723"/>
      <c r="E84" s="722"/>
      <c r="F84" s="722"/>
      <c r="G84" s="722"/>
      <c r="H84" s="722"/>
      <c r="I84" s="722"/>
      <c r="J84" s="722"/>
      <c r="K84" s="720"/>
      <c r="L84" s="721"/>
      <c r="M84" s="1064"/>
      <c r="N84" s="722"/>
      <c r="O84" s="723"/>
      <c r="P84" s="722"/>
      <c r="Q84" s="722"/>
      <c r="R84" s="722"/>
      <c r="S84" s="722"/>
      <c r="T84" s="722"/>
      <c r="U84" s="722"/>
      <c r="V84" s="721"/>
      <c r="W84" s="717"/>
      <c r="X84" s="1064"/>
      <c r="Y84" s="723"/>
      <c r="Z84" s="722"/>
      <c r="AA84" s="722"/>
      <c r="AB84" s="722"/>
      <c r="AC84" s="722"/>
      <c r="AD84" s="722"/>
      <c r="AE84" s="722"/>
      <c r="AF84" s="720"/>
      <c r="AG84" s="721"/>
      <c r="AH84" s="1064"/>
      <c r="AI84" s="722"/>
      <c r="AJ84" s="723"/>
      <c r="AK84" s="722"/>
      <c r="AL84" s="722"/>
      <c r="AM84" s="722"/>
      <c r="AN84" s="722"/>
      <c r="AO84" s="722"/>
      <c r="AP84" s="722"/>
      <c r="AQ84" s="721"/>
    </row>
    <row r="85" spans="1:48" s="849" customFormat="1" ht="9" customHeight="1">
      <c r="A85" s="77" t="s">
        <v>375</v>
      </c>
      <c r="B85" s="1550">
        <v>-59.090909090909079</v>
      </c>
      <c r="C85" s="1631">
        <v>-100</v>
      </c>
      <c r="D85" s="1715">
        <v>-83.333333333333343</v>
      </c>
      <c r="E85" s="1552">
        <v>100</v>
      </c>
      <c r="F85" s="1552">
        <v>-50</v>
      </c>
      <c r="G85" s="1552">
        <v>-66.666666666666671</v>
      </c>
      <c r="H85" s="1552" t="s">
        <v>35</v>
      </c>
      <c r="I85" s="1552">
        <v>-100</v>
      </c>
      <c r="J85" s="1552">
        <v>-100</v>
      </c>
      <c r="K85" s="1714" t="s">
        <v>35</v>
      </c>
      <c r="L85" s="1553">
        <v>0</v>
      </c>
      <c r="M85" s="1631">
        <v>-100</v>
      </c>
      <c r="N85" s="1552" t="s">
        <v>35</v>
      </c>
      <c r="O85" s="1715" t="s">
        <v>35</v>
      </c>
      <c r="P85" s="1552">
        <v>-60</v>
      </c>
      <c r="Q85" s="1552" t="s">
        <v>35</v>
      </c>
      <c r="R85" s="1552">
        <v>-62.5</v>
      </c>
      <c r="S85" s="1552" t="s">
        <v>35</v>
      </c>
      <c r="T85" s="1552" t="s">
        <v>35</v>
      </c>
      <c r="U85" s="1552" t="s">
        <v>35</v>
      </c>
      <c r="V85" s="1553" t="s">
        <v>35</v>
      </c>
      <c r="W85" s="1569">
        <v>22.446601941747566</v>
      </c>
      <c r="X85" s="1631">
        <v>-100</v>
      </c>
      <c r="Y85" s="1715">
        <v>-72.916666666666671</v>
      </c>
      <c r="Z85" s="1552">
        <v>645</v>
      </c>
      <c r="AA85" s="1552">
        <v>-70.731707317073173</v>
      </c>
      <c r="AB85" s="1552">
        <v>347.05882352941177</v>
      </c>
      <c r="AC85" s="1552" t="s">
        <v>35</v>
      </c>
      <c r="AD85" s="1552">
        <v>-100</v>
      </c>
      <c r="AE85" s="1552">
        <v>-100</v>
      </c>
      <c r="AF85" s="1714" t="s">
        <v>35</v>
      </c>
      <c r="AG85" s="1553">
        <v>112.26804123711341</v>
      </c>
      <c r="AH85" s="1631">
        <v>-100</v>
      </c>
      <c r="AI85" s="1552" t="s">
        <v>35</v>
      </c>
      <c r="AJ85" s="1715" t="s">
        <v>35</v>
      </c>
      <c r="AK85" s="1552">
        <v>-10.423452768729646</v>
      </c>
      <c r="AL85" s="1552" t="s">
        <v>35</v>
      </c>
      <c r="AM85" s="1552">
        <v>38.575851393188863</v>
      </c>
      <c r="AN85" s="1552" t="s">
        <v>35</v>
      </c>
      <c r="AO85" s="1552" t="s">
        <v>35</v>
      </c>
      <c r="AP85" s="1552" t="s">
        <v>35</v>
      </c>
      <c r="AQ85" s="1553" t="s">
        <v>35</v>
      </c>
      <c r="AR85" s="847"/>
      <c r="AS85" s="847"/>
      <c r="AT85" s="847"/>
      <c r="AU85" s="847"/>
      <c r="AV85" s="847"/>
    </row>
    <row r="86" spans="1:48" s="849" customFormat="1" ht="9" customHeight="1">
      <c r="A86" s="77" t="s">
        <v>0</v>
      </c>
      <c r="B86" s="1550">
        <v>-29.411764705882348</v>
      </c>
      <c r="C86" s="1631" t="s">
        <v>35</v>
      </c>
      <c r="D86" s="1715">
        <v>-75</v>
      </c>
      <c r="E86" s="1552">
        <v>0</v>
      </c>
      <c r="F86" s="1552" t="s">
        <v>35</v>
      </c>
      <c r="G86" s="1552">
        <v>0</v>
      </c>
      <c r="H86" s="1552" t="s">
        <v>35</v>
      </c>
      <c r="I86" s="1552" t="s">
        <v>35</v>
      </c>
      <c r="J86" s="1552">
        <v>-50</v>
      </c>
      <c r="K86" s="1714" t="s">
        <v>35</v>
      </c>
      <c r="L86" s="1553">
        <v>-83.333333333333343</v>
      </c>
      <c r="M86" s="1631">
        <v>-100</v>
      </c>
      <c r="N86" s="1552" t="s">
        <v>35</v>
      </c>
      <c r="O86" s="1715" t="s">
        <v>35</v>
      </c>
      <c r="P86" s="1552">
        <v>-19.999999999999996</v>
      </c>
      <c r="Q86" s="1552" t="s">
        <v>35</v>
      </c>
      <c r="R86" s="1552">
        <v>-11.111111111111116</v>
      </c>
      <c r="S86" s="1552" t="s">
        <v>35</v>
      </c>
      <c r="T86" s="1552" t="s">
        <v>35</v>
      </c>
      <c r="U86" s="1552" t="s">
        <v>35</v>
      </c>
      <c r="V86" s="1553">
        <v>-100</v>
      </c>
      <c r="W86" s="1569">
        <v>-62.523191094619669</v>
      </c>
      <c r="X86" s="1631" t="s">
        <v>35</v>
      </c>
      <c r="Y86" s="1715">
        <v>-60.093896713615024</v>
      </c>
      <c r="Z86" s="1552">
        <v>-68.372093023255815</v>
      </c>
      <c r="AA86" s="1552" t="s">
        <v>35</v>
      </c>
      <c r="AB86" s="1552">
        <v>-51.99063231850117</v>
      </c>
      <c r="AC86" s="1552" t="s">
        <v>35</v>
      </c>
      <c r="AD86" s="1552" t="s">
        <v>35</v>
      </c>
      <c r="AE86" s="1552">
        <v>-79.166666666666657</v>
      </c>
      <c r="AF86" s="1714" t="s">
        <v>35</v>
      </c>
      <c r="AG86" s="1553">
        <v>-93.45692475463467</v>
      </c>
      <c r="AH86" s="1631">
        <v>-100</v>
      </c>
      <c r="AI86" s="1552" t="s">
        <v>35</v>
      </c>
      <c r="AJ86" s="1715" t="s">
        <v>35</v>
      </c>
      <c r="AK86" s="1552">
        <v>-54.911242603550292</v>
      </c>
      <c r="AL86" s="1552" t="s">
        <v>35</v>
      </c>
      <c r="AM86" s="1552">
        <v>-63.782866836301942</v>
      </c>
      <c r="AN86" s="1552" t="s">
        <v>35</v>
      </c>
      <c r="AO86" s="1552" t="s">
        <v>35</v>
      </c>
      <c r="AP86" s="1552" t="s">
        <v>35</v>
      </c>
      <c r="AQ86" s="1553">
        <v>-100</v>
      </c>
      <c r="AR86" s="847"/>
      <c r="AS86" s="847"/>
      <c r="AT86" s="847"/>
      <c r="AU86" s="847"/>
      <c r="AV86" s="847"/>
    </row>
    <row r="87" spans="1:48" s="849" customFormat="1" ht="9" customHeight="1">
      <c r="A87" s="77" t="s">
        <v>1</v>
      </c>
      <c r="B87" s="1550">
        <v>7.6923076923076872</v>
      </c>
      <c r="C87" s="1631">
        <v>-50</v>
      </c>
      <c r="D87" s="1715">
        <v>-25</v>
      </c>
      <c r="E87" s="1552">
        <v>100</v>
      </c>
      <c r="F87" s="1552">
        <v>0</v>
      </c>
      <c r="G87" s="1552">
        <v>-100</v>
      </c>
      <c r="H87" s="1552" t="s">
        <v>35</v>
      </c>
      <c r="I87" s="1552" t="s">
        <v>35</v>
      </c>
      <c r="J87" s="1552" t="s">
        <v>35</v>
      </c>
      <c r="K87" s="1714" t="s">
        <v>35</v>
      </c>
      <c r="L87" s="1553">
        <v>0</v>
      </c>
      <c r="M87" s="1631">
        <v>200</v>
      </c>
      <c r="N87" s="1552" t="s">
        <v>35</v>
      </c>
      <c r="O87" s="1715" t="s">
        <v>35</v>
      </c>
      <c r="P87" s="1552">
        <v>50</v>
      </c>
      <c r="Q87" s="1552" t="s">
        <v>35</v>
      </c>
      <c r="R87" s="1552">
        <v>-50</v>
      </c>
      <c r="S87" s="1552" t="s">
        <v>35</v>
      </c>
      <c r="T87" s="1552" t="s">
        <v>35</v>
      </c>
      <c r="U87" s="1552" t="s">
        <v>35</v>
      </c>
      <c r="V87" s="1553" t="s">
        <v>35</v>
      </c>
      <c r="W87" s="1569">
        <v>105.68462679189321</v>
      </c>
      <c r="X87" s="1631">
        <v>622.22222222222229</v>
      </c>
      <c r="Y87" s="1715">
        <v>-45.161290322580648</v>
      </c>
      <c r="Z87" s="1552">
        <v>32.499999999999993</v>
      </c>
      <c r="AA87" s="1552">
        <v>183.21256038647343</v>
      </c>
      <c r="AB87" s="1552">
        <v>-100</v>
      </c>
      <c r="AC87" s="1552" t="s">
        <v>35</v>
      </c>
      <c r="AD87" s="1552" t="s">
        <v>35</v>
      </c>
      <c r="AE87" s="1552" t="s">
        <v>35</v>
      </c>
      <c r="AF87" s="1714" t="s">
        <v>35</v>
      </c>
      <c r="AG87" s="1553">
        <v>279.375</v>
      </c>
      <c r="AH87" s="1631">
        <v>972.72727272727263</v>
      </c>
      <c r="AI87" s="1552" t="s">
        <v>35</v>
      </c>
      <c r="AJ87" s="1715" t="s">
        <v>35</v>
      </c>
      <c r="AK87" s="1552">
        <v>12.485939257592804</v>
      </c>
      <c r="AL87" s="1552" t="s">
        <v>35</v>
      </c>
      <c r="AM87" s="1552">
        <v>-33.837934105075696</v>
      </c>
      <c r="AN87" s="1552" t="s">
        <v>35</v>
      </c>
      <c r="AO87" s="1552" t="s">
        <v>35</v>
      </c>
      <c r="AP87" s="1552" t="s">
        <v>35</v>
      </c>
      <c r="AQ87" s="1553" t="s">
        <v>35</v>
      </c>
      <c r="AR87" s="847"/>
      <c r="AS87" s="847"/>
      <c r="AT87" s="847"/>
      <c r="AU87" s="847"/>
      <c r="AV87" s="847"/>
    </row>
    <row r="88" spans="1:48" s="849" customFormat="1" ht="9" customHeight="1">
      <c r="A88" s="77" t="s">
        <v>2</v>
      </c>
      <c r="B88" s="1550">
        <v>-31.818181818181824</v>
      </c>
      <c r="C88" s="1631">
        <v>-100</v>
      </c>
      <c r="D88" s="1715">
        <v>-14.28571428571429</v>
      </c>
      <c r="E88" s="1552">
        <v>0</v>
      </c>
      <c r="F88" s="1552">
        <v>300</v>
      </c>
      <c r="G88" s="1552">
        <v>-50</v>
      </c>
      <c r="H88" s="1552" t="s">
        <v>35</v>
      </c>
      <c r="I88" s="1552">
        <v>-100</v>
      </c>
      <c r="J88" s="1552">
        <v>-100</v>
      </c>
      <c r="K88" s="1714" t="s">
        <v>35</v>
      </c>
      <c r="L88" s="1553">
        <v>-62.5</v>
      </c>
      <c r="M88" s="1631" t="s">
        <v>35</v>
      </c>
      <c r="N88" s="1552" t="s">
        <v>35</v>
      </c>
      <c r="O88" s="1715">
        <v>-66.666666666666671</v>
      </c>
      <c r="P88" s="1552">
        <v>66.666666666666671</v>
      </c>
      <c r="Q88" s="1552" t="s">
        <v>35</v>
      </c>
      <c r="R88" s="1552">
        <v>-50</v>
      </c>
      <c r="S88" s="1552" t="s">
        <v>35</v>
      </c>
      <c r="T88" s="1552" t="s">
        <v>35</v>
      </c>
      <c r="U88" s="1552" t="s">
        <v>35</v>
      </c>
      <c r="V88" s="1553" t="s">
        <v>35</v>
      </c>
      <c r="W88" s="1569">
        <v>29.54971857410882</v>
      </c>
      <c r="X88" s="1631">
        <v>-100</v>
      </c>
      <c r="Y88" s="1715">
        <v>54.455445544554458</v>
      </c>
      <c r="Z88" s="1552">
        <v>-82.758620689655174</v>
      </c>
      <c r="AA88" s="1552">
        <v>4650</v>
      </c>
      <c r="AB88" s="1552">
        <v>13.043478260869556</v>
      </c>
      <c r="AC88" s="1552" t="s">
        <v>35</v>
      </c>
      <c r="AD88" s="1552">
        <v>-100</v>
      </c>
      <c r="AE88" s="1552">
        <v>-100</v>
      </c>
      <c r="AF88" s="1714" t="s">
        <v>35</v>
      </c>
      <c r="AG88" s="1553">
        <v>3.7084398976982014</v>
      </c>
      <c r="AH88" s="1631" t="s">
        <v>35</v>
      </c>
      <c r="AI88" s="1552" t="s">
        <v>35</v>
      </c>
      <c r="AJ88" s="1715">
        <v>1733.3333333333333</v>
      </c>
      <c r="AK88" s="1552">
        <v>219.10112359550561</v>
      </c>
      <c r="AL88" s="1552" t="s">
        <v>35</v>
      </c>
      <c r="AM88" s="1552">
        <v>-70.686070686070693</v>
      </c>
      <c r="AN88" s="1552" t="s">
        <v>35</v>
      </c>
      <c r="AO88" s="1552" t="s">
        <v>35</v>
      </c>
      <c r="AP88" s="1552" t="s">
        <v>35</v>
      </c>
      <c r="AQ88" s="1553" t="s">
        <v>35</v>
      </c>
      <c r="AR88" s="847"/>
      <c r="AS88" s="847"/>
      <c r="AT88" s="847"/>
      <c r="AU88" s="847"/>
      <c r="AV88" s="847"/>
    </row>
    <row r="89" spans="1:48" s="848" customFormat="1" ht="3.75" customHeight="1">
      <c r="A89" s="83"/>
      <c r="B89" s="455"/>
      <c r="C89" s="468"/>
      <c r="D89" s="706"/>
      <c r="E89" s="471"/>
      <c r="F89" s="471"/>
      <c r="G89" s="471"/>
      <c r="H89" s="471"/>
      <c r="I89" s="471"/>
      <c r="J89" s="471"/>
      <c r="K89" s="705"/>
      <c r="L89" s="469"/>
      <c r="M89" s="468"/>
      <c r="N89" s="471"/>
      <c r="O89" s="706"/>
      <c r="P89" s="471"/>
      <c r="Q89" s="471"/>
      <c r="R89" s="471"/>
      <c r="S89" s="471"/>
      <c r="T89" s="471"/>
      <c r="U89" s="471"/>
      <c r="V89" s="469"/>
      <c r="W89" s="456"/>
      <c r="X89" s="468"/>
      <c r="Y89" s="706"/>
      <c r="Z89" s="471"/>
      <c r="AA89" s="471"/>
      <c r="AB89" s="471"/>
      <c r="AC89" s="471"/>
      <c r="AD89" s="471"/>
      <c r="AE89" s="471"/>
      <c r="AF89" s="705"/>
      <c r="AG89" s="469"/>
      <c r="AH89" s="468"/>
      <c r="AI89" s="471"/>
      <c r="AJ89" s="706"/>
      <c r="AK89" s="471"/>
      <c r="AL89" s="471"/>
      <c r="AM89" s="471"/>
      <c r="AN89" s="471"/>
      <c r="AO89" s="471"/>
      <c r="AP89" s="471"/>
      <c r="AQ89" s="469"/>
    </row>
    <row r="90" spans="1:48" s="848" customFormat="1" ht="11.25" customHeight="1">
      <c r="A90" s="472" t="s">
        <v>99</v>
      </c>
      <c r="B90" s="536"/>
      <c r="C90" s="549"/>
      <c r="D90" s="728"/>
      <c r="E90" s="537"/>
      <c r="F90" s="537"/>
      <c r="G90" s="537"/>
      <c r="H90" s="537"/>
      <c r="I90" s="537"/>
      <c r="J90" s="537"/>
      <c r="K90" s="727"/>
      <c r="L90" s="538"/>
      <c r="M90" s="549"/>
      <c r="N90" s="537"/>
      <c r="O90" s="728"/>
      <c r="P90" s="537"/>
      <c r="Q90" s="537"/>
      <c r="R90" s="537"/>
      <c r="S90" s="537"/>
      <c r="T90" s="537"/>
      <c r="U90" s="537"/>
      <c r="V90" s="538"/>
      <c r="W90" s="539"/>
      <c r="X90" s="549"/>
      <c r="Y90" s="728"/>
      <c r="Z90" s="537"/>
      <c r="AA90" s="537"/>
      <c r="AB90" s="537"/>
      <c r="AC90" s="537"/>
      <c r="AD90" s="537"/>
      <c r="AE90" s="537"/>
      <c r="AF90" s="727"/>
      <c r="AG90" s="538"/>
      <c r="AH90" s="549"/>
      <c r="AI90" s="537"/>
      <c r="AJ90" s="728"/>
      <c r="AK90" s="537"/>
      <c r="AL90" s="537"/>
      <c r="AM90" s="537"/>
      <c r="AN90" s="537"/>
      <c r="AO90" s="537"/>
      <c r="AP90" s="537"/>
      <c r="AQ90" s="538"/>
    </row>
    <row r="91" spans="1:48" s="849" customFormat="1" ht="9" customHeight="1">
      <c r="A91" s="98">
        <v>44197</v>
      </c>
      <c r="B91" s="1555">
        <v>-70</v>
      </c>
      <c r="C91" s="1638" t="s">
        <v>35</v>
      </c>
      <c r="D91" s="1717">
        <v>-100</v>
      </c>
      <c r="E91" s="1557" t="s">
        <v>35</v>
      </c>
      <c r="F91" s="1557">
        <v>-100</v>
      </c>
      <c r="G91" s="1557">
        <v>-100</v>
      </c>
      <c r="H91" s="1557" t="s">
        <v>35</v>
      </c>
      <c r="I91" s="1557" t="s">
        <v>35</v>
      </c>
      <c r="J91" s="1557">
        <v>-100</v>
      </c>
      <c r="K91" s="1716" t="s">
        <v>35</v>
      </c>
      <c r="L91" s="1558">
        <v>0</v>
      </c>
      <c r="M91" s="1638" t="s">
        <v>35</v>
      </c>
      <c r="N91" s="1557" t="s">
        <v>35</v>
      </c>
      <c r="O91" s="1717" t="s">
        <v>35</v>
      </c>
      <c r="P91" s="1557">
        <v>-100</v>
      </c>
      <c r="Q91" s="1557" t="s">
        <v>35</v>
      </c>
      <c r="R91" s="1557">
        <v>-75</v>
      </c>
      <c r="S91" s="1557" t="s">
        <v>35</v>
      </c>
      <c r="T91" s="1557" t="s">
        <v>35</v>
      </c>
      <c r="U91" s="1557" t="s">
        <v>35</v>
      </c>
      <c r="V91" s="1558" t="s">
        <v>35</v>
      </c>
      <c r="W91" s="1571">
        <v>-70.553359683794454</v>
      </c>
      <c r="X91" s="1638" t="s">
        <v>35</v>
      </c>
      <c r="Y91" s="1717">
        <v>-100</v>
      </c>
      <c r="Z91" s="1557" t="s">
        <v>35</v>
      </c>
      <c r="AA91" s="1557">
        <v>-100</v>
      </c>
      <c r="AB91" s="1557">
        <v>-100</v>
      </c>
      <c r="AC91" s="1557" t="s">
        <v>35</v>
      </c>
      <c r="AD91" s="1557" t="s">
        <v>35</v>
      </c>
      <c r="AE91" s="1557">
        <v>-100</v>
      </c>
      <c r="AF91" s="1716" t="s">
        <v>35</v>
      </c>
      <c r="AG91" s="1558">
        <v>-62.857142857142854</v>
      </c>
      <c r="AH91" s="1638" t="s">
        <v>35</v>
      </c>
      <c r="AI91" s="1557" t="s">
        <v>35</v>
      </c>
      <c r="AJ91" s="1717" t="s">
        <v>35</v>
      </c>
      <c r="AK91" s="1557">
        <v>-100</v>
      </c>
      <c r="AL91" s="1557" t="s">
        <v>35</v>
      </c>
      <c r="AM91" s="1557">
        <v>-73.161290322580655</v>
      </c>
      <c r="AN91" s="1557" t="s">
        <v>35</v>
      </c>
      <c r="AO91" s="1557" t="s">
        <v>35</v>
      </c>
      <c r="AP91" s="1557" t="s">
        <v>35</v>
      </c>
      <c r="AQ91" s="1558" t="s">
        <v>35</v>
      </c>
      <c r="AR91" s="847"/>
      <c r="AS91" s="847"/>
      <c r="AT91" s="847"/>
      <c r="AU91" s="847"/>
      <c r="AV91" s="847"/>
    </row>
    <row r="92" spans="1:48" s="849" customFormat="1" ht="9" customHeight="1">
      <c r="A92" s="99">
        <v>44228</v>
      </c>
      <c r="B92" s="1555">
        <v>-33.333333333333336</v>
      </c>
      <c r="C92" s="1638" t="s">
        <v>35</v>
      </c>
      <c r="D92" s="1717">
        <v>-100</v>
      </c>
      <c r="E92" s="1557" t="s">
        <v>35</v>
      </c>
      <c r="F92" s="1557" t="s">
        <v>35</v>
      </c>
      <c r="G92" s="1557" t="s">
        <v>35</v>
      </c>
      <c r="H92" s="1557" t="s">
        <v>35</v>
      </c>
      <c r="I92" s="1557">
        <v>-100</v>
      </c>
      <c r="J92" s="1557">
        <v>-100</v>
      </c>
      <c r="K92" s="1716" t="s">
        <v>35</v>
      </c>
      <c r="L92" s="1558" t="s">
        <v>35</v>
      </c>
      <c r="M92" s="1638" t="s">
        <v>35</v>
      </c>
      <c r="N92" s="1557" t="s">
        <v>35</v>
      </c>
      <c r="O92" s="1717" t="s">
        <v>35</v>
      </c>
      <c r="P92" s="1557">
        <v>-100</v>
      </c>
      <c r="Q92" s="1557" t="s">
        <v>35</v>
      </c>
      <c r="R92" s="1557">
        <v>0</v>
      </c>
      <c r="S92" s="1557" t="s">
        <v>35</v>
      </c>
      <c r="T92" s="1557" t="s">
        <v>35</v>
      </c>
      <c r="U92" s="1557" t="s">
        <v>35</v>
      </c>
      <c r="V92" s="1558" t="s">
        <v>35</v>
      </c>
      <c r="W92" s="1571">
        <v>170.61403508771932</v>
      </c>
      <c r="X92" s="1638" t="s">
        <v>35</v>
      </c>
      <c r="Y92" s="1717">
        <v>-100</v>
      </c>
      <c r="Z92" s="1557" t="s">
        <v>35</v>
      </c>
      <c r="AA92" s="1557" t="s">
        <v>35</v>
      </c>
      <c r="AB92" s="1557" t="s">
        <v>35</v>
      </c>
      <c r="AC92" s="1557" t="s">
        <v>35</v>
      </c>
      <c r="AD92" s="1557">
        <v>-100</v>
      </c>
      <c r="AE92" s="1557">
        <v>-100</v>
      </c>
      <c r="AF92" s="1716" t="s">
        <v>35</v>
      </c>
      <c r="AG92" s="1558" t="s">
        <v>35</v>
      </c>
      <c r="AH92" s="1638" t="s">
        <v>35</v>
      </c>
      <c r="AI92" s="1557" t="s">
        <v>35</v>
      </c>
      <c r="AJ92" s="1717" t="s">
        <v>35</v>
      </c>
      <c r="AK92" s="1557">
        <v>-100</v>
      </c>
      <c r="AL92" s="1557" t="s">
        <v>35</v>
      </c>
      <c r="AM92" s="1557">
        <v>1956.6666666666667</v>
      </c>
      <c r="AN92" s="1557" t="s">
        <v>35</v>
      </c>
      <c r="AO92" s="1557" t="s">
        <v>35</v>
      </c>
      <c r="AP92" s="1557" t="s">
        <v>35</v>
      </c>
      <c r="AQ92" s="1558" t="s">
        <v>35</v>
      </c>
      <c r="AR92" s="847"/>
      <c r="AS92" s="847"/>
      <c r="AT92" s="847"/>
      <c r="AU92" s="847"/>
      <c r="AV92" s="847"/>
    </row>
    <row r="93" spans="1:48" s="849" customFormat="1" ht="9" customHeight="1">
      <c r="A93" s="99">
        <v>44256</v>
      </c>
      <c r="B93" s="1555">
        <v>-55.555555555555557</v>
      </c>
      <c r="C93" s="1638">
        <v>-100</v>
      </c>
      <c r="D93" s="1717">
        <v>-50</v>
      </c>
      <c r="E93" s="1557">
        <v>0</v>
      </c>
      <c r="F93" s="1557">
        <v>0</v>
      </c>
      <c r="G93" s="1557">
        <v>0</v>
      </c>
      <c r="H93" s="1557" t="s">
        <v>35</v>
      </c>
      <c r="I93" s="1557" t="s">
        <v>35</v>
      </c>
      <c r="J93" s="1557">
        <v>-100</v>
      </c>
      <c r="K93" s="1716" t="s">
        <v>35</v>
      </c>
      <c r="L93" s="1558">
        <v>-100</v>
      </c>
      <c r="M93" s="1638">
        <v>-100</v>
      </c>
      <c r="N93" s="1557" t="s">
        <v>35</v>
      </c>
      <c r="O93" s="1717" t="s">
        <v>35</v>
      </c>
      <c r="P93" s="1557">
        <v>0</v>
      </c>
      <c r="Q93" s="1557" t="s">
        <v>35</v>
      </c>
      <c r="R93" s="1557">
        <v>-66.666666666666671</v>
      </c>
      <c r="S93" s="1557" t="s">
        <v>35</v>
      </c>
      <c r="T93" s="1557" t="s">
        <v>35</v>
      </c>
      <c r="U93" s="1557" t="s">
        <v>35</v>
      </c>
      <c r="V93" s="1558" t="s">
        <v>35</v>
      </c>
      <c r="W93" s="1571">
        <v>14.220705346985207</v>
      </c>
      <c r="X93" s="1638">
        <v>-100</v>
      </c>
      <c r="Y93" s="1717">
        <v>-27.777777777777779</v>
      </c>
      <c r="Z93" s="1557">
        <v>195.00000000000003</v>
      </c>
      <c r="AA93" s="1557">
        <v>-42.857142857142861</v>
      </c>
      <c r="AB93" s="1557">
        <v>660</v>
      </c>
      <c r="AC93" s="1557" t="s">
        <v>35</v>
      </c>
      <c r="AD93" s="1557" t="s">
        <v>35</v>
      </c>
      <c r="AE93" s="1557">
        <v>-100</v>
      </c>
      <c r="AF93" s="1716" t="s">
        <v>35</v>
      </c>
      <c r="AG93" s="1558">
        <v>-100</v>
      </c>
      <c r="AH93" s="1638">
        <v>-100</v>
      </c>
      <c r="AI93" s="1557" t="s">
        <v>35</v>
      </c>
      <c r="AJ93" s="1717" t="s">
        <v>35</v>
      </c>
      <c r="AK93" s="1557">
        <v>816.66666666666663</v>
      </c>
      <c r="AL93" s="1557" t="s">
        <v>35</v>
      </c>
      <c r="AM93" s="1557">
        <v>-76.133333333333326</v>
      </c>
      <c r="AN93" s="1557" t="s">
        <v>35</v>
      </c>
      <c r="AO93" s="1557" t="s">
        <v>35</v>
      </c>
      <c r="AP93" s="1557" t="s">
        <v>35</v>
      </c>
      <c r="AQ93" s="1558" t="s">
        <v>35</v>
      </c>
      <c r="AR93" s="847"/>
      <c r="AS93" s="847"/>
      <c r="AT93" s="847"/>
      <c r="AU93" s="847"/>
      <c r="AV93" s="847"/>
    </row>
    <row r="94" spans="1:48" s="849" customFormat="1" ht="9" customHeight="1">
      <c r="A94" s="99">
        <v>44287</v>
      </c>
      <c r="B94" s="1555">
        <v>-100</v>
      </c>
      <c r="C94" s="1638" t="s">
        <v>35</v>
      </c>
      <c r="D94" s="1717">
        <v>-100</v>
      </c>
      <c r="E94" s="1557">
        <v>-100</v>
      </c>
      <c r="F94" s="1557" t="s">
        <v>35</v>
      </c>
      <c r="G94" s="1557">
        <v>-100</v>
      </c>
      <c r="H94" s="1557" t="s">
        <v>35</v>
      </c>
      <c r="I94" s="1557" t="s">
        <v>35</v>
      </c>
      <c r="J94" s="1557" t="s">
        <v>35</v>
      </c>
      <c r="K94" s="1716" t="s">
        <v>35</v>
      </c>
      <c r="L94" s="1558">
        <v>-100</v>
      </c>
      <c r="M94" s="1638">
        <v>-100</v>
      </c>
      <c r="N94" s="1557" t="s">
        <v>35</v>
      </c>
      <c r="O94" s="1717" t="s">
        <v>35</v>
      </c>
      <c r="P94" s="1557">
        <v>-100</v>
      </c>
      <c r="Q94" s="1557" t="s">
        <v>35</v>
      </c>
      <c r="R94" s="1557">
        <v>-100</v>
      </c>
      <c r="S94" s="1557" t="s">
        <v>35</v>
      </c>
      <c r="T94" s="1557" t="s">
        <v>35</v>
      </c>
      <c r="U94" s="1557" t="s">
        <v>35</v>
      </c>
      <c r="V94" s="1558" t="s">
        <v>35</v>
      </c>
      <c r="W94" s="1571">
        <v>-100</v>
      </c>
      <c r="X94" s="1638" t="s">
        <v>35</v>
      </c>
      <c r="Y94" s="1717">
        <v>-100</v>
      </c>
      <c r="Z94" s="1557">
        <v>-100</v>
      </c>
      <c r="AA94" s="1557" t="s">
        <v>35</v>
      </c>
      <c r="AB94" s="1557">
        <v>-100</v>
      </c>
      <c r="AC94" s="1557" t="s">
        <v>35</v>
      </c>
      <c r="AD94" s="1557" t="s">
        <v>35</v>
      </c>
      <c r="AE94" s="1557" t="s">
        <v>35</v>
      </c>
      <c r="AF94" s="1716" t="s">
        <v>35</v>
      </c>
      <c r="AG94" s="1558">
        <v>-100</v>
      </c>
      <c r="AH94" s="1638">
        <v>-100</v>
      </c>
      <c r="AI94" s="1557" t="s">
        <v>35</v>
      </c>
      <c r="AJ94" s="1717" t="s">
        <v>35</v>
      </c>
      <c r="AK94" s="1557">
        <v>-100</v>
      </c>
      <c r="AL94" s="1557" t="s">
        <v>35</v>
      </c>
      <c r="AM94" s="1557">
        <v>-100</v>
      </c>
      <c r="AN94" s="1557" t="s">
        <v>35</v>
      </c>
      <c r="AO94" s="1557" t="s">
        <v>35</v>
      </c>
      <c r="AP94" s="1557" t="s">
        <v>35</v>
      </c>
      <c r="AQ94" s="1558" t="s">
        <v>35</v>
      </c>
      <c r="AR94" s="847"/>
      <c r="AS94" s="847"/>
      <c r="AT94" s="847"/>
      <c r="AU94" s="847"/>
      <c r="AV94" s="847"/>
    </row>
    <row r="95" spans="1:48" s="849" customFormat="1" ht="9" customHeight="1">
      <c r="A95" s="99">
        <v>44317</v>
      </c>
      <c r="B95" s="1555">
        <v>200</v>
      </c>
      <c r="C95" s="1638" t="s">
        <v>35</v>
      </c>
      <c r="D95" s="1717">
        <v>0</v>
      </c>
      <c r="E95" s="1557" t="s">
        <v>35</v>
      </c>
      <c r="F95" s="1557" t="s">
        <v>35</v>
      </c>
      <c r="G95" s="1557" t="s">
        <v>35</v>
      </c>
      <c r="H95" s="1557" t="s">
        <v>35</v>
      </c>
      <c r="I95" s="1557" t="s">
        <v>35</v>
      </c>
      <c r="J95" s="1557">
        <v>0</v>
      </c>
      <c r="K95" s="1716" t="s">
        <v>35</v>
      </c>
      <c r="L95" s="1558" t="s">
        <v>35</v>
      </c>
      <c r="M95" s="1638">
        <v>-100</v>
      </c>
      <c r="N95" s="1557" t="s">
        <v>35</v>
      </c>
      <c r="O95" s="1717" t="s">
        <v>35</v>
      </c>
      <c r="P95" s="1557" t="s">
        <v>35</v>
      </c>
      <c r="Q95" s="1557" t="s">
        <v>35</v>
      </c>
      <c r="R95" s="1557">
        <v>200</v>
      </c>
      <c r="S95" s="1557" t="s">
        <v>35</v>
      </c>
      <c r="T95" s="1557" t="s">
        <v>35</v>
      </c>
      <c r="U95" s="1557" t="s">
        <v>35</v>
      </c>
      <c r="V95" s="1558" t="s">
        <v>35</v>
      </c>
      <c r="W95" s="1571">
        <v>263.63636363636363</v>
      </c>
      <c r="X95" s="1638" t="s">
        <v>35</v>
      </c>
      <c r="Y95" s="1717">
        <v>226.92307692307691</v>
      </c>
      <c r="Z95" s="1557" t="s">
        <v>35</v>
      </c>
      <c r="AA95" s="1557" t="s">
        <v>35</v>
      </c>
      <c r="AB95" s="1557" t="s">
        <v>35</v>
      </c>
      <c r="AC95" s="1557" t="s">
        <v>35</v>
      </c>
      <c r="AD95" s="1557" t="s">
        <v>35</v>
      </c>
      <c r="AE95" s="1557">
        <v>-4.7619047619047672</v>
      </c>
      <c r="AF95" s="1716" t="s">
        <v>35</v>
      </c>
      <c r="AG95" s="1558" t="s">
        <v>35</v>
      </c>
      <c r="AH95" s="1638">
        <v>-100</v>
      </c>
      <c r="AI95" s="1557" t="s">
        <v>35</v>
      </c>
      <c r="AJ95" s="1717" t="s">
        <v>35</v>
      </c>
      <c r="AK95" s="1557" t="s">
        <v>35</v>
      </c>
      <c r="AL95" s="1557" t="s">
        <v>35</v>
      </c>
      <c r="AM95" s="1557">
        <v>136.9047619047619</v>
      </c>
      <c r="AN95" s="1557" t="s">
        <v>35</v>
      </c>
      <c r="AO95" s="1557" t="s">
        <v>35</v>
      </c>
      <c r="AP95" s="1557" t="s">
        <v>35</v>
      </c>
      <c r="AQ95" s="1558" t="s">
        <v>35</v>
      </c>
      <c r="AR95" s="847"/>
      <c r="AS95" s="847"/>
      <c r="AT95" s="847"/>
      <c r="AU95" s="847"/>
      <c r="AV95" s="847"/>
    </row>
    <row r="96" spans="1:48" s="849" customFormat="1" ht="9" customHeight="1">
      <c r="A96" s="99">
        <v>44348</v>
      </c>
      <c r="B96" s="1555">
        <v>0</v>
      </c>
      <c r="C96" s="1638" t="s">
        <v>35</v>
      </c>
      <c r="D96" s="1717" t="s">
        <v>35</v>
      </c>
      <c r="E96" s="1557" t="s">
        <v>35</v>
      </c>
      <c r="F96" s="1557" t="s">
        <v>35</v>
      </c>
      <c r="G96" s="1557">
        <v>-100</v>
      </c>
      <c r="H96" s="1557" t="s">
        <v>35</v>
      </c>
      <c r="I96" s="1557" t="s">
        <v>35</v>
      </c>
      <c r="J96" s="1557">
        <v>-100</v>
      </c>
      <c r="K96" s="1716" t="s">
        <v>35</v>
      </c>
      <c r="L96" s="1558">
        <v>-75</v>
      </c>
      <c r="M96" s="1638" t="s">
        <v>35</v>
      </c>
      <c r="N96" s="1557" t="s">
        <v>35</v>
      </c>
      <c r="O96" s="1717" t="s">
        <v>35</v>
      </c>
      <c r="P96" s="1557">
        <v>-66.666666666666671</v>
      </c>
      <c r="Q96" s="1557" t="s">
        <v>35</v>
      </c>
      <c r="R96" s="1557">
        <v>150</v>
      </c>
      <c r="S96" s="1557" t="s">
        <v>35</v>
      </c>
      <c r="T96" s="1557" t="s">
        <v>35</v>
      </c>
      <c r="U96" s="1557" t="s">
        <v>35</v>
      </c>
      <c r="V96" s="1558">
        <v>-100</v>
      </c>
      <c r="W96" s="1571">
        <v>-46.596858638743456</v>
      </c>
      <c r="X96" s="1638" t="s">
        <v>35</v>
      </c>
      <c r="Y96" s="1717" t="s">
        <v>35</v>
      </c>
      <c r="Z96" s="1557" t="s">
        <v>35</v>
      </c>
      <c r="AA96" s="1557" t="s">
        <v>35</v>
      </c>
      <c r="AB96" s="1557">
        <v>-100</v>
      </c>
      <c r="AC96" s="1557" t="s">
        <v>35</v>
      </c>
      <c r="AD96" s="1557" t="s">
        <v>35</v>
      </c>
      <c r="AE96" s="1557">
        <v>-100</v>
      </c>
      <c r="AF96" s="1716" t="s">
        <v>35</v>
      </c>
      <c r="AG96" s="1558">
        <v>-84.886649874055408</v>
      </c>
      <c r="AH96" s="1638" t="s">
        <v>35</v>
      </c>
      <c r="AI96" s="1557" t="s">
        <v>35</v>
      </c>
      <c r="AJ96" s="1717" t="s">
        <v>35</v>
      </c>
      <c r="AK96" s="1557">
        <v>-70</v>
      </c>
      <c r="AL96" s="1557" t="s">
        <v>35</v>
      </c>
      <c r="AM96" s="1557">
        <v>68.888888888888886</v>
      </c>
      <c r="AN96" s="1557" t="s">
        <v>35</v>
      </c>
      <c r="AO96" s="1557" t="s">
        <v>35</v>
      </c>
      <c r="AP96" s="1557" t="s">
        <v>35</v>
      </c>
      <c r="AQ96" s="1558">
        <v>-100</v>
      </c>
      <c r="AR96" s="847"/>
      <c r="AS96" s="847"/>
      <c r="AT96" s="847"/>
      <c r="AU96" s="847"/>
      <c r="AV96" s="847"/>
    </row>
    <row r="97" spans="1:48" s="849" customFormat="1" ht="9" customHeight="1">
      <c r="A97" s="99">
        <v>44378</v>
      </c>
      <c r="B97" s="1555">
        <v>100</v>
      </c>
      <c r="C97" s="1638">
        <v>0</v>
      </c>
      <c r="D97" s="1717">
        <v>0</v>
      </c>
      <c r="E97" s="1557" t="s">
        <v>35</v>
      </c>
      <c r="F97" s="1557" t="s">
        <v>35</v>
      </c>
      <c r="G97" s="1557" t="s">
        <v>35</v>
      </c>
      <c r="H97" s="1557" t="s">
        <v>35</v>
      </c>
      <c r="I97" s="1557" t="s">
        <v>35</v>
      </c>
      <c r="J97" s="1557" t="s">
        <v>35</v>
      </c>
      <c r="K97" s="1716" t="s">
        <v>35</v>
      </c>
      <c r="L97" s="1558">
        <v>-100</v>
      </c>
      <c r="M97" s="1638" t="s">
        <v>35</v>
      </c>
      <c r="N97" s="1557" t="s">
        <v>35</v>
      </c>
      <c r="O97" s="1717" t="s">
        <v>35</v>
      </c>
      <c r="P97" s="1557" t="s">
        <v>35</v>
      </c>
      <c r="Q97" s="1557" t="s">
        <v>35</v>
      </c>
      <c r="R97" s="1557">
        <v>-66.666666666666671</v>
      </c>
      <c r="S97" s="1557" t="s">
        <v>35</v>
      </c>
      <c r="T97" s="1557" t="s">
        <v>35</v>
      </c>
      <c r="U97" s="1557" t="s">
        <v>35</v>
      </c>
      <c r="V97" s="1558" t="s">
        <v>35</v>
      </c>
      <c r="W97" s="1571">
        <v>1602.3121387283236</v>
      </c>
      <c r="X97" s="1638">
        <v>940</v>
      </c>
      <c r="Y97" s="1717">
        <v>650</v>
      </c>
      <c r="Z97" s="1557" t="s">
        <v>35</v>
      </c>
      <c r="AA97" s="1557" t="s">
        <v>35</v>
      </c>
      <c r="AB97" s="1557" t="s">
        <v>35</v>
      </c>
      <c r="AC97" s="1557" t="s">
        <v>35</v>
      </c>
      <c r="AD97" s="1557" t="s">
        <v>35</v>
      </c>
      <c r="AE97" s="1557" t="s">
        <v>35</v>
      </c>
      <c r="AF97" s="1716" t="s">
        <v>35</v>
      </c>
      <c r="AG97" s="1558">
        <v>-100</v>
      </c>
      <c r="AH97" s="1638" t="s">
        <v>35</v>
      </c>
      <c r="AI97" s="1557" t="s">
        <v>35</v>
      </c>
      <c r="AJ97" s="1717" t="s">
        <v>35</v>
      </c>
      <c r="AK97" s="1557" t="s">
        <v>35</v>
      </c>
      <c r="AL97" s="1557" t="s">
        <v>35</v>
      </c>
      <c r="AM97" s="1557">
        <v>-21.965317919075144</v>
      </c>
      <c r="AN97" s="1557" t="s">
        <v>35</v>
      </c>
      <c r="AO97" s="1557" t="s">
        <v>35</v>
      </c>
      <c r="AP97" s="1557" t="s">
        <v>35</v>
      </c>
      <c r="AQ97" s="1558" t="s">
        <v>35</v>
      </c>
      <c r="AR97" s="847"/>
      <c r="AS97" s="847"/>
      <c r="AT97" s="847"/>
      <c r="AU97" s="847"/>
      <c r="AV97" s="847"/>
    </row>
    <row r="98" spans="1:48" s="849" customFormat="1" ht="9" customHeight="1">
      <c r="A98" s="99">
        <v>44409</v>
      </c>
      <c r="B98" s="1555">
        <v>-37.5</v>
      </c>
      <c r="C98" s="1638">
        <v>-100</v>
      </c>
      <c r="D98" s="1717">
        <v>-50</v>
      </c>
      <c r="E98" s="1557" t="s">
        <v>35</v>
      </c>
      <c r="F98" s="1557">
        <v>-100</v>
      </c>
      <c r="G98" s="1557">
        <v>-100</v>
      </c>
      <c r="H98" s="1557" t="s">
        <v>35</v>
      </c>
      <c r="I98" s="1557" t="s">
        <v>35</v>
      </c>
      <c r="J98" s="1557" t="s">
        <v>35</v>
      </c>
      <c r="K98" s="1716" t="s">
        <v>35</v>
      </c>
      <c r="L98" s="1558">
        <v>0</v>
      </c>
      <c r="M98" s="1638">
        <v>100</v>
      </c>
      <c r="N98" s="1557" t="s">
        <v>35</v>
      </c>
      <c r="O98" s="1717" t="s">
        <v>35</v>
      </c>
      <c r="P98" s="1557">
        <v>-50</v>
      </c>
      <c r="Q98" s="1557" t="s">
        <v>35</v>
      </c>
      <c r="R98" s="1557">
        <v>-60</v>
      </c>
      <c r="S98" s="1557" t="s">
        <v>35</v>
      </c>
      <c r="T98" s="1557" t="s">
        <v>35</v>
      </c>
      <c r="U98" s="1557" t="s">
        <v>35</v>
      </c>
      <c r="V98" s="1558" t="s">
        <v>35</v>
      </c>
      <c r="W98" s="1571">
        <v>-85.107692307692304</v>
      </c>
      <c r="X98" s="1638">
        <v>-100</v>
      </c>
      <c r="Y98" s="1717">
        <v>-97.836166924265839</v>
      </c>
      <c r="Z98" s="1557" t="s">
        <v>35</v>
      </c>
      <c r="AA98" s="1557">
        <v>-100</v>
      </c>
      <c r="AB98" s="1557">
        <v>-100</v>
      </c>
      <c r="AC98" s="1557" t="s">
        <v>35</v>
      </c>
      <c r="AD98" s="1557" t="s">
        <v>35</v>
      </c>
      <c r="AE98" s="1557" t="s">
        <v>35</v>
      </c>
      <c r="AF98" s="1716" t="s">
        <v>35</v>
      </c>
      <c r="AG98" s="1558">
        <v>118.18181818181816</v>
      </c>
      <c r="AH98" s="1638">
        <v>290.90909090909093</v>
      </c>
      <c r="AI98" s="1557" t="s">
        <v>35</v>
      </c>
      <c r="AJ98" s="1717" t="s">
        <v>35</v>
      </c>
      <c r="AK98" s="1557">
        <v>-77.409638554216869</v>
      </c>
      <c r="AL98" s="1557" t="s">
        <v>35</v>
      </c>
      <c r="AM98" s="1557">
        <v>-94.84210526315789</v>
      </c>
      <c r="AN98" s="1557" t="s">
        <v>35</v>
      </c>
      <c r="AO98" s="1557" t="s">
        <v>35</v>
      </c>
      <c r="AP98" s="1557" t="s">
        <v>35</v>
      </c>
      <c r="AQ98" s="1558" t="s">
        <v>35</v>
      </c>
      <c r="AR98" s="847"/>
      <c r="AS98" s="847"/>
      <c r="AT98" s="847"/>
      <c r="AU98" s="847"/>
      <c r="AV98" s="847"/>
    </row>
    <row r="99" spans="1:48" s="849" customFormat="1" ht="9" customHeight="1">
      <c r="A99" s="99">
        <v>44440</v>
      </c>
      <c r="B99" s="1555">
        <v>50</v>
      </c>
      <c r="C99" s="1638" t="s">
        <v>35</v>
      </c>
      <c r="D99" s="1717">
        <v>0</v>
      </c>
      <c r="E99" s="1557">
        <v>-100</v>
      </c>
      <c r="F99" s="1557" t="s">
        <v>35</v>
      </c>
      <c r="G99" s="1557" t="s">
        <v>35</v>
      </c>
      <c r="H99" s="1557" t="s">
        <v>35</v>
      </c>
      <c r="I99" s="1557" t="s">
        <v>35</v>
      </c>
      <c r="J99" s="1557" t="s">
        <v>35</v>
      </c>
      <c r="K99" s="1716" t="s">
        <v>35</v>
      </c>
      <c r="L99" s="1558" t="s">
        <v>35</v>
      </c>
      <c r="M99" s="1638" t="s">
        <v>35</v>
      </c>
      <c r="N99" s="1557" t="s">
        <v>35</v>
      </c>
      <c r="O99" s="1717" t="s">
        <v>35</v>
      </c>
      <c r="P99" s="1557">
        <v>0</v>
      </c>
      <c r="Q99" s="1557" t="s">
        <v>35</v>
      </c>
      <c r="R99" s="1557" t="s">
        <v>35</v>
      </c>
      <c r="S99" s="1557" t="s">
        <v>35</v>
      </c>
      <c r="T99" s="1557" t="s">
        <v>35</v>
      </c>
      <c r="U99" s="1557" t="s">
        <v>35</v>
      </c>
      <c r="V99" s="1558" t="s">
        <v>35</v>
      </c>
      <c r="W99" s="1571">
        <v>332.88888888888886</v>
      </c>
      <c r="X99" s="1638" t="s">
        <v>35</v>
      </c>
      <c r="Y99" s="1717">
        <v>1040</v>
      </c>
      <c r="Z99" s="1557">
        <v>-100</v>
      </c>
      <c r="AA99" s="1557" t="s">
        <v>35</v>
      </c>
      <c r="AB99" s="1557" t="s">
        <v>35</v>
      </c>
      <c r="AC99" s="1557" t="s">
        <v>35</v>
      </c>
      <c r="AD99" s="1557" t="s">
        <v>35</v>
      </c>
      <c r="AE99" s="1557" t="s">
        <v>35</v>
      </c>
      <c r="AF99" s="1716" t="s">
        <v>35</v>
      </c>
      <c r="AG99" s="1558" t="s">
        <v>35</v>
      </c>
      <c r="AH99" s="1638" t="s">
        <v>35</v>
      </c>
      <c r="AI99" s="1557" t="s">
        <v>35</v>
      </c>
      <c r="AJ99" s="1717" t="s">
        <v>35</v>
      </c>
      <c r="AK99" s="1557">
        <v>84.444444444444457</v>
      </c>
      <c r="AL99" s="1557" t="s">
        <v>35</v>
      </c>
      <c r="AM99" s="1557" t="s">
        <v>35</v>
      </c>
      <c r="AN99" s="1557" t="s">
        <v>35</v>
      </c>
      <c r="AO99" s="1557" t="s">
        <v>35</v>
      </c>
      <c r="AP99" s="1557" t="s">
        <v>35</v>
      </c>
      <c r="AQ99" s="1558" t="s">
        <v>35</v>
      </c>
      <c r="AR99" s="847"/>
      <c r="AS99" s="847"/>
      <c r="AT99" s="847"/>
      <c r="AU99" s="847"/>
      <c r="AV99" s="847"/>
    </row>
    <row r="100" spans="1:48" s="849" customFormat="1" ht="9" customHeight="1">
      <c r="A100" s="99">
        <v>44470</v>
      </c>
      <c r="B100" s="1555">
        <v>-71.428571428571431</v>
      </c>
      <c r="C100" s="1638">
        <v>-100</v>
      </c>
      <c r="D100" s="1717">
        <v>-75</v>
      </c>
      <c r="E100" s="1557" t="s">
        <v>35</v>
      </c>
      <c r="F100" s="1557">
        <v>200</v>
      </c>
      <c r="G100" s="1557">
        <v>-100</v>
      </c>
      <c r="H100" s="1557" t="s">
        <v>35</v>
      </c>
      <c r="I100" s="1557">
        <v>-100</v>
      </c>
      <c r="J100" s="1557" t="s">
        <v>35</v>
      </c>
      <c r="K100" s="1716" t="s">
        <v>35</v>
      </c>
      <c r="L100" s="1558">
        <v>-100</v>
      </c>
      <c r="M100" s="1638" t="s">
        <v>35</v>
      </c>
      <c r="N100" s="1557" t="s">
        <v>35</v>
      </c>
      <c r="O100" s="1717">
        <v>-100</v>
      </c>
      <c r="P100" s="1557">
        <v>0</v>
      </c>
      <c r="Q100" s="1557" t="s">
        <v>35</v>
      </c>
      <c r="R100" s="1557">
        <v>-70</v>
      </c>
      <c r="S100" s="1557" t="s">
        <v>35</v>
      </c>
      <c r="T100" s="1557" t="s">
        <v>35</v>
      </c>
      <c r="U100" s="1557" t="s">
        <v>35</v>
      </c>
      <c r="V100" s="1558" t="s">
        <v>35</v>
      </c>
      <c r="W100" s="1571">
        <v>-88.638985005767012</v>
      </c>
      <c r="X100" s="1638">
        <v>-100</v>
      </c>
      <c r="Y100" s="1717">
        <v>-93.560606060606062</v>
      </c>
      <c r="Z100" s="1557" t="s">
        <v>35</v>
      </c>
      <c r="AA100" s="1557">
        <v>1360</v>
      </c>
      <c r="AB100" s="1557">
        <v>-100</v>
      </c>
      <c r="AC100" s="1557" t="s">
        <v>35</v>
      </c>
      <c r="AD100" s="1557">
        <v>-100</v>
      </c>
      <c r="AE100" s="1557" t="s">
        <v>35</v>
      </c>
      <c r="AF100" s="1716" t="s">
        <v>35</v>
      </c>
      <c r="AG100" s="1558">
        <v>-100</v>
      </c>
      <c r="AH100" s="1638" t="s">
        <v>35</v>
      </c>
      <c r="AI100" s="1557" t="s">
        <v>35</v>
      </c>
      <c r="AJ100" s="1717">
        <v>-100</v>
      </c>
      <c r="AK100" s="1557">
        <v>-15.000000000000002</v>
      </c>
      <c r="AL100" s="1557" t="s">
        <v>35</v>
      </c>
      <c r="AM100" s="1557">
        <v>-94.002525252525245</v>
      </c>
      <c r="AN100" s="1557" t="s">
        <v>35</v>
      </c>
      <c r="AO100" s="1557" t="s">
        <v>35</v>
      </c>
      <c r="AP100" s="1557" t="s">
        <v>35</v>
      </c>
      <c r="AQ100" s="1558" t="s">
        <v>35</v>
      </c>
      <c r="AR100" s="847"/>
      <c r="AS100" s="847"/>
      <c r="AT100" s="847"/>
      <c r="AU100" s="847"/>
      <c r="AV100" s="847"/>
    </row>
    <row r="101" spans="1:48" s="849" customFormat="1" ht="9" customHeight="1">
      <c r="A101" s="99">
        <v>44501</v>
      </c>
      <c r="B101" s="1555">
        <v>39.999999999999993</v>
      </c>
      <c r="C101" s="1638" t="s">
        <v>35</v>
      </c>
      <c r="D101" s="1717">
        <v>50</v>
      </c>
      <c r="E101" s="1557">
        <v>0</v>
      </c>
      <c r="F101" s="1557" t="s">
        <v>35</v>
      </c>
      <c r="G101" s="1557" t="s">
        <v>35</v>
      </c>
      <c r="H101" s="1557" t="s">
        <v>35</v>
      </c>
      <c r="I101" s="1557" t="s">
        <v>35</v>
      </c>
      <c r="J101" s="1557" t="s">
        <v>35</v>
      </c>
      <c r="K101" s="1716" t="s">
        <v>35</v>
      </c>
      <c r="L101" s="1558">
        <v>0</v>
      </c>
      <c r="M101" s="1638" t="s">
        <v>35</v>
      </c>
      <c r="N101" s="1557" t="s">
        <v>35</v>
      </c>
      <c r="O101" s="1717" t="s">
        <v>35</v>
      </c>
      <c r="P101" s="1557">
        <v>100</v>
      </c>
      <c r="Q101" s="1557" t="s">
        <v>35</v>
      </c>
      <c r="R101" s="1557">
        <v>-25</v>
      </c>
      <c r="S101" s="1557" t="s">
        <v>35</v>
      </c>
      <c r="T101" s="1557" t="s">
        <v>35</v>
      </c>
      <c r="U101" s="1557" t="s">
        <v>35</v>
      </c>
      <c r="V101" s="1558" t="s">
        <v>35</v>
      </c>
      <c r="W101" s="1571">
        <v>472.77777777777777</v>
      </c>
      <c r="X101" s="1638" t="s">
        <v>35</v>
      </c>
      <c r="Y101" s="1717">
        <v>1053.5353535353534</v>
      </c>
      <c r="Z101" s="1557">
        <v>-82.758620689655174</v>
      </c>
      <c r="AA101" s="1557" t="s">
        <v>35</v>
      </c>
      <c r="AB101" s="1557" t="s">
        <v>35</v>
      </c>
      <c r="AC101" s="1557" t="s">
        <v>35</v>
      </c>
      <c r="AD101" s="1557" t="s">
        <v>35</v>
      </c>
      <c r="AE101" s="1557" t="s">
        <v>35</v>
      </c>
      <c r="AF101" s="1716" t="s">
        <v>35</v>
      </c>
      <c r="AG101" s="1558">
        <v>293.79310344827587</v>
      </c>
      <c r="AH101" s="1638" t="s">
        <v>35</v>
      </c>
      <c r="AI101" s="1557" t="s">
        <v>35</v>
      </c>
      <c r="AJ101" s="1717" t="s">
        <v>35</v>
      </c>
      <c r="AK101" s="1557">
        <v>5.0000000000000044</v>
      </c>
      <c r="AL101" s="1557" t="s">
        <v>35</v>
      </c>
      <c r="AM101" s="1557">
        <v>21.875</v>
      </c>
      <c r="AN101" s="1557" t="s">
        <v>35</v>
      </c>
      <c r="AO101" s="1557" t="s">
        <v>35</v>
      </c>
      <c r="AP101" s="1557" t="s">
        <v>35</v>
      </c>
      <c r="AQ101" s="1558" t="s">
        <v>35</v>
      </c>
      <c r="AR101" s="847"/>
      <c r="AS101" s="847"/>
      <c r="AT101" s="847"/>
      <c r="AU101" s="847"/>
      <c r="AV101" s="847"/>
    </row>
    <row r="102" spans="1:48" s="849" customFormat="1" ht="9" customHeight="1">
      <c r="A102" s="99">
        <v>44531</v>
      </c>
      <c r="B102" s="1555">
        <v>33.333333333333329</v>
      </c>
      <c r="C102" s="1638" t="s">
        <v>35</v>
      </c>
      <c r="D102" s="1717">
        <v>100</v>
      </c>
      <c r="E102" s="1557" t="s">
        <v>35</v>
      </c>
      <c r="F102" s="1557" t="s">
        <v>35</v>
      </c>
      <c r="G102" s="1557">
        <v>0</v>
      </c>
      <c r="H102" s="1557" t="s">
        <v>35</v>
      </c>
      <c r="I102" s="1557" t="s">
        <v>35</v>
      </c>
      <c r="J102" s="1557">
        <v>-100</v>
      </c>
      <c r="K102" s="1716" t="s">
        <v>35</v>
      </c>
      <c r="L102" s="1558" t="s">
        <v>35</v>
      </c>
      <c r="M102" s="1638" t="s">
        <v>35</v>
      </c>
      <c r="N102" s="1557" t="s">
        <v>35</v>
      </c>
      <c r="O102" s="1717" t="s">
        <v>35</v>
      </c>
      <c r="P102" s="1557">
        <v>100</v>
      </c>
      <c r="Q102" s="1557" t="s">
        <v>35</v>
      </c>
      <c r="R102" s="1557">
        <v>0</v>
      </c>
      <c r="S102" s="1557" t="s">
        <v>35</v>
      </c>
      <c r="T102" s="1557" t="s">
        <v>35</v>
      </c>
      <c r="U102" s="1557" t="s">
        <v>35</v>
      </c>
      <c r="V102" s="1558" t="s">
        <v>35</v>
      </c>
      <c r="W102" s="1571">
        <v>1223.6842105263158</v>
      </c>
      <c r="X102" s="1638" t="s">
        <v>35</v>
      </c>
      <c r="Y102" s="1717">
        <v>1072.2222222222222</v>
      </c>
      <c r="Z102" s="1557" t="s">
        <v>35</v>
      </c>
      <c r="AA102" s="1557" t="s">
        <v>35</v>
      </c>
      <c r="AB102" s="1557">
        <v>420</v>
      </c>
      <c r="AC102" s="1557" t="s">
        <v>35</v>
      </c>
      <c r="AD102" s="1557" t="s">
        <v>35</v>
      </c>
      <c r="AE102" s="1557">
        <v>-100</v>
      </c>
      <c r="AF102" s="1716" t="s">
        <v>35</v>
      </c>
      <c r="AG102" s="1558" t="s">
        <v>35</v>
      </c>
      <c r="AH102" s="1638" t="s">
        <v>35</v>
      </c>
      <c r="AI102" s="1557" t="s">
        <v>35</v>
      </c>
      <c r="AJ102" s="1717" t="s">
        <v>35</v>
      </c>
      <c r="AK102" s="1557">
        <v>2255.5555555555557</v>
      </c>
      <c r="AL102" s="1557" t="s">
        <v>35</v>
      </c>
      <c r="AM102" s="1557">
        <v>295</v>
      </c>
      <c r="AN102" s="1557" t="s">
        <v>35</v>
      </c>
      <c r="AO102" s="1557" t="s">
        <v>35</v>
      </c>
      <c r="AP102" s="1557" t="s">
        <v>35</v>
      </c>
      <c r="AQ102" s="1558" t="s">
        <v>35</v>
      </c>
      <c r="AR102" s="847"/>
      <c r="AS102" s="847"/>
      <c r="AT102" s="847"/>
      <c r="AU102" s="847"/>
      <c r="AV102" s="847"/>
    </row>
    <row r="103" spans="1:48" s="848" customFormat="1" ht="3.75" customHeight="1">
      <c r="A103" s="54"/>
      <c r="B103" s="455"/>
      <c r="C103" s="1141"/>
      <c r="D103" s="706"/>
      <c r="E103" s="471"/>
      <c r="F103" s="471"/>
      <c r="G103" s="471"/>
      <c r="H103" s="471"/>
      <c r="I103" s="471"/>
      <c r="J103" s="471"/>
      <c r="K103" s="705"/>
      <c r="L103" s="469"/>
      <c r="M103" s="468"/>
      <c r="N103" s="471"/>
      <c r="O103" s="706"/>
      <c r="P103" s="471"/>
      <c r="Q103" s="471"/>
      <c r="R103" s="471"/>
      <c r="S103" s="471"/>
      <c r="T103" s="471"/>
      <c r="U103" s="471"/>
      <c r="V103" s="469"/>
      <c r="W103" s="456"/>
      <c r="X103" s="468"/>
      <c r="Y103" s="706"/>
      <c r="Z103" s="471"/>
      <c r="AA103" s="471"/>
      <c r="AB103" s="471"/>
      <c r="AC103" s="471"/>
      <c r="AD103" s="471"/>
      <c r="AE103" s="471"/>
      <c r="AF103" s="705"/>
      <c r="AG103" s="469"/>
      <c r="AH103" s="468"/>
      <c r="AI103" s="471"/>
      <c r="AJ103" s="471"/>
      <c r="AK103" s="471"/>
      <c r="AL103" s="706"/>
      <c r="AM103" s="706"/>
      <c r="AN103" s="471"/>
      <c r="AO103" s="471"/>
      <c r="AP103" s="471"/>
      <c r="AQ103" s="469"/>
    </row>
    <row r="104" spans="1:48" ht="9.75" customHeight="1">
      <c r="A104" s="2117" t="s">
        <v>40</v>
      </c>
      <c r="B104" s="2272" t="s">
        <v>380</v>
      </c>
      <c r="C104" s="2273"/>
      <c r="D104" s="2273"/>
      <c r="E104" s="2273"/>
      <c r="F104" s="2273"/>
      <c r="G104" s="2273"/>
      <c r="H104" s="2273"/>
      <c r="I104" s="2273"/>
      <c r="J104" s="2273"/>
      <c r="K104" s="1146"/>
      <c r="L104" s="1147"/>
      <c r="M104" s="1231"/>
      <c r="N104" s="1146"/>
      <c r="O104" s="1146"/>
      <c r="P104" s="1146"/>
      <c r="Q104" s="1146"/>
      <c r="R104" s="1146"/>
      <c r="S104" s="1146"/>
      <c r="T104" s="1146"/>
      <c r="U104" s="1146"/>
      <c r="V104" s="1147"/>
      <c r="W104" s="1231"/>
      <c r="X104" s="1146"/>
      <c r="Y104" s="1146"/>
      <c r="Z104" s="1146"/>
      <c r="AA104" s="1146"/>
      <c r="AB104" s="1146"/>
      <c r="AC104" s="1146"/>
      <c r="AD104" s="1146"/>
      <c r="AE104" s="1146"/>
      <c r="AF104" s="1146"/>
      <c r="AG104" s="1147"/>
      <c r="AH104" s="1231"/>
      <c r="AI104" s="1146"/>
      <c r="AJ104" s="1146"/>
      <c r="AK104" s="1146"/>
      <c r="AL104" s="1146"/>
      <c r="AM104" s="1146"/>
      <c r="AN104" s="1146"/>
      <c r="AO104" s="1146"/>
      <c r="AP104" s="1146"/>
      <c r="AQ104" s="1147"/>
    </row>
    <row r="105" spans="1:48" ht="9.75" customHeight="1">
      <c r="A105" s="2152"/>
      <c r="B105" s="2274"/>
      <c r="C105" s="2275"/>
      <c r="D105" s="2275"/>
      <c r="E105" s="2275"/>
      <c r="F105" s="2275"/>
      <c r="G105" s="2275"/>
      <c r="H105" s="2275"/>
      <c r="I105" s="2275"/>
      <c r="J105" s="2275"/>
      <c r="K105" s="1151"/>
      <c r="L105" s="1152"/>
      <c r="M105" s="1232"/>
      <c r="N105" s="1151"/>
      <c r="O105" s="1151"/>
      <c r="P105" s="1151"/>
      <c r="Q105" s="1151"/>
      <c r="R105" s="1151"/>
      <c r="S105" s="1151"/>
      <c r="T105" s="1151"/>
      <c r="U105" s="1151"/>
      <c r="V105" s="1152"/>
      <c r="W105" s="1232"/>
      <c r="X105" s="1151"/>
      <c r="Y105" s="1151"/>
      <c r="Z105" s="1151"/>
      <c r="AA105" s="1151"/>
      <c r="AB105" s="1151"/>
      <c r="AC105" s="1151"/>
      <c r="AD105" s="1151"/>
      <c r="AE105" s="1151"/>
      <c r="AF105" s="1151"/>
      <c r="AG105" s="1152"/>
      <c r="AH105" s="1232"/>
      <c r="AI105" s="1151"/>
      <c r="AJ105" s="1151"/>
      <c r="AK105" s="1151"/>
      <c r="AL105" s="1151"/>
      <c r="AM105" s="1151"/>
      <c r="AN105" s="1151"/>
      <c r="AO105" s="1151"/>
      <c r="AP105" s="1151"/>
      <c r="AQ105" s="1152"/>
    </row>
    <row r="106" spans="1:48" ht="9.75" customHeight="1">
      <c r="A106" s="2152"/>
      <c r="B106" s="2276"/>
      <c r="C106" s="2277"/>
      <c r="D106" s="2277"/>
      <c r="E106" s="2277"/>
      <c r="F106" s="2277"/>
      <c r="G106" s="2277"/>
      <c r="H106" s="2277"/>
      <c r="I106" s="2277"/>
      <c r="J106" s="2277"/>
      <c r="K106" s="1151"/>
      <c r="L106" s="1152"/>
      <c r="M106" s="1232"/>
      <c r="N106" s="1151"/>
      <c r="O106" s="1151"/>
      <c r="P106" s="1151"/>
      <c r="Q106" s="1151"/>
      <c r="R106" s="1151"/>
      <c r="S106" s="1151"/>
      <c r="T106" s="1151"/>
      <c r="U106" s="1151"/>
      <c r="V106" s="1152"/>
      <c r="W106" s="1232"/>
      <c r="X106" s="1151"/>
      <c r="Y106" s="1151"/>
      <c r="Z106" s="1151"/>
      <c r="AA106" s="1151"/>
      <c r="AB106" s="1151"/>
      <c r="AC106" s="1151"/>
      <c r="AD106" s="1151"/>
      <c r="AE106" s="1151"/>
      <c r="AF106" s="1151"/>
      <c r="AG106" s="1152"/>
      <c r="AH106" s="1232"/>
      <c r="AI106" s="1151"/>
      <c r="AJ106" s="1151"/>
      <c r="AK106" s="1151"/>
      <c r="AL106" s="1151"/>
      <c r="AM106" s="1151"/>
      <c r="AN106" s="1151"/>
      <c r="AO106" s="1151"/>
      <c r="AP106" s="1151"/>
      <c r="AQ106" s="1152"/>
    </row>
    <row r="107" spans="1:48" ht="9.75" customHeight="1">
      <c r="A107" s="2153"/>
      <c r="B107" s="1233"/>
      <c r="C107" s="1234"/>
      <c r="D107" s="1234"/>
      <c r="E107" s="1234"/>
      <c r="F107" s="1234"/>
      <c r="G107" s="1234"/>
      <c r="H107" s="1234"/>
      <c r="I107" s="1234"/>
      <c r="J107" s="1234"/>
      <c r="K107" s="1234"/>
      <c r="L107" s="1235"/>
      <c r="M107" s="1233"/>
      <c r="N107" s="1234"/>
      <c r="O107" s="1234"/>
      <c r="P107" s="1234"/>
      <c r="Q107" s="1234"/>
      <c r="R107" s="1234"/>
      <c r="S107" s="1234"/>
      <c r="T107" s="1234"/>
      <c r="U107" s="1234"/>
      <c r="V107" s="1235"/>
      <c r="W107" s="1233"/>
      <c r="X107" s="1234"/>
      <c r="Y107" s="1234"/>
      <c r="Z107" s="1234"/>
      <c r="AA107" s="1234"/>
      <c r="AB107" s="1234"/>
      <c r="AC107" s="1234"/>
      <c r="AD107" s="1234"/>
      <c r="AE107" s="1234"/>
      <c r="AF107" s="1234"/>
      <c r="AG107" s="1235"/>
      <c r="AH107" s="1233"/>
      <c r="AI107" s="1234"/>
      <c r="AJ107" s="1234"/>
      <c r="AK107" s="1234"/>
      <c r="AL107" s="1234"/>
      <c r="AM107" s="1234"/>
      <c r="AN107" s="1234"/>
      <c r="AO107" s="1234"/>
      <c r="AP107" s="1234"/>
      <c r="AQ107" s="1235"/>
    </row>
    <row r="108" spans="1:48" ht="11.25" customHeight="1">
      <c r="B108" s="1073"/>
      <c r="C108" s="1073"/>
      <c r="D108" s="1073"/>
      <c r="E108" s="1073"/>
      <c r="F108" s="1073"/>
      <c r="G108" s="1073"/>
      <c r="H108" s="1073"/>
      <c r="I108" s="1073"/>
      <c r="J108" s="1073"/>
      <c r="K108" s="1073"/>
      <c r="L108" s="1073"/>
      <c r="M108" s="1073"/>
      <c r="N108" s="1073"/>
      <c r="O108" s="1073"/>
      <c r="P108" s="1073"/>
      <c r="Q108" s="1073"/>
      <c r="R108" s="1073"/>
      <c r="S108" s="1073"/>
      <c r="T108" s="1073"/>
      <c r="U108" s="1073"/>
      <c r="V108" s="1073"/>
      <c r="AH108" s="1073"/>
      <c r="AI108" s="1073"/>
      <c r="AJ108" s="1073"/>
      <c r="AK108" s="1073"/>
      <c r="AL108" s="1073"/>
      <c r="AM108" s="1073"/>
      <c r="AN108" s="1073"/>
      <c r="AO108" s="1073"/>
      <c r="AP108" s="1073"/>
      <c r="AQ108" s="1073"/>
    </row>
    <row r="113" spans="23:33" ht="11.25" customHeight="1">
      <c r="W113" s="1073"/>
      <c r="X113" s="1073"/>
      <c r="Y113" s="1073"/>
      <c r="Z113" s="1073"/>
      <c r="AA113" s="1073"/>
      <c r="AB113" s="1073"/>
      <c r="AC113" s="1073"/>
      <c r="AD113" s="1073"/>
      <c r="AE113" s="1073"/>
      <c r="AF113" s="1073"/>
      <c r="AG113" s="1073"/>
    </row>
  </sheetData>
  <mergeCells count="47">
    <mergeCell ref="AM5:AM7"/>
    <mergeCell ref="AN5:AN7"/>
    <mergeCell ref="AO5:AO7"/>
    <mergeCell ref="AP5:AP7"/>
    <mergeCell ref="AQ5:AQ7"/>
    <mergeCell ref="A104:A107"/>
    <mergeCell ref="B104:J106"/>
    <mergeCell ref="AG5:AG7"/>
    <mergeCell ref="AH5:AH7"/>
    <mergeCell ref="AI5:AI7"/>
    <mergeCell ref="T5:T7"/>
    <mergeCell ref="U5:U7"/>
    <mergeCell ref="V5:V7"/>
    <mergeCell ref="X5:X7"/>
    <mergeCell ref="Y5:Y7"/>
    <mergeCell ref="Z5:Z7"/>
    <mergeCell ref="N5:N7"/>
    <mergeCell ref="O5:O7"/>
    <mergeCell ref="P5:P7"/>
    <mergeCell ref="Q5:Q7"/>
    <mergeCell ref="R5:R7"/>
    <mergeCell ref="M5:M7"/>
    <mergeCell ref="AJ5:AJ7"/>
    <mergeCell ref="AK5:AK7"/>
    <mergeCell ref="AL5:AL7"/>
    <mergeCell ref="AA5:AA7"/>
    <mergeCell ref="AB5:AB7"/>
    <mergeCell ref="AC5:AC7"/>
    <mergeCell ref="AD5:AD7"/>
    <mergeCell ref="AE5:AE7"/>
    <mergeCell ref="AF5:AF7"/>
    <mergeCell ref="A1:A7"/>
    <mergeCell ref="C3:L4"/>
    <mergeCell ref="M3:V4"/>
    <mergeCell ref="X3:AG4"/>
    <mergeCell ref="AH3:AQ4"/>
    <mergeCell ref="C5:C7"/>
    <mergeCell ref="D5:D7"/>
    <mergeCell ref="E5:E7"/>
    <mergeCell ref="F5:F7"/>
    <mergeCell ref="G5:G7"/>
    <mergeCell ref="S5:S7"/>
    <mergeCell ref="H5:H7"/>
    <mergeCell ref="I5:I7"/>
    <mergeCell ref="J5:J7"/>
    <mergeCell ref="K5:K7"/>
    <mergeCell ref="L5:L7"/>
  </mergeCells>
  <phoneticPr fontId="2"/>
  <pageMargins left="0.86614173228346458" right="0.59055118110236227" top="0.59055118110236227" bottom="0.55118110236220474" header="0.39370078740157483" footer="0.31496062992125984"/>
  <pageSetup paperSize="9" scale="90" firstPageNumber="83" orientation="portrait" useFirstPageNumber="1" r:id="rId1"/>
  <headerFooter scaleWithDoc="0" alignWithMargins="0">
    <oddFooter>&amp;C－&amp;P－</oddFooter>
  </headerFooter>
  <colBreaks count="2" manualBreakCount="2">
    <brk id="12" max="106" man="1"/>
    <brk id="22" max="7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L76"/>
  <sheetViews>
    <sheetView showGridLines="0" view="pageBreakPreview" zoomScale="110" zoomScaleNormal="100" zoomScaleSheetLayoutView="110" workbookViewId="0"/>
  </sheetViews>
  <sheetFormatPr defaultColWidth="9" defaultRowHeight="9.6"/>
  <cols>
    <col min="1" max="1" width="9.09765625" style="1237" customWidth="1"/>
    <col min="2" max="11" width="7.19921875" style="1237" customWidth="1"/>
    <col min="12" max="12" width="6.8984375" style="1237" customWidth="1"/>
    <col min="13" max="15" width="5.59765625" style="1237" customWidth="1"/>
    <col min="16" max="16384" width="9" style="1237"/>
  </cols>
  <sheetData>
    <row r="1" spans="1:12" s="1238" customFormat="1" ht="15" customHeight="1">
      <c r="A1" s="1239"/>
      <c r="B1" s="1240" t="s">
        <v>230</v>
      </c>
      <c r="C1" s="1241"/>
      <c r="D1" s="1241"/>
      <c r="E1" s="1241"/>
      <c r="F1" s="1241"/>
      <c r="G1" s="1241"/>
      <c r="H1" s="1241"/>
      <c r="I1" s="1242"/>
      <c r="J1" s="1242"/>
      <c r="K1" s="1243"/>
      <c r="L1" s="1244"/>
    </row>
    <row r="2" spans="1:12" s="1238" customFormat="1" ht="15" customHeight="1">
      <c r="A2" s="1245"/>
      <c r="B2" s="1246" t="s">
        <v>258</v>
      </c>
      <c r="C2" s="1241"/>
      <c r="D2" s="1241"/>
      <c r="E2" s="1241"/>
      <c r="F2" s="1241"/>
      <c r="G2" s="1241"/>
      <c r="H2" s="1241"/>
      <c r="I2" s="1242"/>
      <c r="J2" s="1242"/>
      <c r="K2" s="1243"/>
      <c r="L2" s="1244"/>
    </row>
    <row r="3" spans="1:12" s="1247" customFormat="1" ht="13.5" customHeight="1">
      <c r="A3" s="1248"/>
      <c r="B3" s="2283" t="s">
        <v>259</v>
      </c>
      <c r="C3" s="2284"/>
      <c r="D3" s="2285"/>
      <c r="E3" s="1249" t="s">
        <v>260</v>
      </c>
      <c r="F3" s="2286" t="s">
        <v>261</v>
      </c>
      <c r="G3" s="2287"/>
      <c r="H3" s="2287"/>
      <c r="I3" s="2288"/>
      <c r="J3" s="2283" t="s">
        <v>262</v>
      </c>
      <c r="K3" s="2285"/>
    </row>
    <row r="4" spans="1:12" ht="11.25" customHeight="1">
      <c r="A4" s="1250"/>
      <c r="B4" s="2289" t="s">
        <v>263</v>
      </c>
      <c r="C4" s="2290"/>
      <c r="D4" s="2291"/>
      <c r="E4" s="1251" t="s">
        <v>264</v>
      </c>
      <c r="F4" s="2292" t="s">
        <v>265</v>
      </c>
      <c r="G4" s="2294" t="s">
        <v>266</v>
      </c>
      <c r="H4" s="2294" t="s">
        <v>267</v>
      </c>
      <c r="I4" s="2296" t="s">
        <v>268</v>
      </c>
      <c r="J4" s="2289" t="s">
        <v>269</v>
      </c>
      <c r="K4" s="2291"/>
    </row>
    <row r="5" spans="1:12" ht="11.25" customHeight="1">
      <c r="A5" s="1252"/>
      <c r="B5" s="1253" t="s">
        <v>270</v>
      </c>
      <c r="C5" s="1254" t="s">
        <v>186</v>
      </c>
      <c r="D5" s="1255" t="s">
        <v>271</v>
      </c>
      <c r="E5" s="1256" t="s">
        <v>272</v>
      </c>
      <c r="F5" s="2293"/>
      <c r="G5" s="2295"/>
      <c r="H5" s="2295"/>
      <c r="I5" s="2297"/>
      <c r="J5" s="1253" t="s">
        <v>186</v>
      </c>
      <c r="K5" s="1255" t="s">
        <v>271</v>
      </c>
    </row>
    <row r="6" spans="1:12" ht="12.75" customHeight="1">
      <c r="A6" s="1257">
        <v>42795</v>
      </c>
      <c r="B6" s="1258">
        <v>13</v>
      </c>
      <c r="C6" s="1259">
        <v>8</v>
      </c>
      <c r="D6" s="1260">
        <v>15</v>
      </c>
      <c r="E6" s="1261">
        <v>7</v>
      </c>
      <c r="F6" s="1261">
        <v>-17</v>
      </c>
      <c r="G6" s="1259">
        <v>12</v>
      </c>
      <c r="H6" s="1259">
        <v>-9</v>
      </c>
      <c r="I6" s="1262">
        <v>28</v>
      </c>
      <c r="J6" s="1258">
        <v>-9</v>
      </c>
      <c r="K6" s="1260">
        <v>-32</v>
      </c>
    </row>
    <row r="7" spans="1:12" ht="12.75" customHeight="1">
      <c r="A7" s="1263">
        <v>42887</v>
      </c>
      <c r="B7" s="1258">
        <v>7</v>
      </c>
      <c r="C7" s="1259">
        <v>1</v>
      </c>
      <c r="D7" s="1260">
        <v>9</v>
      </c>
      <c r="E7" s="1261">
        <v>7</v>
      </c>
      <c r="F7" s="1261">
        <v>-16</v>
      </c>
      <c r="G7" s="1259">
        <v>13</v>
      </c>
      <c r="H7" s="1259">
        <v>-8</v>
      </c>
      <c r="I7" s="1262">
        <v>22</v>
      </c>
      <c r="J7" s="1258">
        <v>-15</v>
      </c>
      <c r="K7" s="1260">
        <v>-32</v>
      </c>
    </row>
    <row r="8" spans="1:12" ht="12.75" customHeight="1">
      <c r="A8" s="1263">
        <v>42979</v>
      </c>
      <c r="B8" s="1258">
        <v>8</v>
      </c>
      <c r="C8" s="1259">
        <v>2</v>
      </c>
      <c r="D8" s="1260">
        <v>11</v>
      </c>
      <c r="E8" s="1261">
        <v>-1</v>
      </c>
      <c r="F8" s="1261">
        <v>-13</v>
      </c>
      <c r="G8" s="1259">
        <v>16</v>
      </c>
      <c r="H8" s="1259">
        <v>-7</v>
      </c>
      <c r="I8" s="1262">
        <v>22</v>
      </c>
      <c r="J8" s="1258">
        <v>-18</v>
      </c>
      <c r="K8" s="1260">
        <v>-38</v>
      </c>
    </row>
    <row r="9" spans="1:12" ht="12.75" customHeight="1">
      <c r="A9" s="1263">
        <v>43070</v>
      </c>
      <c r="B9" s="1258">
        <v>8</v>
      </c>
      <c r="C9" s="1259">
        <v>5</v>
      </c>
      <c r="D9" s="1260">
        <v>11</v>
      </c>
      <c r="E9" s="1261">
        <v>1</v>
      </c>
      <c r="F9" s="1261">
        <v>-12</v>
      </c>
      <c r="G9" s="1259">
        <v>17</v>
      </c>
      <c r="H9" s="1259">
        <v>-11</v>
      </c>
      <c r="I9" s="1262">
        <v>25</v>
      </c>
      <c r="J9" s="1258">
        <v>-22</v>
      </c>
      <c r="K9" s="1260">
        <v>-40</v>
      </c>
    </row>
    <row r="10" spans="1:12" ht="4.5" customHeight="1">
      <c r="A10" s="1263"/>
      <c r="B10" s="1258"/>
      <c r="C10" s="1259"/>
      <c r="D10" s="1260"/>
      <c r="E10" s="1261"/>
      <c r="F10" s="1261"/>
      <c r="G10" s="1259"/>
      <c r="H10" s="1259"/>
      <c r="I10" s="1262"/>
      <c r="J10" s="1258"/>
      <c r="K10" s="1260"/>
    </row>
    <row r="11" spans="1:12" ht="12.75" customHeight="1">
      <c r="A11" s="1264">
        <v>43160</v>
      </c>
      <c r="B11" s="1258">
        <v>10</v>
      </c>
      <c r="C11" s="1259">
        <v>12</v>
      </c>
      <c r="D11" s="1260">
        <v>9</v>
      </c>
      <c r="E11" s="1261">
        <v>-2</v>
      </c>
      <c r="F11" s="1261">
        <v>-14</v>
      </c>
      <c r="G11" s="1259">
        <v>14</v>
      </c>
      <c r="H11" s="1259">
        <v>-7</v>
      </c>
      <c r="I11" s="1262">
        <v>28</v>
      </c>
      <c r="J11" s="1258">
        <v>-24</v>
      </c>
      <c r="K11" s="1260">
        <v>-34</v>
      </c>
    </row>
    <row r="12" spans="1:12" ht="12.75" customHeight="1">
      <c r="A12" s="1263">
        <v>43252</v>
      </c>
      <c r="B12" s="1258">
        <v>9</v>
      </c>
      <c r="C12" s="1259">
        <v>11</v>
      </c>
      <c r="D12" s="1260">
        <v>8</v>
      </c>
      <c r="E12" s="1261">
        <v>1</v>
      </c>
      <c r="F12" s="1261">
        <v>-14</v>
      </c>
      <c r="G12" s="1259">
        <v>18</v>
      </c>
      <c r="H12" s="1259">
        <v>-5</v>
      </c>
      <c r="I12" s="1262">
        <v>33</v>
      </c>
      <c r="J12" s="1258">
        <v>-20</v>
      </c>
      <c r="K12" s="1260">
        <v>-34</v>
      </c>
    </row>
    <row r="13" spans="1:12" ht="12.75" customHeight="1">
      <c r="A13" s="1263">
        <v>43344</v>
      </c>
      <c r="B13" s="1258">
        <v>5</v>
      </c>
      <c r="C13" s="1259">
        <v>6</v>
      </c>
      <c r="D13" s="1260">
        <v>3</v>
      </c>
      <c r="E13" s="1261">
        <v>7</v>
      </c>
      <c r="F13" s="1261">
        <v>-17</v>
      </c>
      <c r="G13" s="1259">
        <v>16</v>
      </c>
      <c r="H13" s="1259">
        <v>-7</v>
      </c>
      <c r="I13" s="1262">
        <v>26</v>
      </c>
      <c r="J13" s="1258">
        <v>-22</v>
      </c>
      <c r="K13" s="1260">
        <v>-31</v>
      </c>
    </row>
    <row r="14" spans="1:12" ht="12.75" customHeight="1">
      <c r="A14" s="1263">
        <v>43435</v>
      </c>
      <c r="B14" s="1258">
        <v>10</v>
      </c>
      <c r="C14" s="1259">
        <v>9</v>
      </c>
      <c r="D14" s="1260">
        <v>11</v>
      </c>
      <c r="E14" s="1261">
        <v>6</v>
      </c>
      <c r="F14" s="1261">
        <v>-13</v>
      </c>
      <c r="G14" s="1259">
        <v>13</v>
      </c>
      <c r="H14" s="1259">
        <v>-3</v>
      </c>
      <c r="I14" s="1262">
        <v>35</v>
      </c>
      <c r="J14" s="1258">
        <v>-18</v>
      </c>
      <c r="K14" s="1260">
        <v>-36</v>
      </c>
    </row>
    <row r="15" spans="1:12" ht="4.5" customHeight="1">
      <c r="A15" s="1263"/>
      <c r="B15" s="1258"/>
      <c r="C15" s="1259"/>
      <c r="D15" s="1260"/>
      <c r="E15" s="1261"/>
      <c r="F15" s="1259"/>
      <c r="G15" s="1259"/>
      <c r="H15" s="1259"/>
      <c r="I15" s="1262"/>
      <c r="J15" s="1258"/>
      <c r="K15" s="1260"/>
    </row>
    <row r="16" spans="1:12" ht="12.75" customHeight="1">
      <c r="A16" s="1265">
        <v>43525</v>
      </c>
      <c r="B16" s="1258">
        <v>6</v>
      </c>
      <c r="C16" s="1259">
        <v>1</v>
      </c>
      <c r="D16" s="1260">
        <v>10</v>
      </c>
      <c r="E16" s="1261">
        <v>4</v>
      </c>
      <c r="F16" s="1261">
        <v>-22</v>
      </c>
      <c r="G16" s="1259">
        <v>16</v>
      </c>
      <c r="H16" s="1259">
        <v>-7</v>
      </c>
      <c r="I16" s="1262">
        <v>37</v>
      </c>
      <c r="J16" s="1258">
        <v>-19</v>
      </c>
      <c r="K16" s="1260">
        <v>-35</v>
      </c>
    </row>
    <row r="17" spans="1:12" ht="12.75" customHeight="1">
      <c r="A17" s="1263">
        <v>43617</v>
      </c>
      <c r="B17" s="1258">
        <v>1</v>
      </c>
      <c r="C17" s="1259">
        <v>0</v>
      </c>
      <c r="D17" s="1260">
        <v>2</v>
      </c>
      <c r="E17" s="1261">
        <v>10</v>
      </c>
      <c r="F17" s="1261">
        <v>-23</v>
      </c>
      <c r="G17" s="1259">
        <v>16</v>
      </c>
      <c r="H17" s="1259">
        <v>2</v>
      </c>
      <c r="I17" s="1262">
        <v>35</v>
      </c>
      <c r="J17" s="1258">
        <v>-14</v>
      </c>
      <c r="K17" s="1260">
        <v>-31</v>
      </c>
    </row>
    <row r="18" spans="1:12" ht="12.75" customHeight="1">
      <c r="A18" s="1263">
        <v>43709</v>
      </c>
      <c r="B18" s="1258">
        <v>7</v>
      </c>
      <c r="C18" s="1259">
        <v>1</v>
      </c>
      <c r="D18" s="1260">
        <v>10</v>
      </c>
      <c r="E18" s="1261">
        <v>7</v>
      </c>
      <c r="F18" s="1261">
        <v>-27</v>
      </c>
      <c r="G18" s="1259">
        <v>13</v>
      </c>
      <c r="H18" s="1259">
        <v>-1</v>
      </c>
      <c r="I18" s="1262">
        <v>24</v>
      </c>
      <c r="J18" s="1258">
        <v>-4</v>
      </c>
      <c r="K18" s="1260">
        <v>-37</v>
      </c>
    </row>
    <row r="19" spans="1:12" ht="12.75" customHeight="1">
      <c r="A19" s="1263">
        <v>43800</v>
      </c>
      <c r="B19" s="1261">
        <v>3</v>
      </c>
      <c r="C19" s="1259">
        <v>-6</v>
      </c>
      <c r="D19" s="1266">
        <v>9</v>
      </c>
      <c r="E19" s="1258">
        <v>7</v>
      </c>
      <c r="F19" s="1261">
        <v>-22</v>
      </c>
      <c r="G19" s="1259">
        <v>15</v>
      </c>
      <c r="H19" s="1259">
        <v>0</v>
      </c>
      <c r="I19" s="1266">
        <v>25</v>
      </c>
      <c r="J19" s="1261">
        <v>-4</v>
      </c>
      <c r="K19" s="1260">
        <v>-37</v>
      </c>
    </row>
    <row r="20" spans="1:12" ht="4.5" customHeight="1">
      <c r="A20" s="1263"/>
      <c r="B20" s="1258"/>
      <c r="C20" s="1259"/>
      <c r="D20" s="1260"/>
      <c r="E20" s="1261"/>
      <c r="F20" s="1261"/>
      <c r="G20" s="1259"/>
      <c r="H20" s="1259"/>
      <c r="I20" s="1262"/>
      <c r="J20" s="1258"/>
      <c r="K20" s="1260"/>
    </row>
    <row r="21" spans="1:12" ht="12.75" customHeight="1">
      <c r="A21" s="1265">
        <v>43891</v>
      </c>
      <c r="B21" s="1258">
        <v>-5</v>
      </c>
      <c r="C21" s="1259">
        <v>-12</v>
      </c>
      <c r="D21" s="1260">
        <v>-1</v>
      </c>
      <c r="E21" s="1261">
        <v>5</v>
      </c>
      <c r="F21" s="1261">
        <v>-32</v>
      </c>
      <c r="G21" s="1259">
        <v>9</v>
      </c>
      <c r="H21" s="1259">
        <v>-7</v>
      </c>
      <c r="I21" s="1262">
        <v>20</v>
      </c>
      <c r="J21" s="1258">
        <v>-8</v>
      </c>
      <c r="K21" s="1260">
        <v>-40</v>
      </c>
    </row>
    <row r="22" spans="1:12" ht="12.75" customHeight="1">
      <c r="A22" s="1263">
        <v>43983</v>
      </c>
      <c r="B22" s="1258">
        <v>-25</v>
      </c>
      <c r="C22" s="1259">
        <v>-46</v>
      </c>
      <c r="D22" s="1260">
        <v>-13</v>
      </c>
      <c r="E22" s="1261">
        <v>32</v>
      </c>
      <c r="F22" s="1261">
        <v>-40</v>
      </c>
      <c r="G22" s="1259">
        <v>27</v>
      </c>
      <c r="H22" s="1259">
        <v>-11</v>
      </c>
      <c r="I22" s="1262">
        <v>13</v>
      </c>
      <c r="J22" s="1258">
        <v>25</v>
      </c>
      <c r="K22" s="1260">
        <v>-21</v>
      </c>
    </row>
    <row r="23" spans="1:12" ht="12.75" customHeight="1">
      <c r="A23" s="1263">
        <v>44075</v>
      </c>
      <c r="B23" s="1258">
        <v>-20</v>
      </c>
      <c r="C23" s="1259">
        <v>-39</v>
      </c>
      <c r="D23" s="1260">
        <v>-8</v>
      </c>
      <c r="E23" s="1261">
        <v>28</v>
      </c>
      <c r="F23" s="1261">
        <v>-33</v>
      </c>
      <c r="G23" s="1259">
        <v>20</v>
      </c>
      <c r="H23" s="1259">
        <v>-8</v>
      </c>
      <c r="I23" s="1262">
        <v>12</v>
      </c>
      <c r="J23" s="1258">
        <v>22</v>
      </c>
      <c r="K23" s="1260">
        <v>-30</v>
      </c>
    </row>
    <row r="24" spans="1:12" ht="12.75" customHeight="1">
      <c r="A24" s="1263">
        <v>44166</v>
      </c>
      <c r="B24" s="1258">
        <v>-5</v>
      </c>
      <c r="C24" s="1259">
        <v>-18</v>
      </c>
      <c r="D24" s="1260">
        <v>4</v>
      </c>
      <c r="E24" s="1261">
        <v>19</v>
      </c>
      <c r="F24" s="1261">
        <v>-41</v>
      </c>
      <c r="G24" s="1259">
        <v>17</v>
      </c>
      <c r="H24" s="1259">
        <v>-9</v>
      </c>
      <c r="I24" s="1262">
        <v>17</v>
      </c>
      <c r="J24" s="1258">
        <v>24</v>
      </c>
      <c r="K24" s="1260">
        <v>-27</v>
      </c>
    </row>
    <row r="25" spans="1:12" ht="4.5" customHeight="1">
      <c r="A25" s="1263"/>
      <c r="B25" s="1258"/>
      <c r="C25" s="1259"/>
      <c r="D25" s="1260"/>
      <c r="E25" s="1261"/>
      <c r="F25" s="1261"/>
      <c r="G25" s="1259"/>
      <c r="H25" s="1259"/>
      <c r="I25" s="1262"/>
      <c r="J25" s="1258"/>
      <c r="K25" s="1260"/>
    </row>
    <row r="26" spans="1:12" ht="12.75" customHeight="1">
      <c r="A26" s="1267">
        <v>44256</v>
      </c>
      <c r="B26" s="1729">
        <v>-4</v>
      </c>
      <c r="C26" s="1730">
        <v>-8</v>
      </c>
      <c r="D26" s="1731">
        <v>-1</v>
      </c>
      <c r="E26" s="1732">
        <v>16</v>
      </c>
      <c r="F26" s="1732">
        <v>-22</v>
      </c>
      <c r="G26" s="1730">
        <v>6</v>
      </c>
      <c r="H26" s="1730">
        <v>-9</v>
      </c>
      <c r="I26" s="1733">
        <v>21</v>
      </c>
      <c r="J26" s="1729">
        <v>4</v>
      </c>
      <c r="K26" s="1731">
        <v>-27</v>
      </c>
    </row>
    <row r="27" spans="1:12" ht="12.75" customHeight="1">
      <c r="A27" s="1269">
        <v>44348</v>
      </c>
      <c r="B27" s="1729">
        <v>-5</v>
      </c>
      <c r="C27" s="1730">
        <v>-13</v>
      </c>
      <c r="D27" s="1731">
        <v>0</v>
      </c>
      <c r="E27" s="1732">
        <v>7</v>
      </c>
      <c r="F27" s="1732">
        <v>-16</v>
      </c>
      <c r="G27" s="1730">
        <v>3</v>
      </c>
      <c r="H27" s="1730">
        <v>3</v>
      </c>
      <c r="I27" s="1733">
        <v>46</v>
      </c>
      <c r="J27" s="1729">
        <v>-3</v>
      </c>
      <c r="K27" s="1731">
        <v>-22</v>
      </c>
    </row>
    <row r="28" spans="1:12" ht="12.75" customHeight="1">
      <c r="A28" s="1269">
        <v>44440</v>
      </c>
      <c r="B28" s="1729">
        <v>-2</v>
      </c>
      <c r="C28" s="1730">
        <v>-4</v>
      </c>
      <c r="D28" s="1731">
        <v>-1</v>
      </c>
      <c r="E28" s="1732">
        <v>8</v>
      </c>
      <c r="F28" s="1732">
        <v>-12</v>
      </c>
      <c r="G28" s="1730">
        <v>7</v>
      </c>
      <c r="H28" s="1730">
        <v>2</v>
      </c>
      <c r="I28" s="1733">
        <v>45</v>
      </c>
      <c r="J28" s="1729">
        <v>1</v>
      </c>
      <c r="K28" s="1731">
        <v>-27</v>
      </c>
    </row>
    <row r="29" spans="1:12" ht="12.75" customHeight="1">
      <c r="A29" s="1269">
        <v>44531</v>
      </c>
      <c r="B29" s="1734">
        <v>-3</v>
      </c>
      <c r="C29" s="1735">
        <v>-7</v>
      </c>
      <c r="D29" s="1736">
        <v>0</v>
      </c>
      <c r="E29" s="1732">
        <v>13</v>
      </c>
      <c r="F29" s="1732">
        <v>-10</v>
      </c>
      <c r="G29" s="1730">
        <v>12</v>
      </c>
      <c r="H29" s="1730">
        <v>10</v>
      </c>
      <c r="I29" s="1733">
        <v>65</v>
      </c>
      <c r="J29" s="1729">
        <v>-9</v>
      </c>
      <c r="K29" s="1731">
        <v>-33</v>
      </c>
    </row>
    <row r="30" spans="1:12" ht="11.25" customHeight="1">
      <c r="A30" s="2117" t="s">
        <v>273</v>
      </c>
      <c r="B30" s="1270" t="s">
        <v>274</v>
      </c>
      <c r="C30" s="1271"/>
      <c r="D30" s="1271"/>
      <c r="E30" s="1271"/>
      <c r="F30" s="1271"/>
      <c r="G30" s="1271"/>
      <c r="H30" s="1271"/>
      <c r="I30" s="1272"/>
      <c r="J30" s="1272"/>
      <c r="K30" s="1273"/>
      <c r="L30" s="1274"/>
    </row>
    <row r="31" spans="1:12" ht="11.25" customHeight="1">
      <c r="A31" s="2119"/>
      <c r="B31" s="1275"/>
      <c r="C31" s="1276"/>
      <c r="D31" s="1276"/>
      <c r="E31" s="1276"/>
      <c r="F31" s="1276"/>
      <c r="G31" s="1276"/>
      <c r="H31" s="1276"/>
      <c r="I31" s="1277"/>
      <c r="J31" s="1277"/>
      <c r="K31" s="1278"/>
      <c r="L31" s="1274"/>
    </row>
    <row r="32" spans="1:12" ht="27" customHeight="1">
      <c r="A32" s="1279"/>
      <c r="B32" s="1280"/>
      <c r="C32" s="1280"/>
      <c r="D32" s="1280"/>
      <c r="E32" s="1280"/>
      <c r="F32" s="1274"/>
      <c r="G32" s="1280"/>
      <c r="H32" s="1280"/>
      <c r="I32" s="1280"/>
      <c r="J32" s="1280"/>
      <c r="K32" s="1274"/>
      <c r="L32" s="1274"/>
    </row>
    <row r="33" spans="1:10" ht="15" customHeight="1">
      <c r="A33" s="1281"/>
      <c r="B33" s="2299" t="s">
        <v>275</v>
      </c>
      <c r="C33" s="2300"/>
      <c r="D33" s="2300"/>
      <c r="E33" s="2300"/>
      <c r="F33" s="2300"/>
      <c r="G33" s="2300"/>
      <c r="H33" s="2300"/>
      <c r="I33" s="2300"/>
      <c r="J33" s="2301"/>
    </row>
    <row r="34" spans="1:10" ht="13.5" customHeight="1">
      <c r="A34" s="1250"/>
      <c r="B34" s="2286" t="s">
        <v>276</v>
      </c>
      <c r="C34" s="2287"/>
      <c r="D34" s="2287"/>
      <c r="E34" s="2287"/>
      <c r="F34" s="2287"/>
      <c r="G34" s="2287"/>
      <c r="H34" s="2287"/>
      <c r="I34" s="2287"/>
      <c r="J34" s="2288"/>
    </row>
    <row r="35" spans="1:10" ht="11.25" customHeight="1">
      <c r="A35" s="1250"/>
      <c r="B35" s="2302" t="s">
        <v>277</v>
      </c>
      <c r="C35" s="2303"/>
      <c r="D35" s="2304"/>
      <c r="E35" s="2302" t="s">
        <v>278</v>
      </c>
      <c r="F35" s="2303"/>
      <c r="G35" s="2304"/>
      <c r="H35" s="2302" t="s">
        <v>279</v>
      </c>
      <c r="I35" s="2303"/>
      <c r="J35" s="2304"/>
    </row>
    <row r="36" spans="1:10" ht="11.25" customHeight="1">
      <c r="A36" s="1250"/>
      <c r="B36" s="2289" t="s">
        <v>280</v>
      </c>
      <c r="C36" s="2290"/>
      <c r="D36" s="2291"/>
      <c r="E36" s="2289" t="s">
        <v>281</v>
      </c>
      <c r="F36" s="2290"/>
      <c r="G36" s="2291"/>
      <c r="H36" s="2289" t="s">
        <v>282</v>
      </c>
      <c r="I36" s="2290"/>
      <c r="J36" s="2291"/>
    </row>
    <row r="37" spans="1:10" ht="11.25" customHeight="1">
      <c r="A37" s="1252"/>
      <c r="B37" s="1253" t="s">
        <v>270</v>
      </c>
      <c r="C37" s="1254" t="s">
        <v>186</v>
      </c>
      <c r="D37" s="1255" t="s">
        <v>271</v>
      </c>
      <c r="E37" s="1253" t="s">
        <v>270</v>
      </c>
      <c r="F37" s="1254" t="s">
        <v>186</v>
      </c>
      <c r="G37" s="1255" t="s">
        <v>271</v>
      </c>
      <c r="H37" s="1253" t="s">
        <v>270</v>
      </c>
      <c r="I37" s="1254" t="s">
        <v>186</v>
      </c>
      <c r="J37" s="1255" t="s">
        <v>271</v>
      </c>
    </row>
    <row r="38" spans="1:10" ht="12.75" customHeight="1">
      <c r="A38" s="1257">
        <v>42795</v>
      </c>
      <c r="B38" s="1258">
        <v>20</v>
      </c>
      <c r="C38" s="1259" t="s">
        <v>35</v>
      </c>
      <c r="D38" s="1260" t="s">
        <v>35</v>
      </c>
      <c r="E38" s="1258">
        <v>30</v>
      </c>
      <c r="F38" s="1259" t="s">
        <v>35</v>
      </c>
      <c r="G38" s="1260" t="s">
        <v>35</v>
      </c>
      <c r="H38" s="1258">
        <v>-13</v>
      </c>
      <c r="I38" s="1259" t="s">
        <v>35</v>
      </c>
      <c r="J38" s="1260" t="s">
        <v>35</v>
      </c>
    </row>
    <row r="39" spans="1:10" ht="12.75" customHeight="1">
      <c r="A39" s="1263">
        <v>42887</v>
      </c>
      <c r="B39" s="1258">
        <v>17</v>
      </c>
      <c r="C39" s="1259" t="s">
        <v>35</v>
      </c>
      <c r="D39" s="1260" t="s">
        <v>35</v>
      </c>
      <c r="E39" s="1258">
        <v>28</v>
      </c>
      <c r="F39" s="1259" t="s">
        <v>35</v>
      </c>
      <c r="G39" s="1260" t="s">
        <v>35</v>
      </c>
      <c r="H39" s="1258">
        <v>-10</v>
      </c>
      <c r="I39" s="1259" t="s">
        <v>35</v>
      </c>
      <c r="J39" s="1260" t="s">
        <v>35</v>
      </c>
    </row>
    <row r="40" spans="1:10" ht="12.75" customHeight="1">
      <c r="A40" s="1263">
        <v>42979</v>
      </c>
      <c r="B40" s="1258">
        <v>16</v>
      </c>
      <c r="C40" s="1259" t="s">
        <v>35</v>
      </c>
      <c r="D40" s="1260" t="s">
        <v>35</v>
      </c>
      <c r="E40" s="1258">
        <v>29</v>
      </c>
      <c r="F40" s="1259" t="s">
        <v>35</v>
      </c>
      <c r="G40" s="1260" t="s">
        <v>35</v>
      </c>
      <c r="H40" s="1258">
        <v>-10</v>
      </c>
      <c r="I40" s="1259" t="s">
        <v>35</v>
      </c>
      <c r="J40" s="1260" t="s">
        <v>35</v>
      </c>
    </row>
    <row r="41" spans="1:10" ht="12.75" customHeight="1">
      <c r="A41" s="1263">
        <v>43070</v>
      </c>
      <c r="B41" s="1258">
        <v>14</v>
      </c>
      <c r="C41" s="1259" t="s">
        <v>35</v>
      </c>
      <c r="D41" s="1260" t="s">
        <v>35</v>
      </c>
      <c r="E41" s="1258">
        <v>28</v>
      </c>
      <c r="F41" s="1259" t="s">
        <v>35</v>
      </c>
      <c r="G41" s="1260" t="s">
        <v>35</v>
      </c>
      <c r="H41" s="1258">
        <v>-6</v>
      </c>
      <c r="I41" s="1259" t="s">
        <v>35</v>
      </c>
      <c r="J41" s="1260" t="s">
        <v>35</v>
      </c>
    </row>
    <row r="42" spans="1:10" ht="4.5" customHeight="1">
      <c r="A42" s="1263"/>
      <c r="B42" s="1258"/>
      <c r="C42" s="1259"/>
      <c r="D42" s="1260"/>
      <c r="E42" s="1258"/>
      <c r="F42" s="1259"/>
      <c r="G42" s="1260"/>
      <c r="H42" s="1258"/>
      <c r="I42" s="1259"/>
      <c r="J42" s="1260"/>
    </row>
    <row r="43" spans="1:10" ht="12.75" customHeight="1">
      <c r="A43" s="1265">
        <v>43160</v>
      </c>
      <c r="B43" s="1258">
        <v>17</v>
      </c>
      <c r="C43" s="1259" t="s">
        <v>35</v>
      </c>
      <c r="D43" s="1260" t="s">
        <v>35</v>
      </c>
      <c r="E43" s="1258">
        <v>30</v>
      </c>
      <c r="F43" s="1259" t="s">
        <v>35</v>
      </c>
      <c r="G43" s="1260" t="s">
        <v>35</v>
      </c>
      <c r="H43" s="1258">
        <v>-1</v>
      </c>
      <c r="I43" s="1259" t="s">
        <v>35</v>
      </c>
      <c r="J43" s="1260" t="s">
        <v>35</v>
      </c>
    </row>
    <row r="44" spans="1:10" ht="12.75" customHeight="1">
      <c r="A44" s="1263">
        <v>43252</v>
      </c>
      <c r="B44" s="1258">
        <v>16</v>
      </c>
      <c r="C44" s="1259" t="s">
        <v>35</v>
      </c>
      <c r="D44" s="1260" t="s">
        <v>35</v>
      </c>
      <c r="E44" s="1258">
        <v>29</v>
      </c>
      <c r="F44" s="1259" t="s">
        <v>35</v>
      </c>
      <c r="G44" s="1260" t="s">
        <v>35</v>
      </c>
      <c r="H44" s="1258">
        <v>4</v>
      </c>
      <c r="I44" s="1259" t="s">
        <v>35</v>
      </c>
      <c r="J44" s="1260" t="s">
        <v>35</v>
      </c>
    </row>
    <row r="45" spans="1:10" ht="12.75" customHeight="1">
      <c r="A45" s="1263">
        <v>43344</v>
      </c>
      <c r="B45" s="1258">
        <v>11</v>
      </c>
      <c r="C45" s="1259" t="s">
        <v>35</v>
      </c>
      <c r="D45" s="1260" t="s">
        <v>35</v>
      </c>
      <c r="E45" s="1258">
        <v>29</v>
      </c>
      <c r="F45" s="1259" t="s">
        <v>35</v>
      </c>
      <c r="G45" s="1260" t="s">
        <v>35</v>
      </c>
      <c r="H45" s="1258">
        <v>0</v>
      </c>
      <c r="I45" s="1259" t="s">
        <v>35</v>
      </c>
      <c r="J45" s="1260" t="s">
        <v>35</v>
      </c>
    </row>
    <row r="46" spans="1:10" ht="12.75" customHeight="1">
      <c r="A46" s="1263">
        <v>43435</v>
      </c>
      <c r="B46" s="1258">
        <v>15</v>
      </c>
      <c r="C46" s="1259" t="s">
        <v>35</v>
      </c>
      <c r="D46" s="1260" t="s">
        <v>35</v>
      </c>
      <c r="E46" s="1258">
        <v>26</v>
      </c>
      <c r="F46" s="1259" t="s">
        <v>35</v>
      </c>
      <c r="G46" s="1260" t="s">
        <v>35</v>
      </c>
      <c r="H46" s="1258">
        <v>-1</v>
      </c>
      <c r="I46" s="1259" t="s">
        <v>35</v>
      </c>
      <c r="J46" s="1260" t="s">
        <v>35</v>
      </c>
    </row>
    <row r="47" spans="1:10" ht="4.5" customHeight="1">
      <c r="A47" s="1263"/>
      <c r="B47" s="1258"/>
      <c r="C47" s="1259"/>
      <c r="D47" s="1260"/>
      <c r="E47" s="1258"/>
      <c r="F47" s="1259"/>
      <c r="G47" s="1260"/>
      <c r="H47" s="1258"/>
      <c r="I47" s="1259"/>
      <c r="J47" s="1260"/>
    </row>
    <row r="48" spans="1:10" ht="12.75" customHeight="1">
      <c r="A48" s="1265">
        <v>43525</v>
      </c>
      <c r="B48" s="1258">
        <v>13</v>
      </c>
      <c r="C48" s="1259" t="s">
        <v>35</v>
      </c>
      <c r="D48" s="1260" t="s">
        <v>35</v>
      </c>
      <c r="E48" s="1258">
        <v>25</v>
      </c>
      <c r="F48" s="1259" t="s">
        <v>35</v>
      </c>
      <c r="G48" s="1260" t="s">
        <v>35</v>
      </c>
      <c r="H48" s="1258">
        <v>-1</v>
      </c>
      <c r="I48" s="1259" t="s">
        <v>35</v>
      </c>
      <c r="J48" s="1260" t="s">
        <v>35</v>
      </c>
    </row>
    <row r="49" spans="1:12" ht="12.75" customHeight="1">
      <c r="A49" s="1263">
        <v>43617</v>
      </c>
      <c r="B49" s="1258">
        <v>12</v>
      </c>
      <c r="C49" s="1259" t="s">
        <v>35</v>
      </c>
      <c r="D49" s="1260" t="s">
        <v>35</v>
      </c>
      <c r="E49" s="1258">
        <v>24</v>
      </c>
      <c r="F49" s="1259" t="s">
        <v>35</v>
      </c>
      <c r="G49" s="1260" t="s">
        <v>35</v>
      </c>
      <c r="H49" s="1258">
        <v>-1</v>
      </c>
      <c r="I49" s="1259" t="s">
        <v>35</v>
      </c>
      <c r="J49" s="1260" t="s">
        <v>35</v>
      </c>
    </row>
    <row r="50" spans="1:12" ht="12.75" customHeight="1">
      <c r="A50" s="1263">
        <v>43709</v>
      </c>
      <c r="B50" s="1258">
        <v>12</v>
      </c>
      <c r="C50" s="1259" t="s">
        <v>35</v>
      </c>
      <c r="D50" s="1260" t="s">
        <v>35</v>
      </c>
      <c r="E50" s="1258">
        <v>26</v>
      </c>
      <c r="F50" s="1259" t="s">
        <v>35</v>
      </c>
      <c r="G50" s="1260" t="s">
        <v>35</v>
      </c>
      <c r="H50" s="1258">
        <v>2</v>
      </c>
      <c r="I50" s="1259" t="s">
        <v>35</v>
      </c>
      <c r="J50" s="1260" t="s">
        <v>35</v>
      </c>
    </row>
    <row r="51" spans="1:12" ht="12.75" customHeight="1">
      <c r="A51" s="1263">
        <v>43800</v>
      </c>
      <c r="B51" s="1261">
        <v>10</v>
      </c>
      <c r="C51" s="1259" t="s">
        <v>35</v>
      </c>
      <c r="D51" s="1266" t="s">
        <v>35</v>
      </c>
      <c r="E51" s="1261">
        <v>24</v>
      </c>
      <c r="F51" s="1259" t="s">
        <v>35</v>
      </c>
      <c r="G51" s="1266" t="s">
        <v>35</v>
      </c>
      <c r="H51" s="1261">
        <v>6</v>
      </c>
      <c r="I51" s="1259" t="s">
        <v>35</v>
      </c>
      <c r="J51" s="1260" t="s">
        <v>35</v>
      </c>
    </row>
    <row r="52" spans="1:12" ht="4.5" customHeight="1">
      <c r="A52" s="1263"/>
      <c r="B52" s="1258"/>
      <c r="C52" s="1259"/>
      <c r="D52" s="1260"/>
      <c r="E52" s="1258"/>
      <c r="F52" s="1259"/>
      <c r="G52" s="1260"/>
      <c r="H52" s="1258"/>
      <c r="I52" s="1259"/>
      <c r="J52" s="1260"/>
    </row>
    <row r="53" spans="1:12" ht="12.75" customHeight="1">
      <c r="A53" s="1265">
        <v>43891</v>
      </c>
      <c r="B53" s="1258">
        <v>6</v>
      </c>
      <c r="C53" s="1259" t="s">
        <v>35</v>
      </c>
      <c r="D53" s="1260" t="s">
        <v>35</v>
      </c>
      <c r="E53" s="1258">
        <v>18</v>
      </c>
      <c r="F53" s="1259" t="s">
        <v>35</v>
      </c>
      <c r="G53" s="1260" t="s">
        <v>35</v>
      </c>
      <c r="H53" s="1258">
        <v>1</v>
      </c>
      <c r="I53" s="1259" t="s">
        <v>35</v>
      </c>
      <c r="J53" s="1260" t="s">
        <v>35</v>
      </c>
    </row>
    <row r="54" spans="1:12" ht="12.75" customHeight="1">
      <c r="A54" s="1263">
        <v>43983</v>
      </c>
      <c r="B54" s="1258">
        <v>0</v>
      </c>
      <c r="C54" s="1259" t="s">
        <v>35</v>
      </c>
      <c r="D54" s="1260" t="s">
        <v>35</v>
      </c>
      <c r="E54" s="1258">
        <v>20</v>
      </c>
      <c r="F54" s="1259" t="s">
        <v>35</v>
      </c>
      <c r="G54" s="1260" t="s">
        <v>35</v>
      </c>
      <c r="H54" s="1258">
        <v>-2</v>
      </c>
      <c r="I54" s="1259" t="s">
        <v>35</v>
      </c>
      <c r="J54" s="1260" t="s">
        <v>35</v>
      </c>
    </row>
    <row r="55" spans="1:12" ht="12.75" customHeight="1">
      <c r="A55" s="1263">
        <v>44075</v>
      </c>
      <c r="B55" s="1258">
        <v>7</v>
      </c>
      <c r="C55" s="1259" t="s">
        <v>35</v>
      </c>
      <c r="D55" s="1260" t="s">
        <v>35</v>
      </c>
      <c r="E55" s="1258">
        <v>25</v>
      </c>
      <c r="F55" s="1259" t="s">
        <v>35</v>
      </c>
      <c r="G55" s="1260" t="s">
        <v>35</v>
      </c>
      <c r="H55" s="1258">
        <v>1</v>
      </c>
      <c r="I55" s="1259" t="s">
        <v>35</v>
      </c>
      <c r="J55" s="1260" t="s">
        <v>35</v>
      </c>
    </row>
    <row r="56" spans="1:12" ht="12.75" customHeight="1">
      <c r="A56" s="1263">
        <v>44166</v>
      </c>
      <c r="B56" s="1258">
        <v>10</v>
      </c>
      <c r="C56" s="1259" t="s">
        <v>35</v>
      </c>
      <c r="D56" s="1260" t="s">
        <v>35</v>
      </c>
      <c r="E56" s="1258">
        <v>19</v>
      </c>
      <c r="F56" s="1259" t="s">
        <v>35</v>
      </c>
      <c r="G56" s="1260" t="s">
        <v>35</v>
      </c>
      <c r="H56" s="1258">
        <v>-4</v>
      </c>
      <c r="I56" s="1259" t="s">
        <v>35</v>
      </c>
      <c r="J56" s="1260" t="s">
        <v>35</v>
      </c>
    </row>
    <row r="57" spans="1:12" ht="4.5" customHeight="1">
      <c r="A57" s="1263"/>
      <c r="B57" s="1258"/>
      <c r="C57" s="1259"/>
      <c r="D57" s="1260"/>
      <c r="E57" s="1258"/>
      <c r="F57" s="1259"/>
      <c r="G57" s="1260"/>
      <c r="H57" s="1258"/>
      <c r="I57" s="1259"/>
      <c r="J57" s="1260"/>
    </row>
    <row r="58" spans="1:12" ht="12.75" customHeight="1">
      <c r="A58" s="1267">
        <v>44256</v>
      </c>
      <c r="B58" s="1729">
        <v>11</v>
      </c>
      <c r="C58" s="1730" t="s">
        <v>35</v>
      </c>
      <c r="D58" s="1731" t="s">
        <v>35</v>
      </c>
      <c r="E58" s="1729">
        <v>19</v>
      </c>
      <c r="F58" s="1730" t="s">
        <v>35</v>
      </c>
      <c r="G58" s="1731" t="s">
        <v>35</v>
      </c>
      <c r="H58" s="1729">
        <v>1</v>
      </c>
      <c r="I58" s="1730" t="s">
        <v>35</v>
      </c>
      <c r="J58" s="1731" t="s">
        <v>35</v>
      </c>
    </row>
    <row r="59" spans="1:12" ht="12.75" customHeight="1">
      <c r="A59" s="1269">
        <v>44348</v>
      </c>
      <c r="B59" s="1729">
        <v>9</v>
      </c>
      <c r="C59" s="1730" t="s">
        <v>35</v>
      </c>
      <c r="D59" s="1731" t="s">
        <v>35</v>
      </c>
      <c r="E59" s="1729">
        <v>17</v>
      </c>
      <c r="F59" s="1730" t="s">
        <v>35</v>
      </c>
      <c r="G59" s="1731" t="s">
        <v>35</v>
      </c>
      <c r="H59" s="1729">
        <v>2</v>
      </c>
      <c r="I59" s="1730" t="s">
        <v>35</v>
      </c>
      <c r="J59" s="1731" t="s">
        <v>35</v>
      </c>
    </row>
    <row r="60" spans="1:12" ht="12.75" customHeight="1">
      <c r="A60" s="1269">
        <v>44440</v>
      </c>
      <c r="B60" s="1729">
        <v>12</v>
      </c>
      <c r="C60" s="1730" t="s">
        <v>35</v>
      </c>
      <c r="D60" s="1731" t="s">
        <v>35</v>
      </c>
      <c r="E60" s="1729">
        <v>18</v>
      </c>
      <c r="F60" s="1730" t="s">
        <v>35</v>
      </c>
      <c r="G60" s="1731" t="s">
        <v>35</v>
      </c>
      <c r="H60" s="1729">
        <v>3</v>
      </c>
      <c r="I60" s="1730" t="s">
        <v>35</v>
      </c>
      <c r="J60" s="1731" t="s">
        <v>35</v>
      </c>
    </row>
    <row r="61" spans="1:12" ht="12.75" customHeight="1">
      <c r="A61" s="1269">
        <v>44531</v>
      </c>
      <c r="B61" s="1729">
        <v>13</v>
      </c>
      <c r="C61" s="1730" t="s">
        <v>35</v>
      </c>
      <c r="D61" s="1731" t="s">
        <v>35</v>
      </c>
      <c r="E61" s="1729">
        <v>17</v>
      </c>
      <c r="F61" s="1730" t="s">
        <v>35</v>
      </c>
      <c r="G61" s="1731" t="s">
        <v>35</v>
      </c>
      <c r="H61" s="1729">
        <v>2</v>
      </c>
      <c r="I61" s="1730" t="s">
        <v>35</v>
      </c>
      <c r="J61" s="1731" t="s">
        <v>35</v>
      </c>
    </row>
    <row r="62" spans="1:12" ht="11.25" customHeight="1">
      <c r="A62" s="2117" t="s">
        <v>273</v>
      </c>
      <c r="B62" s="1270" t="s">
        <v>274</v>
      </c>
      <c r="C62" s="1271"/>
      <c r="D62" s="1271"/>
      <c r="E62" s="1271"/>
      <c r="F62" s="1271"/>
      <c r="G62" s="1271"/>
      <c r="H62" s="1271"/>
      <c r="I62" s="1271"/>
      <c r="J62" s="1273"/>
    </row>
    <row r="63" spans="1:12">
      <c r="A63" s="2119"/>
      <c r="B63" s="1275"/>
      <c r="C63" s="1276"/>
      <c r="D63" s="1276"/>
      <c r="E63" s="1276"/>
      <c r="F63" s="1276"/>
      <c r="G63" s="1276"/>
      <c r="H63" s="1276"/>
      <c r="I63" s="1276"/>
      <c r="J63" s="1278"/>
    </row>
    <row r="64" spans="1:12" ht="27" customHeight="1">
      <c r="A64" s="1274"/>
      <c r="B64" s="1274"/>
      <c r="C64" s="1274"/>
      <c r="D64" s="1274"/>
      <c r="E64" s="1274"/>
      <c r="F64" s="1274"/>
      <c r="G64" s="1274"/>
      <c r="H64" s="1274"/>
      <c r="I64" s="1274"/>
      <c r="J64" s="1274"/>
      <c r="K64" s="1274"/>
      <c r="L64" s="1274"/>
    </row>
    <row r="65" spans="1:12" ht="15" customHeight="1">
      <c r="A65" s="1282"/>
      <c r="B65" s="1994" t="s">
        <v>283</v>
      </c>
      <c r="C65" s="1995"/>
      <c r="D65" s="1995"/>
      <c r="E65" s="1995"/>
      <c r="F65" s="1995"/>
      <c r="G65" s="2298"/>
      <c r="H65" s="1274"/>
      <c r="I65" s="1274"/>
      <c r="J65" s="1274"/>
      <c r="K65" s="1274"/>
      <c r="L65" s="1274"/>
    </row>
    <row r="66" spans="1:12" ht="13.5" customHeight="1">
      <c r="A66" s="1250"/>
      <c r="B66" s="2286" t="s">
        <v>284</v>
      </c>
      <c r="C66" s="2287"/>
      <c r="D66" s="2287"/>
      <c r="E66" s="2286" t="s">
        <v>285</v>
      </c>
      <c r="F66" s="2287"/>
      <c r="G66" s="2288"/>
      <c r="H66" s="1274"/>
      <c r="I66" s="1274"/>
      <c r="J66" s="1274"/>
      <c r="K66" s="1274"/>
      <c r="L66" s="1274"/>
    </row>
    <row r="67" spans="1:12" ht="11.25" customHeight="1">
      <c r="A67" s="1250"/>
      <c r="B67" s="2311" t="s">
        <v>270</v>
      </c>
      <c r="C67" s="2305" t="s">
        <v>186</v>
      </c>
      <c r="D67" s="2307" t="s">
        <v>286</v>
      </c>
      <c r="E67" s="2311" t="s">
        <v>270</v>
      </c>
      <c r="F67" s="2305" t="s">
        <v>186</v>
      </c>
      <c r="G67" s="2307" t="s">
        <v>286</v>
      </c>
      <c r="H67" s="1274"/>
      <c r="I67" s="1274"/>
      <c r="J67" s="1274"/>
      <c r="K67" s="1274"/>
      <c r="L67" s="1274"/>
    </row>
    <row r="68" spans="1:12" ht="11.25" customHeight="1">
      <c r="A68" s="1283" t="s">
        <v>287</v>
      </c>
      <c r="B68" s="2312"/>
      <c r="C68" s="2306"/>
      <c r="D68" s="2308"/>
      <c r="E68" s="2312"/>
      <c r="F68" s="2306"/>
      <c r="G68" s="2308"/>
      <c r="H68" s="1274"/>
      <c r="I68" s="1274"/>
      <c r="J68" s="1274"/>
      <c r="K68" s="1274"/>
      <c r="L68" s="1274"/>
    </row>
    <row r="69" spans="1:12" ht="12.75" customHeight="1">
      <c r="A69" s="2392">
        <v>42736</v>
      </c>
      <c r="B69" s="1284">
        <v>13.4</v>
      </c>
      <c r="C69" s="1285" t="s">
        <v>374</v>
      </c>
      <c r="D69" s="1286">
        <v>-14.8</v>
      </c>
      <c r="E69" s="1284">
        <v>-2.7</v>
      </c>
      <c r="F69" s="1285">
        <v>-6</v>
      </c>
      <c r="G69" s="1286">
        <v>-0.8</v>
      </c>
      <c r="H69" s="1274"/>
      <c r="I69" s="1274"/>
      <c r="J69" s="1274"/>
      <c r="K69" s="1274"/>
      <c r="L69" s="1274"/>
    </row>
    <row r="70" spans="1:12" ht="12.75" customHeight="1">
      <c r="A70" s="2393">
        <v>43101</v>
      </c>
      <c r="B70" s="1284">
        <v>6.1</v>
      </c>
      <c r="C70" s="1285">
        <v>16.100000000000001</v>
      </c>
      <c r="D70" s="1286">
        <v>-2.1</v>
      </c>
      <c r="E70" s="1284">
        <v>1.7</v>
      </c>
      <c r="F70" s="1285">
        <v>3.5</v>
      </c>
      <c r="G70" s="1286">
        <v>0.8</v>
      </c>
      <c r="H70" s="1274"/>
      <c r="I70" s="1274"/>
      <c r="J70" s="1274"/>
      <c r="K70" s="1274"/>
      <c r="L70" s="1274"/>
    </row>
    <row r="71" spans="1:12" ht="12.75" customHeight="1">
      <c r="A71" s="2394" t="s">
        <v>381</v>
      </c>
      <c r="B71" s="1284">
        <v>-0.6</v>
      </c>
      <c r="C71" s="1285">
        <v>-4.4000000000000004</v>
      </c>
      <c r="D71" s="1286">
        <v>3</v>
      </c>
      <c r="E71" s="1284">
        <v>-0.3</v>
      </c>
      <c r="F71" s="1285">
        <v>-0.6</v>
      </c>
      <c r="G71" s="1286">
        <v>-0.1</v>
      </c>
      <c r="H71" s="1274"/>
      <c r="I71" s="1274"/>
      <c r="J71" s="1274"/>
      <c r="K71" s="1274"/>
      <c r="L71" s="1274"/>
    </row>
    <row r="72" spans="1:12" ht="12.75" customHeight="1">
      <c r="A72" s="2395">
        <v>43831</v>
      </c>
      <c r="B72" s="1284">
        <v>-11.2</v>
      </c>
      <c r="C72" s="1285">
        <v>-13.4</v>
      </c>
      <c r="D72" s="1286">
        <v>-9.1</v>
      </c>
      <c r="E72" s="1284">
        <v>-6</v>
      </c>
      <c r="F72" s="1285">
        <v>-10.8</v>
      </c>
      <c r="G72" s="1286">
        <v>-3.5</v>
      </c>
      <c r="H72" s="1274"/>
      <c r="I72" s="1274"/>
      <c r="J72" s="1274"/>
      <c r="K72" s="1274"/>
      <c r="L72" s="1274"/>
    </row>
    <row r="73" spans="1:12" ht="12.75" customHeight="1">
      <c r="A73" s="2396">
        <v>44197</v>
      </c>
      <c r="B73" s="1737">
        <v>10</v>
      </c>
      <c r="C73" s="1738">
        <v>23.7</v>
      </c>
      <c r="D73" s="1739">
        <v>-2.1</v>
      </c>
      <c r="E73" s="1737">
        <v>0.8</v>
      </c>
      <c r="F73" s="1738">
        <v>2.8</v>
      </c>
      <c r="G73" s="1739">
        <v>-0.2</v>
      </c>
      <c r="H73" s="1274"/>
      <c r="I73" s="1274"/>
      <c r="J73" s="1274"/>
      <c r="K73" s="1274"/>
      <c r="L73" s="1274"/>
    </row>
    <row r="74" spans="1:12">
      <c r="A74" s="2309" t="s">
        <v>273</v>
      </c>
      <c r="B74" s="1270" t="s">
        <v>360</v>
      </c>
      <c r="C74" s="1271"/>
      <c r="D74" s="1271"/>
      <c r="E74" s="1271"/>
      <c r="F74" s="1271"/>
      <c r="G74" s="1273"/>
      <c r="H74" s="1287"/>
      <c r="I74" s="1287"/>
      <c r="J74" s="1274"/>
      <c r="K74" s="1274"/>
      <c r="L74" s="1274"/>
    </row>
    <row r="75" spans="1:12">
      <c r="A75" s="2310"/>
      <c r="B75" s="1275" t="s">
        <v>361</v>
      </c>
      <c r="C75" s="1276"/>
      <c r="D75" s="1276"/>
      <c r="E75" s="1276"/>
      <c r="F75" s="1288"/>
      <c r="G75" s="1278"/>
      <c r="H75" s="1287"/>
      <c r="I75" s="1287"/>
      <c r="J75" s="1274"/>
      <c r="K75" s="1274"/>
      <c r="L75" s="1274"/>
    </row>
    <row r="76" spans="1:12">
      <c r="A76" s="1274"/>
      <c r="B76" s="1274"/>
      <c r="C76" s="1274"/>
      <c r="D76" s="1274"/>
      <c r="E76" s="1274"/>
      <c r="F76" s="1274"/>
      <c r="G76" s="1274"/>
      <c r="H76" s="1274"/>
      <c r="I76" s="1274"/>
      <c r="J76" s="1274"/>
      <c r="K76" s="1274"/>
      <c r="L76" s="1274"/>
    </row>
  </sheetData>
  <mergeCells count="29">
    <mergeCell ref="A74:A75"/>
    <mergeCell ref="B67:B68"/>
    <mergeCell ref="C67:C68"/>
    <mergeCell ref="D67:D68"/>
    <mergeCell ref="E67:E68"/>
    <mergeCell ref="F67:F68"/>
    <mergeCell ref="G67:G68"/>
    <mergeCell ref="B36:D36"/>
    <mergeCell ref="E36:G36"/>
    <mergeCell ref="H36:J36"/>
    <mergeCell ref="A62:A63"/>
    <mergeCell ref="B65:G65"/>
    <mergeCell ref="B66:D66"/>
    <mergeCell ref="E66:G66"/>
    <mergeCell ref="A30:A31"/>
    <mergeCell ref="B33:J33"/>
    <mergeCell ref="B34:J34"/>
    <mergeCell ref="B35:D35"/>
    <mergeCell ref="E35:G35"/>
    <mergeCell ref="H35:J35"/>
    <mergeCell ref="B3:D3"/>
    <mergeCell ref="F3:I3"/>
    <mergeCell ref="J3:K3"/>
    <mergeCell ref="B4:D4"/>
    <mergeCell ref="F4:F5"/>
    <mergeCell ref="G4:G5"/>
    <mergeCell ref="H4:H5"/>
    <mergeCell ref="I4:I5"/>
    <mergeCell ref="J4:K4"/>
  </mergeCells>
  <phoneticPr fontId="2"/>
  <conditionalFormatting sqref="A6:A29 A38:A61">
    <cfRule type="cellIs" dxfId="2" priority="1" operator="between">
      <formula>43617</formula>
      <formula>43646</formula>
    </cfRule>
  </conditionalFormatting>
  <pageMargins left="0.9055118110236221" right="0.78740157480314965" top="0.59055118110236227" bottom="0.55118110236220474" header="0.39370078740157483" footer="0.31496062992125984"/>
  <pageSetup paperSize="9" scale="88" firstPageNumber="87" orientation="portrait" useFirstPageNumber="1"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22</vt:i4>
      </vt:variant>
    </vt:vector>
  </HeadingPairs>
  <TitlesOfParts>
    <vt:vector size="35" baseType="lpstr">
      <vt:lpstr>消費(百貨店・スーパー)</vt:lpstr>
      <vt:lpstr>消費 (コンビニ・専門量販店)</vt:lpstr>
      <vt:lpstr>消費（乗用車）・建設</vt:lpstr>
      <vt:lpstr>生産</vt:lpstr>
      <vt:lpstr>雇用・労働（雇用）</vt:lpstr>
      <vt:lpstr>雇用・労働（労働）</vt:lpstr>
      <vt:lpstr>物価</vt:lpstr>
      <vt:lpstr>企業関連</vt:lpstr>
      <vt:lpstr>短観</vt:lpstr>
      <vt:lpstr>中小DI</vt:lpstr>
      <vt:lpstr>金融・市場</vt:lpstr>
      <vt:lpstr>景気動向指数</vt:lpstr>
      <vt:lpstr>地域別</vt:lpstr>
      <vt:lpstr>企業関連!Print_Area</vt:lpstr>
      <vt:lpstr>金融・市場!Print_Area</vt:lpstr>
      <vt:lpstr>景気動向指数!Print_Area</vt:lpstr>
      <vt:lpstr>'雇用・労働（雇用）'!Print_Area</vt:lpstr>
      <vt:lpstr>'雇用・労働（労働）'!Print_Area</vt:lpstr>
      <vt:lpstr>'消費 (コンビニ・専門量販店)'!Print_Area</vt:lpstr>
      <vt:lpstr>'消費（乗用車）・建設'!Print_Area</vt:lpstr>
      <vt:lpstr>'消費(百貨店・スーパー)'!Print_Area</vt:lpstr>
      <vt:lpstr>生産!Print_Area</vt:lpstr>
      <vt:lpstr>短観!Print_Area</vt:lpstr>
      <vt:lpstr>地域別!Print_Area</vt:lpstr>
      <vt:lpstr>中小DI!Print_Area</vt:lpstr>
      <vt:lpstr>物価!Print_Area</vt:lpstr>
      <vt:lpstr>企業関連!Print_Titles</vt:lpstr>
      <vt:lpstr>金融・市場!Print_Titles</vt:lpstr>
      <vt:lpstr>'雇用・労働（雇用）'!Print_Titles</vt:lpstr>
      <vt:lpstr>'雇用・労働（労働）'!Print_Titles</vt:lpstr>
      <vt:lpstr>'消費 (コンビニ・専門量販店)'!Print_Titles</vt:lpstr>
      <vt:lpstr>'消費（乗用車）・建設'!Print_Titles</vt:lpstr>
      <vt:lpstr>'消費(百貨店・スーパー)'!Print_Titles</vt:lpstr>
      <vt:lpstr>生産!Print_Titles</vt:lpstr>
      <vt:lpstr>物価!Print_Titles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白鳥 智治</dc:creator>
  <cp:lastModifiedBy>花井 秀隆</cp:lastModifiedBy>
  <cp:lastPrinted>2021-08-26T08:31:13Z</cp:lastPrinted>
  <dcterms:created xsi:type="dcterms:W3CDTF">2020-07-17T06:08:53Z</dcterms:created>
  <dcterms:modified xsi:type="dcterms:W3CDTF">2022-08-25T05:05:34Z</dcterms:modified>
</cp:coreProperties>
</file>