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21 有料老人ホーム\指導要綱・指針・手引き\【最新版】県\【最新版】設置運営指導要綱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xWindow="0" yWindow="0" windowWidth="20490" windowHeight="753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<sst xmlns="http://schemas.openxmlformats.org/spreadsheetml/2006/main" count="2819" uniqueCount="2483">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</sst>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/>
      <c r="G4" s="101"/>
      <c r="H4" s="46" t="s">
        <v>481</v>
      </c>
      <c r="I4" s="101"/>
      <c r="J4" s="101"/>
      <c r="K4" s="46" t="s">
        <v>2464</v>
      </c>
      <c r="L4" s="101"/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>未記入</v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/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/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>未記入</v>
      </c>
    </row>
    <row r="14" spans="1:20" ht="39" customHeight="1">
      <c r="B14" s="141"/>
      <c r="C14" s="119"/>
      <c r="D14" s="119"/>
      <c r="E14" s="119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>未記入</v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/>
      <c r="H17" s="48" t="s">
        <v>484</v>
      </c>
      <c r="I17" s="42"/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>未記入</v>
      </c>
    </row>
    <row r="18" spans="1:20" ht="57.75" customHeight="1">
      <c r="B18" s="106"/>
      <c r="C18" s="107"/>
      <c r="D18" s="107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>未記入</v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/>
      <c r="K19" s="48" t="s">
        <v>484</v>
      </c>
      <c r="L19" s="77"/>
      <c r="M19" s="48" t="s">
        <v>484</v>
      </c>
      <c r="N19" s="77"/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/>
      <c r="K20" s="48" t="s">
        <v>484</v>
      </c>
      <c r="L20" s="77"/>
      <c r="M20" s="48" t="s">
        <v>484</v>
      </c>
      <c r="N20" s="77"/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/>
      <c r="K21" s="124"/>
      <c r="L21" s="124"/>
      <c r="M21" s="48" t="s">
        <v>480</v>
      </c>
      <c r="N21" s="124"/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/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/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/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/>
      <c r="G26" s="192"/>
      <c r="H26" s="48" t="s">
        <v>481</v>
      </c>
      <c r="I26" s="192"/>
      <c r="J26" s="192"/>
      <c r="K26" s="48" t="s">
        <v>482</v>
      </c>
      <c r="L26" s="192"/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/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/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/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/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>未記入</v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/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>未記入</v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/>
      <c r="J138" s="124"/>
      <c r="K138" s="124"/>
      <c r="L138" s="124"/>
      <c r="M138" s="124"/>
      <c r="N138" s="124"/>
      <c r="O138" s="124"/>
      <c r="P138" s="128"/>
      <c r="S138" s="38" t="str">
        <f t="shared" si="1"/>
        <v>未記入</v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/>
      <c r="J139" s="124"/>
      <c r="K139" s="124"/>
      <c r="L139" s="124"/>
      <c r="M139" s="124"/>
      <c r="N139" s="124"/>
      <c r="O139" s="124"/>
      <c r="P139" s="128"/>
      <c r="S139" s="38" t="str">
        <f t="shared" si="1"/>
        <v>未記入</v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/>
      <c r="J140" s="124"/>
      <c r="K140" s="124"/>
      <c r="L140" s="124"/>
      <c r="M140" s="124"/>
      <c r="N140" s="124"/>
      <c r="O140" s="124"/>
      <c r="P140" s="128"/>
      <c r="S140" s="38" t="str">
        <f t="shared" si="1"/>
        <v>未記入</v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/>
      <c r="J141" s="279"/>
      <c r="K141" s="279"/>
      <c r="L141" s="279"/>
      <c r="M141" s="279"/>
      <c r="N141" s="279"/>
      <c r="O141" s="279"/>
      <c r="P141" s="280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/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/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/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/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/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/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/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/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/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/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/>
      <c r="G207" s="308" t="s">
        <v>445</v>
      </c>
      <c r="H207" s="126"/>
      <c r="I207" s="127"/>
      <c r="J207" s="162"/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/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/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/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/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/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/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/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/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/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/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/>
      <c r="K223" s="294"/>
      <c r="L223" s="294"/>
      <c r="M223" s="294"/>
      <c r="N223" s="294"/>
      <c r="O223" s="135"/>
      <c r="P223" s="295"/>
      <c r="S223" s="22" t="str">
        <f>IF(J223="","未記入","")</f>
        <v>未記入</v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/>
      <c r="K224" s="187"/>
      <c r="L224" s="187"/>
      <c r="M224" s="187"/>
      <c r="N224" s="187"/>
      <c r="O224" s="123"/>
      <c r="P224" s="158"/>
      <c r="S224" s="38" t="str">
        <f>IF(J224="","未記入","")</f>
        <v>未記入</v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/>
      <c r="K225" s="187"/>
      <c r="L225" s="187"/>
      <c r="M225" s="187"/>
      <c r="N225" s="187"/>
      <c r="O225" s="123"/>
      <c r="P225" s="158"/>
      <c r="S225" s="38" t="str">
        <f>IF(J225="","未記入","")</f>
        <v>未記入</v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/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/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/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/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/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 t="str">
        <f>IF(OR($H$244&lt;&gt;"",$K$244&lt;&gt;""),SUM($H$244,$K$244),"")</f>
        <v/>
      </c>
      <c r="F244" s="339"/>
      <c r="G244" s="339"/>
      <c r="H244" s="187"/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 t="str">
        <f>IF(OR($H$247&lt;&gt;"",$K$247&lt;&gt;""),SUM($H$247,$K$247),"")</f>
        <v/>
      </c>
      <c r="F247" s="339"/>
      <c r="G247" s="339"/>
      <c r="H247" s="187"/>
      <c r="I247" s="187"/>
      <c r="J247" s="187"/>
      <c r="K247" s="187"/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 t="str">
        <f>IF(OR($H$248&lt;&gt;"",$K$248&lt;&gt;""),SUM($H$248,$K$248),"")</f>
        <v/>
      </c>
      <c r="F248" s="339"/>
      <c r="G248" s="339"/>
      <c r="H248" s="187"/>
      <c r="I248" s="187"/>
      <c r="J248" s="187"/>
      <c r="K248" s="187"/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 t="str">
        <f>IF(OR($H$252&lt;&gt;"",$K$252&lt;&gt;""),SUM($H$252,$K$252),"")</f>
        <v/>
      </c>
      <c r="F252" s="339"/>
      <c r="G252" s="339"/>
      <c r="H252" s="187"/>
      <c r="I252" s="187"/>
      <c r="J252" s="187"/>
      <c r="K252" s="187"/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 t="str">
        <f>IF(OR($H$253&lt;&gt;"",$K$253&lt;&gt;""),SUM($H$253,$K$253),"")</f>
        <v/>
      </c>
      <c r="F253" s="339"/>
      <c r="G253" s="339"/>
      <c r="H253" s="187"/>
      <c r="I253" s="187"/>
      <c r="J253" s="187"/>
      <c r="K253" s="187"/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/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 t="str">
        <f>IF(OR($J$265&lt;&gt;"",$M$265&lt;&gt;""),SUM($J$265,$M$265),"")</f>
        <v/>
      </c>
      <c r="H265" s="339"/>
      <c r="I265" s="339"/>
      <c r="J265" s="187"/>
      <c r="K265" s="187"/>
      <c r="L265" s="187"/>
      <c r="M265" s="187"/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 t="str">
        <f>IF(OR($J$266&lt;&gt;"",$M$266&lt;&gt;""),SUM($J$266,$M$266),"")</f>
        <v/>
      </c>
      <c r="H266" s="339"/>
      <c r="I266" s="339"/>
      <c r="J266" s="187"/>
      <c r="K266" s="187"/>
      <c r="L266" s="187"/>
      <c r="M266" s="187"/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 t="str">
        <f>IF(OR($J$267&lt;&gt;"",$M$267&lt;&gt;""),SUM($J$267,$M$267),"")</f>
        <v/>
      </c>
      <c r="H267" s="339"/>
      <c r="I267" s="339"/>
      <c r="J267" s="187"/>
      <c r="K267" s="187"/>
      <c r="L267" s="187"/>
      <c r="M267" s="187"/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/>
      <c r="G285" s="124"/>
      <c r="H285" s="124"/>
      <c r="I285" s="124"/>
      <c r="J285" s="63" t="s">
        <v>492</v>
      </c>
      <c r="K285" s="123"/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/>
      <c r="G286" s="279"/>
      <c r="H286" s="279"/>
      <c r="I286" s="279"/>
      <c r="J286" s="64" t="s">
        <v>492</v>
      </c>
      <c r="K286" s="278"/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/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/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/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/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/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/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/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/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/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/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/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/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/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/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/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/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/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/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/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/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/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/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/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/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/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/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/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/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/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/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/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/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/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/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/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/>
      <c r="I438" s="230"/>
      <c r="J438" s="48" t="s">
        <v>484</v>
      </c>
      <c r="K438" s="230"/>
      <c r="L438" s="230"/>
      <c r="M438" s="48" t="s">
        <v>484</v>
      </c>
      <c r="N438" s="230"/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/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/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/>
      <c r="I445" s="230"/>
      <c r="J445" s="48" t="s">
        <v>484</v>
      </c>
      <c r="K445" s="230"/>
      <c r="L445" s="230"/>
      <c r="M445" s="48" t="s">
        <v>484</v>
      </c>
      <c r="N445" s="230"/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/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/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/>
      <c r="I452" s="230"/>
      <c r="J452" s="48" t="s">
        <v>484</v>
      </c>
      <c r="K452" s="230"/>
      <c r="L452" s="230"/>
      <c r="M452" s="48" t="s">
        <v>484</v>
      </c>
      <c r="N452" s="230"/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/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/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/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/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/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/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/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>未記入</v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/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/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/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>未記入</v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/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>未記入</v>
      </c>
    </row>
    <row r="494" spans="1:20" ht="20.100000000000001" customHeight="1">
      <c r="B494" s="141" t="s">
        <v>297</v>
      </c>
      <c r="C494" s="119"/>
      <c r="D494" s="119"/>
      <c r="E494" s="119"/>
      <c r="F494" s="123"/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>未記入</v>
      </c>
    </row>
    <row r="495" spans="1:20" ht="20.100000000000001" customHeight="1">
      <c r="B495" s="141" t="s">
        <v>298</v>
      </c>
      <c r="C495" s="119"/>
      <c r="D495" s="119"/>
      <c r="E495" s="119"/>
      <c r="F495" s="123"/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>未記入</v>
      </c>
    </row>
    <row r="496" spans="1:20" ht="20.100000000000001" customHeight="1">
      <c r="B496" s="141" t="s">
        <v>299</v>
      </c>
      <c r="C496" s="119"/>
      <c r="D496" s="119"/>
      <c r="E496" s="119"/>
      <c r="F496" s="123"/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>未記入</v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/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/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/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/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/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/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>未記入</v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>未記入</v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/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/>
      <c r="I4" s="519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/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/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/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/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/>
      <c r="I9" s="519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/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/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/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/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/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/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/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/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/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/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/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/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/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/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/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/>
      <c r="I26" s="554"/>
      <c r="J26" s="531"/>
      <c r="K26" s="532"/>
      <c r="L26" s="532"/>
      <c r="M26" s="531"/>
      <c r="N26" s="532"/>
      <c r="O26" s="532"/>
      <c r="P26" s="532"/>
      <c r="Q26" s="532"/>
      <c r="R26" s="81"/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/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/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/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/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/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/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/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/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/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/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/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/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/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/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/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/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/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/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/>
      <c r="I49" s="519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/>
      <c r="I50" s="519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/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/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>未記入</v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/>
      <c r="Q7" s="594"/>
      <c r="R7" s="594"/>
      <c r="S7" s="594"/>
      <c r="T7" s="594"/>
      <c r="U7" s="595"/>
      <c r="V7" s="569"/>
      <c r="W7" s="569"/>
      <c r="X7" s="569"/>
      <c r="Y7" s="569"/>
      <c r="Z7" s="569"/>
      <c r="AA7" s="56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/>
      <c r="Q8" s="558"/>
      <c r="R8" s="558"/>
      <c r="S8" s="558"/>
      <c r="T8" s="558"/>
      <c r="U8" s="559"/>
      <c r="V8" s="571"/>
      <c r="W8" s="571"/>
      <c r="X8" s="571"/>
      <c r="Y8" s="571"/>
      <c r="Z8" s="571"/>
      <c r="AA8" s="571"/>
      <c r="AB8" s="563"/>
      <c r="AC8" s="564"/>
      <c r="AD8" s="564"/>
      <c r="AE8" s="563"/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/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/>
      <c r="Q10" s="558"/>
      <c r="R10" s="558"/>
      <c r="S10" s="558"/>
      <c r="T10" s="558"/>
      <c r="U10" s="559"/>
      <c r="V10" s="571"/>
      <c r="W10" s="571"/>
      <c r="X10" s="571"/>
      <c r="Y10" s="571"/>
      <c r="Z10" s="571"/>
      <c r="AA10" s="571"/>
      <c r="AB10" s="563"/>
      <c r="AC10" s="564"/>
      <c r="AD10" s="564"/>
      <c r="AE10" s="563"/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/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9"/>
      <c r="V12" s="571"/>
      <c r="W12" s="571"/>
      <c r="X12" s="571"/>
      <c r="Y12" s="571"/>
      <c r="Z12" s="571"/>
      <c r="AA12" s="571"/>
      <c r="AB12" s="563"/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/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/>
      <c r="Q14" s="578"/>
      <c r="R14" s="578"/>
      <c r="S14" s="578"/>
      <c r="T14" s="578"/>
      <c r="U14" s="579"/>
      <c r="V14" s="570"/>
      <c r="W14" s="570"/>
      <c r="X14" s="570"/>
      <c r="Y14" s="570"/>
      <c r="Z14" s="570"/>
      <c r="AA14" s="570"/>
      <c r="AB14" s="566"/>
      <c r="AC14" s="567"/>
      <c r="AD14" s="567"/>
      <c r="AE14" s="448"/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/>
      <c r="Q16" s="594"/>
      <c r="R16" s="594"/>
      <c r="S16" s="594"/>
      <c r="T16" s="594"/>
      <c r="U16" s="595"/>
      <c r="V16" s="569"/>
      <c r="W16" s="569"/>
      <c r="X16" s="569"/>
      <c r="Y16" s="569"/>
      <c r="Z16" s="569"/>
      <c r="AA16" s="56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/>
      <c r="Q17" s="558"/>
      <c r="R17" s="558"/>
      <c r="S17" s="558"/>
      <c r="T17" s="558"/>
      <c r="U17" s="559"/>
      <c r="V17" s="571"/>
      <c r="W17" s="571"/>
      <c r="X17" s="571"/>
      <c r="Y17" s="571"/>
      <c r="Z17" s="571"/>
      <c r="AA17" s="571"/>
      <c r="AB17" s="563"/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/>
      <c r="Q18" s="558"/>
      <c r="R18" s="558"/>
      <c r="S18" s="558"/>
      <c r="T18" s="558"/>
      <c r="U18" s="559"/>
      <c r="V18" s="571"/>
      <c r="W18" s="571"/>
      <c r="X18" s="571"/>
      <c r="Y18" s="571"/>
      <c r="Z18" s="571"/>
      <c r="AA18" s="571"/>
      <c r="AB18" s="563"/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/>
      <c r="Q19" s="558"/>
      <c r="R19" s="558"/>
      <c r="S19" s="558"/>
      <c r="T19" s="558"/>
      <c r="U19" s="559"/>
      <c r="V19" s="571"/>
      <c r="W19" s="571"/>
      <c r="X19" s="571"/>
      <c r="Y19" s="571"/>
      <c r="Z19" s="571"/>
      <c r="AA19" s="571"/>
      <c r="AB19" s="563"/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/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/>
      <c r="Q21" s="558"/>
      <c r="R21" s="558"/>
      <c r="S21" s="558"/>
      <c r="T21" s="558"/>
      <c r="U21" s="559"/>
      <c r="V21" s="571"/>
      <c r="W21" s="571"/>
      <c r="X21" s="571"/>
      <c r="Y21" s="571"/>
      <c r="Z21" s="571"/>
      <c r="AA21" s="571"/>
      <c r="AB21" s="563"/>
      <c r="AC21" s="564"/>
      <c r="AD21" s="564"/>
      <c r="AE21" s="563"/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/>
      <c r="Q22" s="558"/>
      <c r="R22" s="558"/>
      <c r="S22" s="558"/>
      <c r="T22" s="558"/>
      <c r="U22" s="559"/>
      <c r="V22" s="571"/>
      <c r="W22" s="571"/>
      <c r="X22" s="571"/>
      <c r="Y22" s="571"/>
      <c r="Z22" s="571"/>
      <c r="AA22" s="571"/>
      <c r="AB22" s="563"/>
      <c r="AC22" s="564"/>
      <c r="AD22" s="564"/>
      <c r="AE22" s="563"/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/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/>
      <c r="AC23" s="564"/>
      <c r="AD23" s="564"/>
      <c r="AE23" s="563"/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/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/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6"/>
      <c r="AC25" s="567"/>
      <c r="AD25" s="567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/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/>
      <c r="Q28" s="558"/>
      <c r="R28" s="558"/>
      <c r="S28" s="558"/>
      <c r="T28" s="558"/>
      <c r="U28" s="559"/>
      <c r="V28" s="571"/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/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/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/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/>
      <c r="Q31" s="578"/>
      <c r="R31" s="578"/>
      <c r="S31" s="578"/>
      <c r="T31" s="578"/>
      <c r="U31" s="579"/>
      <c r="V31" s="570"/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/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/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/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/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/>
      <c r="Q35" s="578"/>
      <c r="R35" s="578"/>
      <c r="S35" s="578"/>
      <c r="T35" s="578"/>
      <c r="U35" s="579"/>
      <c r="V35" s="570"/>
      <c r="W35" s="570"/>
      <c r="X35" s="570"/>
      <c r="Y35" s="570"/>
      <c r="Z35" s="570"/>
      <c r="AA35" s="570"/>
      <c r="AB35" s="566"/>
      <c r="AC35" s="567"/>
      <c r="AD35" s="567"/>
      <c r="AE35" s="566"/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郡司 翼早</cp:lastModifiedBy>
  <cp:lastPrinted>2021-03-04T10:23:32Z</cp:lastPrinted>
  <dcterms:created xsi:type="dcterms:W3CDTF">2020-12-23T05:28:24Z</dcterms:created>
  <dcterms:modified xsi:type="dcterms:W3CDTF">2022-07-12T09:04:19Z</dcterms:modified>
</cp:coreProperties>
</file>