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0440" activeTab="0"/>
  </bookViews>
  <sheets>
    <sheet name="①ＥＣ出品申込書" sheetId="1" r:id="rId1"/>
    <sheet name="①商品画像" sheetId="2" r:id="rId2"/>
    <sheet name="②ＥＣ出品申込書" sheetId="3" r:id="rId3"/>
    <sheet name="②商品画像 " sheetId="4" r:id="rId4"/>
    <sheet name="③ＥＣ出品申込書" sheetId="5" r:id="rId5"/>
    <sheet name="③商品画像" sheetId="6" r:id="rId6"/>
  </sheets>
  <definedNames>
    <definedName name="_xlnm.Print_Area" localSheetId="0">'①ＥＣ出品申込書'!$A$1:$AL$42</definedName>
    <definedName name="_xlnm.Print_Area" localSheetId="1">'①商品画像'!$B$1:$AL$44</definedName>
    <definedName name="_xlnm.Print_Area" localSheetId="2">'②ＥＣ出品申込書'!$A$1:$AL$42</definedName>
    <definedName name="_xlnm.Print_Area" localSheetId="3">'②商品画像 '!$B$1:$AL$44</definedName>
    <definedName name="_xlnm.Print_Area" localSheetId="4">'③ＥＣ出品申込書'!$A$1:$AL$42</definedName>
    <definedName name="_xlnm.Print_Area" localSheetId="5">'③商品画像'!$B$1:$AL$44</definedName>
  </definedNames>
  <calcPr fullCalcOnLoad="1"/>
</workbook>
</file>

<file path=xl/comments1.xml><?xml version="1.0" encoding="utf-8"?>
<comments xmlns="http://schemas.openxmlformats.org/spreadsheetml/2006/main">
  <authors>
    <author>kankou-01</author>
  </authors>
  <commentList>
    <comment ref="G36" authorId="0">
      <text>
        <r>
          <rPr>
            <b/>
            <sz val="12"/>
            <rFont val="MS P ゴシック"/>
            <family val="3"/>
          </rPr>
          <t>整数でお願いします</t>
        </r>
      </text>
    </comment>
    <comment ref="O36" authorId="0">
      <text>
        <r>
          <rPr>
            <sz val="11"/>
            <color indexed="8"/>
            <rFont val="Calibri"/>
            <family val="3"/>
          </rPr>
          <t>８または１０</t>
        </r>
      </text>
    </comment>
  </commentList>
</comments>
</file>

<file path=xl/comments3.xml><?xml version="1.0" encoding="utf-8"?>
<comments xmlns="http://schemas.openxmlformats.org/spreadsheetml/2006/main">
  <authors>
    <author>kankou-01</author>
  </authors>
  <commentList>
    <comment ref="G36" authorId="0">
      <text>
        <r>
          <rPr>
            <b/>
            <sz val="12"/>
            <rFont val="MS P ゴシック"/>
            <family val="3"/>
          </rPr>
          <t>整数でお願いします</t>
        </r>
      </text>
    </comment>
    <comment ref="O36" authorId="0">
      <text>
        <r>
          <rPr>
            <sz val="11"/>
            <color indexed="8"/>
            <rFont val="Calibri"/>
            <family val="3"/>
          </rPr>
          <t>８または１０</t>
        </r>
      </text>
    </comment>
  </commentList>
</comments>
</file>

<file path=xl/comments5.xml><?xml version="1.0" encoding="utf-8"?>
<comments xmlns="http://schemas.openxmlformats.org/spreadsheetml/2006/main">
  <authors>
    <author>kankou-01</author>
  </authors>
  <commentList>
    <comment ref="G36" authorId="0">
      <text>
        <r>
          <rPr>
            <b/>
            <sz val="12"/>
            <rFont val="MS P ゴシック"/>
            <family val="3"/>
          </rPr>
          <t>整数でお願いします</t>
        </r>
      </text>
    </comment>
    <comment ref="O36" authorId="0">
      <text>
        <r>
          <rPr>
            <sz val="11"/>
            <color indexed="8"/>
            <rFont val="Calibri"/>
            <family val="3"/>
          </rPr>
          <t>８または１０</t>
        </r>
      </text>
    </comment>
  </commentList>
</comments>
</file>

<file path=xl/sharedStrings.xml><?xml version="1.0" encoding="utf-8"?>
<sst xmlns="http://schemas.openxmlformats.org/spreadsheetml/2006/main" count="189" uniqueCount="59">
  <si>
    <t>所在地</t>
  </si>
  <si>
    <t>商品名</t>
  </si>
  <si>
    <t>担当者</t>
  </si>
  <si>
    <t>FAX</t>
  </si>
  <si>
    <t>ＴＥＬ</t>
  </si>
  <si>
    <t>〒</t>
  </si>
  <si>
    <t>％</t>
  </si>
  <si>
    <t>円</t>
  </si>
  <si>
    <t>取引掛率</t>
  </si>
  <si>
    <t>消費税率</t>
  </si>
  <si>
    <t>メール</t>
  </si>
  <si>
    <t>よみがな</t>
  </si>
  <si>
    <t>代表者</t>
  </si>
  <si>
    <t>役職</t>
  </si>
  <si>
    <t>氏名</t>
  </si>
  <si>
    <t>社名</t>
  </si>
  <si>
    <t>日</t>
  </si>
  <si>
    <t>商品供給</t>
  </si>
  <si>
    <t>限定の場合、出荷可能時期など</t>
  </si>
  <si>
    <t>ﾘｰﾄﾞﾀｲﾑ</t>
  </si>
  <si>
    <t>記入日</t>
  </si>
  <si>
    <t>表示店名</t>
  </si>
  <si>
    <t>税込売価(切捨て)</t>
  </si>
  <si>
    <t>税別売価</t>
  </si>
  <si>
    <t>税別取引価格</t>
  </si>
  <si>
    <t>受注から到着まで、約</t>
  </si>
  <si>
    <t>＊商品紹介に使用しますので、詳しくご記入ください。箇条書きでも結構です。</t>
  </si>
  <si>
    <t>商品画像添付シート</t>
  </si>
  <si>
    <t>＊実際に掲載する画像ではありませんので、簡単なもので結構です。</t>
  </si>
  <si>
    <t>＊どのような商品かわかる画像を、この面に貼ってください。</t>
  </si>
  <si>
    <t>＊黄色の枠内のみ入力してください。</t>
  </si>
  <si>
    <t>＊売価と税率と掛率のみ入力してください。</t>
  </si>
  <si>
    <t>無し　・　有り</t>
  </si>
  <si>
    <t>申込み時のインターネットでの販売の有無</t>
  </si>
  <si>
    <t>産直価格
(送料別)</t>
  </si>
  <si>
    <t>沖縄・離島の配送</t>
  </si>
  <si>
    <t>　　　　　　　可　　　・　　不可</t>
  </si>
  <si>
    <t>ＰＬ保険</t>
  </si>
  <si>
    <t>加入　・　未加入</t>
  </si>
  <si>
    <t>サイズ・重量</t>
  </si>
  <si>
    <t>サイズ：たて×よこ×高さ（３辺集計）</t>
  </si>
  <si>
    <r>
      <t>　　　　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ｃｍ×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ｃｍ×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ｃｍ　　（</t>
    </r>
    <r>
      <rPr>
        <u val="single"/>
        <sz val="11"/>
        <rFont val="ＭＳ Ｐゴシック"/>
        <family val="3"/>
      </rPr>
      <t>　　　　　　　　</t>
    </r>
    <r>
      <rPr>
        <sz val="11"/>
        <rFont val="ＭＳ Ｐゴシック"/>
        <family val="3"/>
      </rPr>
      <t>cm）</t>
    </r>
  </si>
  <si>
    <r>
      <t>重量：</t>
    </r>
    <r>
      <rPr>
        <u val="single"/>
        <sz val="11"/>
        <rFont val="ＭＳ Ｐゴシック"/>
        <family val="3"/>
      </rPr>
      <t>　　　　　　　</t>
    </r>
    <r>
      <rPr>
        <sz val="11"/>
        <rFont val="ＭＳ Ｐゴシック"/>
        <family val="3"/>
      </rPr>
      <t>㎏</t>
    </r>
  </si>
  <si>
    <t>＊売価は商品単価となります。　　　※送料は、全額（１００％）お客様が支払います。</t>
  </si>
  <si>
    <t xml:space="preserve"> ＊未加入の場合は、商品掲載までに加入し、証書の写しを提出してください。</t>
  </si>
  <si>
    <t>JANコード</t>
  </si>
  <si>
    <t>オンラインストア「ふくふくマルシェ」オンライン工芸まつり　出品申込書</t>
  </si>
  <si>
    <t>＊商品ではなく、発送時のサイズ（ｃｍ）・重量（㎏）をご記入ください。</t>
  </si>
  <si>
    <t>＊サイズ、材質等を、できるだけ詳しくご記入ください。</t>
  </si>
  <si>
    <t>通年可能　・　限定</t>
  </si>
  <si>
    <t>9/1（木）～10/23（日）がキャンペーン期間です。その後の取扱に関しては別途ご相談させて下さい。</t>
  </si>
  <si>
    <t>※以下の商品情報は、１商品につき１シートご入力ください。</t>
  </si>
  <si>
    <t>キャンペーン対象商品となりますので、受注から30日以内に出荷可能な商品をご提案ください。</t>
  </si>
  <si>
    <t>お店の
特徴</t>
  </si>
  <si>
    <t>商品規格
・材質</t>
  </si>
  <si>
    <t>サイズ
・重量</t>
  </si>
  <si>
    <t>＊商品ではなく、発送時の梱包サイズ（ｃｍ）・重量（㎏）をご記入ください。</t>
  </si>
  <si>
    <t>商品の
特徴
／取扱
注意事項</t>
  </si>
  <si>
    <t>＊売価は商品単価となります。　　　
※送料は、全額（１００％）お客様が支払います。
※基本の取引掛率は「65％」となりますが、条件が合わない場合は別途ご相談となります。その際は取引掛率をご記入ください。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</si>
</sst>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5"/>
      <name val="ＭＳ Ｐ明朝"/>
      <family val="1"/>
    </font>
    <font>
      <b/>
      <sz val="12"/>
      <name val="MS P ゴシック"/>
      <family val="3"/>
    </font>
    <font>
      <sz val="19"/>
      <name val="ＭＳ Ｐ明朝"/>
      <family val="1"/>
    </font>
    <font>
      <sz val="5"/>
      <name val="ＭＳ Ｐゴシック"/>
      <family val="3"/>
    </font>
    <font>
      <sz val="1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Calibri"/>
      <family val="2"/>
    </font>
    <font>
      <sz val="36"/>
      <color indexed="9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  <font>
      <sz val="18"/>
      <color theme="3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1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33" borderId="10" xfId="61" applyFont="1" applyFill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9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>
      <alignment horizontal="center" vertical="center" wrapText="1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2" fillId="28" borderId="11" xfId="61" applyFont="1" applyFill="1" applyBorder="1" applyAlignment="1">
      <alignment vertical="center"/>
      <protection/>
    </xf>
    <xf numFmtId="0" fontId="2" fillId="28" borderId="0" xfId="61" applyFont="1" applyFill="1" applyBorder="1" applyAlignment="1">
      <alignment vertical="center"/>
      <protection/>
    </xf>
    <xf numFmtId="0" fontId="2" fillId="28" borderId="12" xfId="61" applyFont="1" applyFill="1" applyBorder="1" applyAlignment="1">
      <alignment vertical="center"/>
      <protection/>
    </xf>
    <xf numFmtId="0" fontId="2" fillId="28" borderId="13" xfId="61" applyFont="1" applyFill="1" applyBorder="1" applyAlignment="1">
      <alignment vertical="center"/>
      <protection/>
    </xf>
    <xf numFmtId="0" fontId="2" fillId="28" borderId="14" xfId="61" applyFont="1" applyFill="1" applyBorder="1" applyAlignment="1">
      <alignment vertical="center"/>
      <protection/>
    </xf>
    <xf numFmtId="0" fontId="2" fillId="28" borderId="15" xfId="61" applyFont="1" applyFill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20" fillId="0" borderId="0" xfId="61" applyFont="1">
      <alignment vertical="center"/>
      <protection/>
    </xf>
    <xf numFmtId="0" fontId="2" fillId="0" borderId="12" xfId="61" applyBorder="1">
      <alignment vertical="center"/>
      <protection/>
    </xf>
    <xf numFmtId="0" fontId="2" fillId="0" borderId="0" xfId="61">
      <alignment vertical="center"/>
      <protection/>
    </xf>
    <xf numFmtId="0" fontId="21" fillId="0" borderId="0" xfId="61" applyFont="1">
      <alignment vertical="center"/>
      <protection/>
    </xf>
    <xf numFmtId="0" fontId="9" fillId="33" borderId="16" xfId="0" applyFont="1" applyFill="1" applyBorder="1" applyAlignment="1">
      <alignment vertical="center" wrapText="1"/>
    </xf>
    <xf numFmtId="38" fontId="9" fillId="33" borderId="16" xfId="48" applyFont="1" applyFill="1" applyBorder="1" applyAlignment="1">
      <alignment horizontal="center" vertical="center" shrinkToFit="1"/>
    </xf>
    <xf numFmtId="38" fontId="10" fillId="33" borderId="16" xfId="48" applyFont="1" applyFill="1" applyBorder="1" applyAlignment="1">
      <alignment horizontal="center" vertical="center" shrinkToFit="1"/>
    </xf>
    <xf numFmtId="0" fontId="5" fillId="0" borderId="17" xfId="61" applyFont="1" applyBorder="1" applyAlignment="1">
      <alignment vertical="center"/>
      <protection/>
    </xf>
    <xf numFmtId="0" fontId="2" fillId="34" borderId="0" xfId="61" applyFont="1" applyFill="1" applyAlignment="1">
      <alignment horizontal="left" vertical="center"/>
      <protection/>
    </xf>
    <xf numFmtId="0" fontId="16" fillId="34" borderId="0" xfId="61" applyFont="1" applyFill="1" applyBorder="1" applyAlignment="1">
      <alignment vertical="center"/>
      <protection/>
    </xf>
    <xf numFmtId="0" fontId="16" fillId="34" borderId="0" xfId="61" applyFont="1" applyFill="1" applyBorder="1" applyAlignment="1">
      <alignment vertical="center" shrinkToFit="1"/>
      <protection/>
    </xf>
    <xf numFmtId="0" fontId="19" fillId="34" borderId="0" xfId="61" applyFont="1" applyFill="1" applyBorder="1" applyAlignment="1">
      <alignment vertical="center"/>
      <protection/>
    </xf>
    <xf numFmtId="0" fontId="5" fillId="34" borderId="0" xfId="61" applyFont="1" applyFill="1" applyAlignment="1">
      <alignment vertical="center"/>
      <protection/>
    </xf>
    <xf numFmtId="0" fontId="5" fillId="33" borderId="18" xfId="61" applyFont="1" applyFill="1" applyBorder="1" applyAlignment="1">
      <alignment horizontal="right" vertical="center"/>
      <protection/>
    </xf>
    <xf numFmtId="0" fontId="12" fillId="28" borderId="18" xfId="61" applyFont="1" applyFill="1" applyBorder="1" applyAlignment="1">
      <alignment vertical="center"/>
      <protection/>
    </xf>
    <xf numFmtId="0" fontId="12" fillId="28" borderId="19" xfId="61" applyFont="1" applyFill="1" applyBorder="1" applyAlignment="1">
      <alignment vertical="center"/>
      <protection/>
    </xf>
    <xf numFmtId="0" fontId="5" fillId="33" borderId="20" xfId="61" applyFont="1" applyFill="1" applyBorder="1" applyAlignment="1">
      <alignment vertical="center"/>
      <protection/>
    </xf>
    <xf numFmtId="0" fontId="5" fillId="33" borderId="21" xfId="61" applyFont="1" applyFill="1" applyBorder="1" applyAlignment="1">
      <alignment vertic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2" fillId="28" borderId="10" xfId="61" applyFont="1" applyFill="1" applyBorder="1" applyAlignment="1">
      <alignment vertical="center" shrinkToFit="1"/>
      <protection/>
    </xf>
    <xf numFmtId="0" fontId="2" fillId="28" borderId="23" xfId="61" applyFont="1" applyFill="1" applyBorder="1" applyAlignment="1">
      <alignment vertical="center" shrinkToFit="1"/>
      <protection/>
    </xf>
    <xf numFmtId="0" fontId="2" fillId="28" borderId="24" xfId="61" applyFont="1" applyFill="1" applyBorder="1" applyAlignment="1">
      <alignment vertical="center" shrinkToFit="1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2" fillId="28" borderId="10" xfId="61" applyFont="1" applyFill="1" applyBorder="1" applyAlignment="1">
      <alignment horizontal="center" vertical="center"/>
      <protection/>
    </xf>
    <xf numFmtId="0" fontId="2" fillId="28" borderId="23" xfId="61" applyFont="1" applyFill="1" applyBorder="1" applyAlignment="1">
      <alignment horizontal="center" vertical="center"/>
      <protection/>
    </xf>
    <xf numFmtId="0" fontId="7" fillId="33" borderId="10" xfId="61" applyFont="1" applyFill="1" applyBorder="1">
      <alignment vertical="center"/>
      <protection/>
    </xf>
    <xf numFmtId="0" fontId="7" fillId="33" borderId="23" xfId="61" applyFont="1" applyFill="1" applyBorder="1">
      <alignment vertical="center"/>
      <protection/>
    </xf>
    <xf numFmtId="0" fontId="7" fillId="33" borderId="24" xfId="61" applyFont="1" applyFill="1" applyBorder="1">
      <alignment vertical="center"/>
      <protection/>
    </xf>
    <xf numFmtId="0" fontId="12" fillId="28" borderId="27" xfId="61" applyFont="1" applyFill="1" applyBorder="1" applyAlignment="1">
      <alignment horizontal="center" vertical="center" shrinkToFit="1"/>
      <protection/>
    </xf>
    <xf numFmtId="0" fontId="12" fillId="28" borderId="28" xfId="61" applyFont="1" applyFill="1" applyBorder="1" applyAlignment="1">
      <alignment horizontal="center" vertical="center" shrinkToFit="1"/>
      <protection/>
    </xf>
    <xf numFmtId="0" fontId="2" fillId="28" borderId="29" xfId="61" applyFont="1" applyFill="1" applyBorder="1" applyAlignment="1">
      <alignment vertical="center" shrinkToFit="1"/>
      <protection/>
    </xf>
    <xf numFmtId="0" fontId="2" fillId="28" borderId="30" xfId="61" applyFont="1" applyFill="1" applyBorder="1" applyAlignment="1">
      <alignment vertical="center" shrinkToFit="1"/>
      <protection/>
    </xf>
    <xf numFmtId="0" fontId="2" fillId="28" borderId="19" xfId="61" applyFont="1" applyFill="1" applyBorder="1" applyAlignment="1">
      <alignment horizontal="center" vertical="center"/>
      <protection/>
    </xf>
    <xf numFmtId="0" fontId="2" fillId="28" borderId="20" xfId="61" applyFont="1" applyFill="1" applyBorder="1" applyAlignment="1">
      <alignment horizontal="center" vertical="center"/>
      <protection/>
    </xf>
    <xf numFmtId="0" fontId="2" fillId="28" borderId="21" xfId="61" applyFont="1" applyFill="1" applyBorder="1" applyAlignment="1">
      <alignment horizontal="center" vertical="center"/>
      <protection/>
    </xf>
    <xf numFmtId="0" fontId="5" fillId="33" borderId="31" xfId="61" applyFont="1" applyFill="1" applyBorder="1" applyAlignment="1">
      <alignment horizontal="center" vertical="center" shrinkToFit="1"/>
      <protection/>
    </xf>
    <xf numFmtId="0" fontId="5" fillId="33" borderId="20" xfId="61" applyFont="1" applyFill="1" applyBorder="1" applyAlignment="1">
      <alignment horizontal="center" vertical="center" shrinkToFit="1"/>
      <protection/>
    </xf>
    <xf numFmtId="0" fontId="5" fillId="33" borderId="32" xfId="61" applyFont="1" applyFill="1" applyBorder="1" applyAlignment="1">
      <alignment horizontal="center" vertical="center" shrinkToFit="1"/>
      <protection/>
    </xf>
    <xf numFmtId="0" fontId="7" fillId="33" borderId="27" xfId="61" applyFont="1" applyFill="1" applyBorder="1" applyAlignment="1">
      <alignment vertical="center" shrinkToFit="1"/>
      <protection/>
    </xf>
    <xf numFmtId="0" fontId="7" fillId="33" borderId="28" xfId="61" applyFont="1" applyFill="1" applyBorder="1" applyAlignment="1">
      <alignment vertical="center" shrinkToFit="1"/>
      <protection/>
    </xf>
    <xf numFmtId="0" fontId="7" fillId="33" borderId="33" xfId="61" applyFont="1" applyFill="1" applyBorder="1" applyAlignment="1">
      <alignment vertical="center" shrinkToFit="1"/>
      <protection/>
    </xf>
    <xf numFmtId="0" fontId="5" fillId="33" borderId="22" xfId="61" applyFont="1" applyFill="1" applyBorder="1" applyAlignment="1">
      <alignment horizontal="center" vertical="center" shrinkToFit="1"/>
      <protection/>
    </xf>
    <xf numFmtId="0" fontId="5" fillId="33" borderId="23" xfId="61" applyFont="1" applyFill="1" applyBorder="1" applyAlignment="1">
      <alignment horizontal="center" vertical="center" shrinkToFit="1"/>
      <protection/>
    </xf>
    <xf numFmtId="0" fontId="12" fillId="28" borderId="10" xfId="61" applyFont="1" applyFill="1" applyBorder="1" applyAlignment="1">
      <alignment horizontal="center" vertical="center" shrinkToFit="1"/>
      <protection/>
    </xf>
    <xf numFmtId="0" fontId="12" fillId="28" borderId="23" xfId="61" applyFont="1" applyFill="1" applyBorder="1" applyAlignment="1">
      <alignment horizontal="center" vertical="center" shrinkToFit="1"/>
      <protection/>
    </xf>
    <xf numFmtId="0" fontId="12" fillId="28" borderId="24" xfId="61" applyFont="1" applyFill="1" applyBorder="1" applyAlignment="1">
      <alignment horizontal="center" vertical="center" shrinkToFit="1"/>
      <protection/>
    </xf>
    <xf numFmtId="0" fontId="7" fillId="33" borderId="34" xfId="61" applyFont="1" applyFill="1" applyBorder="1" applyAlignment="1">
      <alignment horizontal="center" vertical="center" wrapText="1"/>
      <protection/>
    </xf>
    <xf numFmtId="0" fontId="7" fillId="33" borderId="35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2" fillId="28" borderId="18" xfId="61" applyFont="1" applyFill="1" applyBorder="1" applyAlignment="1">
      <alignment vertical="center" shrinkToFit="1"/>
      <protection/>
    </xf>
    <xf numFmtId="0" fontId="2" fillId="28" borderId="36" xfId="61" applyFont="1" applyFill="1" applyBorder="1" applyAlignment="1">
      <alignment vertical="center" shrinkToFit="1"/>
      <protection/>
    </xf>
    <xf numFmtId="0" fontId="2" fillId="28" borderId="19" xfId="61" applyFont="1" applyFill="1" applyBorder="1" applyAlignment="1">
      <alignment horizontal="center" vertical="center" shrinkToFit="1"/>
      <protection/>
    </xf>
    <xf numFmtId="0" fontId="2" fillId="28" borderId="20" xfId="61" applyFont="1" applyFill="1" applyBorder="1" applyAlignment="1">
      <alignment horizontal="center" vertical="center" shrinkToFit="1"/>
      <protection/>
    </xf>
    <xf numFmtId="0" fontId="2" fillId="28" borderId="21" xfId="61" applyFont="1" applyFill="1" applyBorder="1" applyAlignment="1">
      <alignment horizontal="center" vertical="center" shrinkToFit="1"/>
      <protection/>
    </xf>
    <xf numFmtId="0" fontId="2" fillId="28" borderId="24" xfId="61" applyFont="1" applyFill="1" applyBorder="1" applyAlignment="1">
      <alignment horizontal="center" vertical="center"/>
      <protection/>
    </xf>
    <xf numFmtId="0" fontId="5" fillId="33" borderId="37" xfId="61" applyFont="1" applyFill="1" applyBorder="1" applyAlignment="1">
      <alignment horizontal="center" vertical="center" shrinkToFit="1"/>
      <protection/>
    </xf>
    <xf numFmtId="0" fontId="12" fillId="28" borderId="33" xfId="61" applyFont="1" applyFill="1" applyBorder="1" applyAlignment="1">
      <alignment horizontal="center" vertical="center" shrinkToFit="1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14" fontId="12" fillId="28" borderId="26" xfId="0" applyNumberFormat="1" applyFont="1" applyFill="1" applyBorder="1" applyAlignment="1">
      <alignment horizontal="center" vertical="center" shrinkToFit="1"/>
    </xf>
    <xf numFmtId="14" fontId="12" fillId="28" borderId="38" xfId="0" applyNumberFormat="1" applyFont="1" applyFill="1" applyBorder="1" applyAlignment="1">
      <alignment horizontal="center" vertical="center" shrinkToFit="1"/>
    </xf>
    <xf numFmtId="0" fontId="5" fillId="33" borderId="34" xfId="61" applyFont="1" applyFill="1" applyBorder="1" applyAlignment="1">
      <alignment horizontal="center" vertical="center" wrapText="1"/>
      <protection/>
    </xf>
    <xf numFmtId="0" fontId="5" fillId="33" borderId="35" xfId="61" applyFont="1" applyFill="1" applyBorder="1" applyAlignment="1">
      <alignment horizontal="center" vertical="center" wrapText="1"/>
      <protection/>
    </xf>
    <xf numFmtId="0" fontId="5" fillId="33" borderId="39" xfId="61" applyFont="1" applyFill="1" applyBorder="1" applyAlignment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33" borderId="40" xfId="61" applyFont="1" applyFill="1" applyBorder="1" applyAlignment="1">
      <alignment horizontal="center" vertical="center" wrapText="1"/>
      <protection/>
    </xf>
    <xf numFmtId="0" fontId="7" fillId="33" borderId="41" xfId="61" applyFont="1" applyFill="1" applyBorder="1" applyAlignment="1">
      <alignment horizontal="center" vertical="center"/>
      <protection/>
    </xf>
    <xf numFmtId="0" fontId="7" fillId="33" borderId="42" xfId="61" applyFont="1" applyFill="1" applyBorder="1" applyAlignment="1">
      <alignment horizontal="center" vertical="center"/>
      <protection/>
    </xf>
    <xf numFmtId="38" fontId="9" fillId="33" borderId="18" xfId="48" applyFont="1" applyFill="1" applyBorder="1" applyAlignment="1">
      <alignment horizontal="center" vertical="center" shrinkToFit="1"/>
    </xf>
    <xf numFmtId="38" fontId="9" fillId="33" borderId="36" xfId="48" applyFont="1" applyFill="1" applyBorder="1" applyAlignment="1">
      <alignment horizontal="center" vertical="center" shrinkToFit="1"/>
    </xf>
    <xf numFmtId="38" fontId="14" fillId="28" borderId="29" xfId="48" applyFont="1" applyFill="1" applyBorder="1" applyAlignment="1">
      <alignment vertical="center" wrapText="1"/>
    </xf>
    <xf numFmtId="38" fontId="14" fillId="28" borderId="43" xfId="48" applyFont="1" applyFill="1" applyBorder="1" applyAlignment="1">
      <alignment vertical="center" wrapText="1"/>
    </xf>
    <xf numFmtId="38" fontId="14" fillId="28" borderId="44" xfId="48" applyFont="1" applyFill="1" applyBorder="1" applyAlignment="1">
      <alignment vertical="center" shrinkToFit="1"/>
    </xf>
    <xf numFmtId="38" fontId="14" fillId="28" borderId="45" xfId="48" applyFont="1" applyFill="1" applyBorder="1" applyAlignment="1">
      <alignment vertical="center" shrinkToFit="1"/>
    </xf>
    <xf numFmtId="38" fontId="14" fillId="28" borderId="46" xfId="48" applyFont="1" applyFill="1" applyBorder="1" applyAlignment="1">
      <alignment vertical="center" shrinkToFit="1"/>
    </xf>
    <xf numFmtId="0" fontId="5" fillId="33" borderId="47" xfId="61" applyFont="1" applyFill="1" applyBorder="1" applyAlignment="1">
      <alignment horizontal="center" vertical="center" shrinkToFit="1"/>
      <protection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33" borderId="36" xfId="61" applyFont="1" applyFill="1" applyBorder="1" applyAlignment="1">
      <alignment horizontal="center" vertical="center" shrinkToFit="1"/>
      <protection/>
    </xf>
    <xf numFmtId="38" fontId="9" fillId="33" borderId="47" xfId="48" applyFont="1" applyFill="1" applyBorder="1" applyAlignment="1">
      <alignment horizontal="center" vertical="center" shrinkToFit="1"/>
    </xf>
    <xf numFmtId="38" fontId="14" fillId="33" borderId="44" xfId="48" applyFont="1" applyFill="1" applyBorder="1" applyAlignment="1">
      <alignment vertical="center" wrapText="1"/>
    </xf>
    <xf numFmtId="38" fontId="14" fillId="33" borderId="45" xfId="48" applyFont="1" applyFill="1" applyBorder="1" applyAlignment="1">
      <alignment vertical="center" wrapText="1"/>
    </xf>
    <xf numFmtId="38" fontId="14" fillId="33" borderId="46" xfId="48" applyFont="1" applyFill="1" applyBorder="1" applyAlignment="1">
      <alignment vertical="center" wrapText="1"/>
    </xf>
    <xf numFmtId="38" fontId="14" fillId="28" borderId="44" xfId="48" applyFont="1" applyFill="1" applyBorder="1" applyAlignment="1">
      <alignment vertical="center" wrapText="1" shrinkToFit="1"/>
    </xf>
    <xf numFmtId="38" fontId="14" fillId="28" borderId="45" xfId="48" applyFont="1" applyFill="1" applyBorder="1" applyAlignment="1">
      <alignment vertical="center" wrapText="1" shrinkToFit="1"/>
    </xf>
    <xf numFmtId="38" fontId="14" fillId="28" borderId="46" xfId="48" applyFont="1" applyFill="1" applyBorder="1" applyAlignment="1">
      <alignment vertical="center" wrapText="1" shrinkToFit="1"/>
    </xf>
    <xf numFmtId="0" fontId="7" fillId="33" borderId="27" xfId="61" applyFont="1" applyFill="1" applyBorder="1" applyAlignment="1">
      <alignment horizontal="left" vertical="center" wrapText="1" shrinkToFit="1"/>
      <protection/>
    </xf>
    <xf numFmtId="0" fontId="7" fillId="33" borderId="28" xfId="61" applyFont="1" applyFill="1" applyBorder="1" applyAlignment="1">
      <alignment horizontal="left" vertical="center" shrinkToFit="1"/>
      <protection/>
    </xf>
    <xf numFmtId="0" fontId="7" fillId="33" borderId="33" xfId="61" applyFont="1" applyFill="1" applyBorder="1" applyAlignment="1">
      <alignment horizontal="left" vertical="center" shrinkToFit="1"/>
      <protection/>
    </xf>
    <xf numFmtId="0" fontId="2" fillId="28" borderId="19" xfId="61" applyFont="1" applyFill="1" applyBorder="1" applyAlignment="1">
      <alignment vertical="center" shrinkToFit="1"/>
      <protection/>
    </xf>
    <xf numFmtId="0" fontId="2" fillId="28" borderId="20" xfId="61" applyFont="1" applyFill="1" applyBorder="1" applyAlignment="1">
      <alignment vertical="center" shrinkToFit="1"/>
      <protection/>
    </xf>
    <xf numFmtId="0" fontId="2" fillId="28" borderId="21" xfId="61" applyFont="1" applyFill="1" applyBorder="1" applyAlignment="1">
      <alignment vertical="center" shrinkToFit="1"/>
      <protection/>
    </xf>
    <xf numFmtId="0" fontId="15" fillId="34" borderId="0" xfId="61" applyFont="1" applyFill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/>
    </xf>
    <xf numFmtId="0" fontId="5" fillId="33" borderId="13" xfId="61" applyFont="1" applyFill="1" applyBorder="1" applyAlignment="1">
      <alignment horizontal="center" vertical="center" shrinkToFit="1"/>
      <protection/>
    </xf>
    <xf numFmtId="0" fontId="5" fillId="33" borderId="14" xfId="61" applyFont="1" applyFill="1" applyBorder="1" applyAlignment="1">
      <alignment horizontal="center" vertical="center" shrinkToFit="1"/>
      <protection/>
    </xf>
    <xf numFmtId="0" fontId="12" fillId="28" borderId="23" xfId="61" applyFont="1" applyFill="1" applyBorder="1" applyAlignment="1">
      <alignment vertical="center" shrinkToFit="1"/>
      <protection/>
    </xf>
    <xf numFmtId="0" fontId="12" fillId="28" borderId="10" xfId="61" applyFont="1" applyFill="1" applyBorder="1" applyAlignment="1">
      <alignment vertical="center" shrinkToFit="1"/>
      <protection/>
    </xf>
    <xf numFmtId="0" fontId="12" fillId="28" borderId="24" xfId="61" applyFont="1" applyFill="1" applyBorder="1" applyAlignment="1">
      <alignment vertical="center" shrinkToFi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6" xfId="61" applyFont="1" applyFill="1" applyBorder="1" applyAlignment="1">
      <alignment horizontal="center" vertical="center"/>
      <protection/>
    </xf>
    <xf numFmtId="0" fontId="5" fillId="33" borderId="34" xfId="61" applyFont="1" applyFill="1" applyBorder="1" applyAlignment="1">
      <alignment horizontal="center" vertical="center" shrinkToFit="1"/>
      <protection/>
    </xf>
    <xf numFmtId="0" fontId="5" fillId="33" borderId="35" xfId="61" applyFont="1" applyFill="1" applyBorder="1" applyAlignment="1">
      <alignment horizontal="center" vertical="center" shrinkToFit="1"/>
      <protection/>
    </xf>
    <xf numFmtId="0" fontId="13" fillId="28" borderId="19" xfId="0" applyFont="1" applyFill="1" applyBorder="1" applyAlignment="1">
      <alignment vertical="center" shrinkToFit="1"/>
    </xf>
    <xf numFmtId="0" fontId="13" fillId="28" borderId="20" xfId="0" applyFont="1" applyFill="1" applyBorder="1" applyAlignment="1">
      <alignment vertical="center" shrinkToFit="1"/>
    </xf>
    <xf numFmtId="0" fontId="13" fillId="28" borderId="21" xfId="0" applyFont="1" applyFill="1" applyBorder="1" applyAlignment="1">
      <alignment vertical="center" shrinkToFit="1"/>
    </xf>
    <xf numFmtId="0" fontId="12" fillId="28" borderId="27" xfId="61" applyFont="1" applyFill="1" applyBorder="1" applyAlignment="1">
      <alignment vertical="center" shrinkToFit="1"/>
      <protection/>
    </xf>
    <xf numFmtId="0" fontId="12" fillId="28" borderId="28" xfId="61" applyFont="1" applyFill="1" applyBorder="1" applyAlignment="1">
      <alignment vertical="center" shrinkToFit="1"/>
      <protection/>
    </xf>
    <xf numFmtId="0" fontId="12" fillId="28" borderId="33" xfId="61" applyFont="1" applyFill="1" applyBorder="1" applyAlignment="1">
      <alignment vertical="center" shrinkToFit="1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35" xfId="61" applyFont="1" applyFill="1" applyBorder="1" applyAlignment="1">
      <alignment horizontal="center" vertical="center"/>
      <protection/>
    </xf>
    <xf numFmtId="0" fontId="7" fillId="33" borderId="39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40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7" fillId="33" borderId="48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0" fontId="7" fillId="33" borderId="27" xfId="61" applyFont="1" applyFill="1" applyBorder="1" applyAlignment="1">
      <alignment vertical="center"/>
      <protection/>
    </xf>
    <xf numFmtId="0" fontId="7" fillId="33" borderId="28" xfId="61" applyFont="1" applyFill="1" applyBorder="1" applyAlignment="1">
      <alignment vertical="center"/>
      <protection/>
    </xf>
    <xf numFmtId="0" fontId="7" fillId="33" borderId="33" xfId="61" applyFont="1" applyFill="1" applyBorder="1" applyAlignment="1">
      <alignment vertical="center"/>
      <protection/>
    </xf>
    <xf numFmtId="0" fontId="7" fillId="33" borderId="48" xfId="61" applyFont="1" applyFill="1" applyBorder="1" applyAlignment="1">
      <alignment horizontal="left" vertical="center"/>
      <protection/>
    </xf>
    <xf numFmtId="0" fontId="7" fillId="33" borderId="14" xfId="61" applyFont="1" applyFill="1" applyBorder="1" applyAlignment="1">
      <alignment horizontal="left" vertical="center"/>
      <protection/>
    </xf>
    <xf numFmtId="0" fontId="7" fillId="33" borderId="15" xfId="61" applyFont="1" applyFill="1" applyBorder="1" applyAlignment="1">
      <alignment horizontal="left" vertical="center"/>
      <protection/>
    </xf>
    <xf numFmtId="0" fontId="7" fillId="33" borderId="22" xfId="61" applyFont="1" applyFill="1" applyBorder="1" applyAlignment="1">
      <alignment horizontal="center" vertical="center" shrinkToFit="1"/>
      <protection/>
    </xf>
    <xf numFmtId="0" fontId="7" fillId="33" borderId="23" xfId="61" applyFont="1" applyFill="1" applyBorder="1" applyAlignment="1">
      <alignment horizontal="center" vertical="center" shrinkToFit="1"/>
      <protection/>
    </xf>
    <xf numFmtId="0" fontId="12" fillId="28" borderId="10" xfId="61" applyFont="1" applyFill="1" applyBorder="1" applyAlignment="1">
      <alignment vertical="center" wrapText="1" shrinkToFit="1"/>
      <protection/>
    </xf>
    <xf numFmtId="0" fontId="0" fillId="0" borderId="23" xfId="0" applyFont="1" applyBorder="1" applyAlignment="1">
      <alignment vertical="center" wrapText="1" shrinkToFit="1"/>
    </xf>
    <xf numFmtId="0" fontId="0" fillId="0" borderId="24" xfId="0" applyFont="1" applyBorder="1" applyAlignment="1">
      <alignment vertical="center" wrapText="1" shrinkToFit="1"/>
    </xf>
    <xf numFmtId="0" fontId="5" fillId="33" borderId="31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12" fillId="0" borderId="14" xfId="61" applyFont="1" applyBorder="1" applyAlignment="1">
      <alignment horizontal="left" vertical="center"/>
      <protection/>
    </xf>
    <xf numFmtId="0" fontId="7" fillId="33" borderId="27" xfId="61" applyFont="1" applyFill="1" applyBorder="1" applyAlignment="1">
      <alignment horizontal="center" vertical="center" shrinkToFit="1"/>
      <protection/>
    </xf>
    <xf numFmtId="0" fontId="7" fillId="33" borderId="28" xfId="61" applyFont="1" applyFill="1" applyBorder="1" applyAlignment="1">
      <alignment horizontal="center" vertical="center" shrinkToFit="1"/>
      <protection/>
    </xf>
    <xf numFmtId="0" fontId="7" fillId="33" borderId="33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商品申請書(税抜記入型)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43</xdr:row>
      <xdr:rowOff>0</xdr:rowOff>
    </xdr:from>
    <xdr:ext cx="161925" cy="266700"/>
    <xdr:sp>
      <xdr:nvSpPr>
        <xdr:cNvPr id="1" name="テキスト ボックス 3"/>
        <xdr:cNvSpPr txBox="1">
          <a:spLocks noChangeArrowheads="1"/>
        </xdr:cNvSpPr>
      </xdr:nvSpPr>
      <xdr:spPr>
        <a:xfrm>
          <a:off x="6677025" y="10172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2" name="テキスト ボックス 4"/>
        <xdr:cNvSpPr txBox="1">
          <a:spLocks noChangeArrowheads="1"/>
        </xdr:cNvSpPr>
      </xdr:nvSpPr>
      <xdr:spPr>
        <a:xfrm>
          <a:off x="6677025" y="10172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161925" cy="266700"/>
    <xdr:sp>
      <xdr:nvSpPr>
        <xdr:cNvPr id="3" name="テキスト ボックス 12"/>
        <xdr:cNvSpPr txBox="1">
          <a:spLocks noChangeArrowheads="1"/>
        </xdr:cNvSpPr>
      </xdr:nvSpPr>
      <xdr:spPr>
        <a:xfrm>
          <a:off x="6677025" y="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4" name="テキスト ボックス 21"/>
        <xdr:cNvSpPr txBox="1">
          <a:spLocks noChangeArrowheads="1"/>
        </xdr:cNvSpPr>
      </xdr:nvSpPr>
      <xdr:spPr>
        <a:xfrm>
          <a:off x="6677025" y="10172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5" name="テキスト ボックス 22"/>
        <xdr:cNvSpPr txBox="1">
          <a:spLocks noChangeArrowheads="1"/>
        </xdr:cNvSpPr>
      </xdr:nvSpPr>
      <xdr:spPr>
        <a:xfrm>
          <a:off x="6677025" y="10172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41</xdr:col>
      <xdr:colOff>0</xdr:colOff>
      <xdr:row>3</xdr:row>
      <xdr:rowOff>0</xdr:rowOff>
    </xdr:from>
    <xdr:to>
      <xdr:col>42</xdr:col>
      <xdr:colOff>123825</xdr:colOff>
      <xdr:row>4</xdr:row>
      <xdr:rowOff>133350</xdr:rowOff>
    </xdr:to>
    <xdr:sp>
      <xdr:nvSpPr>
        <xdr:cNvPr id="6" name="楕円 28"/>
        <xdr:cNvSpPr>
          <a:spLocks/>
        </xdr:cNvSpPr>
      </xdr:nvSpPr>
      <xdr:spPr>
        <a:xfrm>
          <a:off x="6353175" y="485775"/>
          <a:ext cx="2857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30</xdr:row>
      <xdr:rowOff>19050</xdr:rowOff>
    </xdr:from>
    <xdr:to>
      <xdr:col>40</xdr:col>
      <xdr:colOff>47625</xdr:colOff>
      <xdr:row>31</xdr:row>
      <xdr:rowOff>38100</xdr:rowOff>
    </xdr:to>
    <xdr:sp>
      <xdr:nvSpPr>
        <xdr:cNvPr id="7" name="楕円 40"/>
        <xdr:cNvSpPr>
          <a:spLocks/>
        </xdr:cNvSpPr>
      </xdr:nvSpPr>
      <xdr:spPr>
        <a:xfrm>
          <a:off x="5934075" y="7077075"/>
          <a:ext cx="3048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47625</xdr:rowOff>
    </xdr:from>
    <xdr:to>
      <xdr:col>60</xdr:col>
      <xdr:colOff>38100</xdr:colOff>
      <xdr:row>11</xdr:row>
      <xdr:rowOff>123825</xdr:rowOff>
    </xdr:to>
    <xdr:sp>
      <xdr:nvSpPr>
        <xdr:cNvPr id="8" name="正方形/長方形 1"/>
        <xdr:cNvSpPr>
          <a:spLocks/>
        </xdr:cNvSpPr>
      </xdr:nvSpPr>
      <xdr:spPr>
        <a:xfrm>
          <a:off x="6048375" y="1143000"/>
          <a:ext cx="3419475" cy="11811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ご記入時の注意点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商品ごと出品申込書シート、商品画像シートの合計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シートの記入をお願いいたします。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商品出品をご希望の事業者様⇒合計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シート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商品出品をご希望の事業者様⇒合計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シート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44</xdr:row>
      <xdr:rowOff>0</xdr:rowOff>
    </xdr:from>
    <xdr:ext cx="161925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1</xdr:row>
      <xdr:rowOff>0</xdr:rowOff>
    </xdr:from>
    <xdr:ext cx="161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6762750" y="266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4" name="テキスト ボックス 4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5" name="テキスト ボックス 5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43</xdr:row>
      <xdr:rowOff>0</xdr:rowOff>
    </xdr:from>
    <xdr:ext cx="1619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161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6677025" y="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4" name="テキスト ボックス 4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41</xdr:col>
      <xdr:colOff>0</xdr:colOff>
      <xdr:row>3</xdr:row>
      <xdr:rowOff>0</xdr:rowOff>
    </xdr:from>
    <xdr:to>
      <xdr:col>42</xdr:col>
      <xdr:colOff>123825</xdr:colOff>
      <xdr:row>4</xdr:row>
      <xdr:rowOff>133350</xdr:rowOff>
    </xdr:to>
    <xdr:sp>
      <xdr:nvSpPr>
        <xdr:cNvPr id="6" name="楕円 6"/>
        <xdr:cNvSpPr>
          <a:spLocks/>
        </xdr:cNvSpPr>
      </xdr:nvSpPr>
      <xdr:spPr>
        <a:xfrm>
          <a:off x="6353175" y="485775"/>
          <a:ext cx="2857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28575</xdr:rowOff>
    </xdr:from>
    <xdr:to>
      <xdr:col>34</xdr:col>
      <xdr:colOff>76200</xdr:colOff>
      <xdr:row>8</xdr:row>
      <xdr:rowOff>180975</xdr:rowOff>
    </xdr:to>
    <xdr:sp>
      <xdr:nvSpPr>
        <xdr:cNvPr id="7" name="正方形/長方形 7"/>
        <xdr:cNvSpPr>
          <a:spLocks/>
        </xdr:cNvSpPr>
      </xdr:nvSpPr>
      <xdr:spPr>
        <a:xfrm>
          <a:off x="971550" y="333375"/>
          <a:ext cx="4324350" cy="1514475"/>
        </a:xfrm>
        <a:prstGeom prst="rect">
          <a:avLst/>
        </a:prstGeom>
        <a:solidFill>
          <a:srgbClr val="5B9BD5">
            <a:alpha val="31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入力不要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44</xdr:row>
      <xdr:rowOff>0</xdr:rowOff>
    </xdr:from>
    <xdr:ext cx="161925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1</xdr:row>
      <xdr:rowOff>0</xdr:rowOff>
    </xdr:from>
    <xdr:ext cx="161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6762750" y="266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4" name="テキスト ボックス 4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5" name="テキスト ボックス 5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43</xdr:row>
      <xdr:rowOff>0</xdr:rowOff>
    </xdr:from>
    <xdr:ext cx="1619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161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6677025" y="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4" name="テキスト ボックス 4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43</xdr:row>
      <xdr:rowOff>0</xdr:rowOff>
    </xdr:from>
    <xdr:ext cx="16192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6677025" y="96393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41</xdr:col>
      <xdr:colOff>0</xdr:colOff>
      <xdr:row>3</xdr:row>
      <xdr:rowOff>0</xdr:rowOff>
    </xdr:from>
    <xdr:to>
      <xdr:col>42</xdr:col>
      <xdr:colOff>123825</xdr:colOff>
      <xdr:row>4</xdr:row>
      <xdr:rowOff>133350</xdr:rowOff>
    </xdr:to>
    <xdr:sp>
      <xdr:nvSpPr>
        <xdr:cNvPr id="6" name="楕円 6"/>
        <xdr:cNvSpPr>
          <a:spLocks/>
        </xdr:cNvSpPr>
      </xdr:nvSpPr>
      <xdr:spPr>
        <a:xfrm>
          <a:off x="6353175" y="485775"/>
          <a:ext cx="2857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28575</xdr:rowOff>
    </xdr:from>
    <xdr:to>
      <xdr:col>34</xdr:col>
      <xdr:colOff>76200</xdr:colOff>
      <xdr:row>8</xdr:row>
      <xdr:rowOff>180975</xdr:rowOff>
    </xdr:to>
    <xdr:sp>
      <xdr:nvSpPr>
        <xdr:cNvPr id="7" name="正方形/長方形 7"/>
        <xdr:cNvSpPr>
          <a:spLocks/>
        </xdr:cNvSpPr>
      </xdr:nvSpPr>
      <xdr:spPr>
        <a:xfrm>
          <a:off x="971550" y="333375"/>
          <a:ext cx="4324350" cy="1514475"/>
        </a:xfrm>
        <a:prstGeom prst="rect">
          <a:avLst/>
        </a:prstGeom>
        <a:solidFill>
          <a:srgbClr val="5B9BD5">
            <a:alpha val="31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入力不要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44</xdr:row>
      <xdr:rowOff>0</xdr:rowOff>
    </xdr:from>
    <xdr:ext cx="161925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2" name="テキスト ボックス 2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1</xdr:row>
      <xdr:rowOff>0</xdr:rowOff>
    </xdr:from>
    <xdr:ext cx="161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6762750" y="266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4" name="テキスト ボックス 4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61925" cy="190500"/>
    <xdr:sp>
      <xdr:nvSpPr>
        <xdr:cNvPr id="5" name="テキスト ボックス 5"/>
        <xdr:cNvSpPr txBox="1">
          <a:spLocks noChangeArrowheads="1"/>
        </xdr:cNvSpPr>
      </xdr:nvSpPr>
      <xdr:spPr>
        <a:xfrm>
          <a:off x="6762750" y="10534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showZeros="0" tabSelected="1" view="pageBreakPreview" zoomScaleSheetLayoutView="100" workbookViewId="0" topLeftCell="B1">
      <selection activeCell="AV32" sqref="AV32"/>
    </sheetView>
  </sheetViews>
  <sheetFormatPr defaultColWidth="2.421875" defaultRowHeight="15"/>
  <cols>
    <col min="1" max="1" width="2.8515625" style="1" hidden="1" customWidth="1"/>
    <col min="2" max="2" width="0.5625" style="2" customWidth="1"/>
    <col min="3" max="16384" width="2.421875" style="2" customWidth="1"/>
  </cols>
  <sheetData>
    <row r="1" spans="3:38" s="8" customFormat="1" ht="17.25">
      <c r="C1" s="125" t="s">
        <v>46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38" ht="6.75" customHeight="1">
      <c r="A2" s="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3:40" ht="14.25">
      <c r="C3" s="35"/>
      <c r="D3" s="35"/>
      <c r="E3" s="35"/>
      <c r="F3" s="35"/>
      <c r="G3" s="133" t="s">
        <v>20</v>
      </c>
      <c r="H3" s="134"/>
      <c r="I3" s="134"/>
      <c r="J3" s="134"/>
      <c r="K3" s="89"/>
      <c r="L3" s="89"/>
      <c r="M3" s="89"/>
      <c r="N3" s="89"/>
      <c r="O3" s="89"/>
      <c r="P3" s="89"/>
      <c r="Q3" s="89"/>
      <c r="R3" s="89"/>
      <c r="S3" s="89"/>
      <c r="T3" s="90"/>
      <c r="U3" s="67" t="s">
        <v>33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84"/>
      <c r="AH3" s="49" t="s">
        <v>32</v>
      </c>
      <c r="AI3" s="50"/>
      <c r="AJ3" s="50"/>
      <c r="AK3" s="50"/>
      <c r="AL3" s="83"/>
      <c r="AN3" s="2" t="s">
        <v>30</v>
      </c>
    </row>
    <row r="4" spans="3:38" s="4" customFormat="1" ht="13.5" customHeight="1">
      <c r="C4" s="126" t="s">
        <v>11</v>
      </c>
      <c r="D4" s="127"/>
      <c r="E4" s="127"/>
      <c r="F4" s="127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26" t="s">
        <v>11</v>
      </c>
      <c r="V4" s="127"/>
      <c r="W4" s="127"/>
      <c r="X4" s="127"/>
      <c r="Y4" s="137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9"/>
    </row>
    <row r="5" spans="1:38" ht="22.5">
      <c r="A5" s="22"/>
      <c r="C5" s="128" t="s">
        <v>15</v>
      </c>
      <c r="D5" s="129"/>
      <c r="E5" s="129"/>
      <c r="F5" s="129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28" t="s">
        <v>21</v>
      </c>
      <c r="V5" s="129"/>
      <c r="W5" s="129"/>
      <c r="X5" s="129"/>
      <c r="Y5" s="140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2"/>
    </row>
    <row r="6" spans="3:38" s="4" customFormat="1" ht="12">
      <c r="C6" s="135" t="s">
        <v>12</v>
      </c>
      <c r="D6" s="136"/>
      <c r="E6" s="136"/>
      <c r="F6" s="136"/>
      <c r="G6" s="86" t="s">
        <v>13</v>
      </c>
      <c r="H6" s="87"/>
      <c r="I6" s="87"/>
      <c r="J6" s="87"/>
      <c r="K6" s="87"/>
      <c r="L6" s="87"/>
      <c r="M6" s="87"/>
      <c r="N6" s="86" t="s">
        <v>14</v>
      </c>
      <c r="O6" s="87"/>
      <c r="P6" s="87"/>
      <c r="Q6" s="87"/>
      <c r="R6" s="87"/>
      <c r="S6" s="87"/>
      <c r="T6" s="88"/>
      <c r="U6" s="135" t="s">
        <v>2</v>
      </c>
      <c r="V6" s="136"/>
      <c r="W6" s="136"/>
      <c r="X6" s="136"/>
      <c r="Y6" s="86" t="s">
        <v>13</v>
      </c>
      <c r="Z6" s="87"/>
      <c r="AA6" s="87"/>
      <c r="AB6" s="87"/>
      <c r="AC6" s="87"/>
      <c r="AD6" s="87"/>
      <c r="AE6" s="87"/>
      <c r="AF6" s="86" t="s">
        <v>14</v>
      </c>
      <c r="AG6" s="87"/>
      <c r="AH6" s="87"/>
      <c r="AI6" s="87"/>
      <c r="AJ6" s="87"/>
      <c r="AK6" s="87"/>
      <c r="AL6" s="88"/>
    </row>
    <row r="7" spans="1:38" ht="22.5">
      <c r="A7" s="22"/>
      <c r="C7" s="128"/>
      <c r="D7" s="129"/>
      <c r="E7" s="129"/>
      <c r="F7" s="129"/>
      <c r="G7" s="54"/>
      <c r="H7" s="55"/>
      <c r="I7" s="55"/>
      <c r="J7" s="55"/>
      <c r="K7" s="55"/>
      <c r="L7" s="55"/>
      <c r="M7" s="55"/>
      <c r="N7" s="54"/>
      <c r="O7" s="55"/>
      <c r="P7" s="55"/>
      <c r="Q7" s="55"/>
      <c r="R7" s="55"/>
      <c r="S7" s="55"/>
      <c r="T7" s="85"/>
      <c r="U7" s="128"/>
      <c r="V7" s="129"/>
      <c r="W7" s="129"/>
      <c r="X7" s="129"/>
      <c r="Y7" s="54"/>
      <c r="Z7" s="55"/>
      <c r="AA7" s="55"/>
      <c r="AB7" s="55"/>
      <c r="AC7" s="55"/>
      <c r="AD7" s="55"/>
      <c r="AE7" s="55"/>
      <c r="AF7" s="54"/>
      <c r="AG7" s="55"/>
      <c r="AH7" s="55"/>
      <c r="AI7" s="55"/>
      <c r="AJ7" s="55"/>
      <c r="AK7" s="55"/>
      <c r="AL7" s="85"/>
    </row>
    <row r="8" spans="1:38" ht="22.5">
      <c r="A8" s="22"/>
      <c r="C8" s="128" t="s">
        <v>0</v>
      </c>
      <c r="D8" s="129"/>
      <c r="E8" s="129"/>
      <c r="F8" s="129"/>
      <c r="G8" s="5" t="s">
        <v>5</v>
      </c>
      <c r="H8" s="130"/>
      <c r="I8" s="130"/>
      <c r="J8" s="130"/>
      <c r="K8" s="130"/>
      <c r="L8" s="131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2"/>
    </row>
    <row r="9" spans="1:38" ht="22.5">
      <c r="A9" s="22"/>
      <c r="C9" s="149" t="s">
        <v>4</v>
      </c>
      <c r="D9" s="150"/>
      <c r="E9" s="150"/>
      <c r="F9" s="150"/>
      <c r="G9" s="69"/>
      <c r="H9" s="70"/>
      <c r="I9" s="70"/>
      <c r="J9" s="70"/>
      <c r="K9" s="70"/>
      <c r="L9" s="70"/>
      <c r="M9" s="71"/>
      <c r="N9" s="149" t="s">
        <v>3</v>
      </c>
      <c r="O9" s="150"/>
      <c r="P9" s="150"/>
      <c r="Q9" s="150"/>
      <c r="R9" s="69"/>
      <c r="S9" s="70"/>
      <c r="T9" s="70"/>
      <c r="U9" s="70"/>
      <c r="V9" s="70"/>
      <c r="W9" s="70"/>
      <c r="X9" s="70"/>
      <c r="Y9" s="67" t="s">
        <v>10</v>
      </c>
      <c r="Z9" s="68"/>
      <c r="AA9" s="68"/>
      <c r="AB9" s="68"/>
      <c r="AC9" s="69"/>
      <c r="AD9" s="70"/>
      <c r="AE9" s="70"/>
      <c r="AF9" s="70"/>
      <c r="AG9" s="70"/>
      <c r="AH9" s="70"/>
      <c r="AI9" s="70"/>
      <c r="AJ9" s="70"/>
      <c r="AK9" s="70"/>
      <c r="AL9" s="71"/>
    </row>
    <row r="10" spans="2:38" s="12" customFormat="1" ht="3.75" customHeight="1">
      <c r="B10" s="32"/>
      <c r="C10" s="33"/>
      <c r="D10" s="33"/>
      <c r="E10" s="33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4"/>
      <c r="AJ10" s="34"/>
      <c r="AK10" s="34"/>
      <c r="AL10" s="34"/>
    </row>
    <row r="11" spans="2:38" s="12" customFormat="1" ht="15.75" customHeight="1">
      <c r="B11" s="32"/>
      <c r="C11" s="33"/>
      <c r="D11" s="33"/>
      <c r="E11" s="33"/>
      <c r="F11" s="31" t="s">
        <v>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3"/>
      <c r="AH11" s="33"/>
      <c r="AI11" s="34"/>
      <c r="AJ11" s="34"/>
      <c r="AK11" s="34"/>
      <c r="AL11" s="34"/>
    </row>
    <row r="12" spans="1:38" ht="22.5">
      <c r="A12" s="22"/>
      <c r="C12" s="160" t="s">
        <v>1</v>
      </c>
      <c r="D12" s="161"/>
      <c r="E12" s="161"/>
      <c r="F12" s="161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67" t="s">
        <v>45</v>
      </c>
      <c r="Z12" s="68"/>
      <c r="AA12" s="68"/>
      <c r="AB12" s="68"/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2.5">
      <c r="A13" s="22"/>
      <c r="C13" s="72" t="s">
        <v>54</v>
      </c>
      <c r="D13" s="73"/>
      <c r="E13" s="73"/>
      <c r="F13" s="73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1:38" ht="22.5">
      <c r="A14" s="22"/>
      <c r="C14" s="74"/>
      <c r="D14" s="75"/>
      <c r="E14" s="75"/>
      <c r="F14" s="7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7"/>
    </row>
    <row r="15" spans="1:38" ht="22.5">
      <c r="A15" s="22"/>
      <c r="C15" s="74"/>
      <c r="D15" s="75"/>
      <c r="E15" s="75"/>
      <c r="F15" s="7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3:38" s="4" customFormat="1" ht="12">
      <c r="C16" s="76"/>
      <c r="D16" s="77"/>
      <c r="E16" s="77"/>
      <c r="F16" s="77"/>
      <c r="G16" s="64" t="s">
        <v>48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38" ht="22.5">
      <c r="A17" s="22"/>
      <c r="C17" s="72" t="s">
        <v>57</v>
      </c>
      <c r="D17" s="73"/>
      <c r="E17" s="73"/>
      <c r="F17" s="73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1:38" ht="22.5">
      <c r="A18" s="22"/>
      <c r="C18" s="74"/>
      <c r="D18" s="75"/>
      <c r="E18" s="75"/>
      <c r="F18" s="7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</row>
    <row r="19" spans="1:38" ht="22.5">
      <c r="A19" s="22"/>
      <c r="C19" s="74"/>
      <c r="D19" s="75"/>
      <c r="E19" s="75"/>
      <c r="F19" s="7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38" ht="22.5">
      <c r="A20" s="22"/>
      <c r="C20" s="74"/>
      <c r="D20" s="75"/>
      <c r="E20" s="75"/>
      <c r="F20" s="7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</row>
    <row r="21" spans="1:38" ht="22.5">
      <c r="A21" s="22"/>
      <c r="C21" s="74"/>
      <c r="D21" s="75"/>
      <c r="E21" s="75"/>
      <c r="F21" s="7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</row>
    <row r="22" spans="3:38" s="4" customFormat="1" ht="20.25" customHeight="1">
      <c r="C22" s="74"/>
      <c r="D22" s="75"/>
      <c r="E22" s="75"/>
      <c r="F22" s="7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3:38" s="4" customFormat="1" ht="12">
      <c r="C23" s="76"/>
      <c r="D23" s="77"/>
      <c r="E23" s="77"/>
      <c r="F23" s="77"/>
      <c r="G23" s="151" t="s">
        <v>26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</row>
    <row r="24" spans="1:38" ht="22.5">
      <c r="A24" s="22"/>
      <c r="C24" s="72" t="s">
        <v>53</v>
      </c>
      <c r="D24" s="73"/>
      <c r="E24" s="73"/>
      <c r="F24" s="73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</row>
    <row r="25" spans="1:38" ht="22.5">
      <c r="A25" s="22"/>
      <c r="C25" s="74"/>
      <c r="D25" s="75"/>
      <c r="E25" s="75"/>
      <c r="F25" s="7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7"/>
    </row>
    <row r="26" spans="1:38" ht="22.5">
      <c r="A26" s="22"/>
      <c r="C26" s="74"/>
      <c r="D26" s="75"/>
      <c r="E26" s="75"/>
      <c r="F26" s="7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</row>
    <row r="27" spans="1:47" ht="22.5">
      <c r="A27" s="22"/>
      <c r="C27" s="74"/>
      <c r="D27" s="75"/>
      <c r="E27" s="75"/>
      <c r="F27" s="7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U27" s="30"/>
    </row>
    <row r="28" spans="3:38" s="4" customFormat="1" ht="12">
      <c r="C28" s="76"/>
      <c r="D28" s="77"/>
      <c r="E28" s="77"/>
      <c r="F28" s="77"/>
      <c r="G28" s="154" t="s">
        <v>26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</row>
    <row r="29" spans="1:38" ht="22.5">
      <c r="A29" s="22"/>
      <c r="C29" s="143" t="s">
        <v>17</v>
      </c>
      <c r="D29" s="144"/>
      <c r="E29" s="144"/>
      <c r="F29" s="145"/>
      <c r="G29" s="58" t="s">
        <v>49</v>
      </c>
      <c r="H29" s="59"/>
      <c r="I29" s="59"/>
      <c r="J29" s="59"/>
      <c r="K29" s="59"/>
      <c r="L29" s="59"/>
      <c r="M29" s="59"/>
      <c r="N29" s="59"/>
      <c r="O29" s="59"/>
      <c r="P29" s="60"/>
      <c r="Q29" s="61" t="s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80"/>
      <c r="AC29" s="81"/>
      <c r="AD29" s="81"/>
      <c r="AE29" s="81"/>
      <c r="AF29" s="81"/>
      <c r="AG29" s="81"/>
      <c r="AH29" s="81"/>
      <c r="AI29" s="81"/>
      <c r="AJ29" s="81"/>
      <c r="AK29" s="81"/>
      <c r="AL29" s="82"/>
    </row>
    <row r="30" spans="1:38" ht="11.25" customHeight="1">
      <c r="A30" s="22"/>
      <c r="C30" s="146"/>
      <c r="D30" s="147"/>
      <c r="E30" s="147"/>
      <c r="F30" s="148"/>
      <c r="G30" s="151" t="s">
        <v>50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3"/>
    </row>
    <row r="31" spans="1:53" ht="22.5">
      <c r="A31" s="22"/>
      <c r="C31" s="143" t="s">
        <v>19</v>
      </c>
      <c r="D31" s="144"/>
      <c r="E31" s="144"/>
      <c r="F31" s="145"/>
      <c r="G31" s="36" t="s">
        <v>25</v>
      </c>
      <c r="H31" s="36"/>
      <c r="I31" s="36"/>
      <c r="J31" s="36"/>
      <c r="K31" s="36"/>
      <c r="L31" s="36"/>
      <c r="M31" s="36"/>
      <c r="N31" s="36"/>
      <c r="O31" s="37"/>
      <c r="P31" s="37"/>
      <c r="Q31" s="38"/>
      <c r="R31" s="39" t="s">
        <v>16</v>
      </c>
      <c r="S31" s="39"/>
      <c r="T31" s="40"/>
      <c r="U31" s="41" t="s">
        <v>35</v>
      </c>
      <c r="V31" s="42"/>
      <c r="W31" s="42"/>
      <c r="X31" s="42"/>
      <c r="Y31" s="42"/>
      <c r="Z31" s="42"/>
      <c r="AA31" s="43" t="s">
        <v>36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0.5" customHeight="1">
      <c r="A32" s="22"/>
      <c r="C32" s="146"/>
      <c r="D32" s="147"/>
      <c r="E32" s="147"/>
      <c r="F32" s="148"/>
      <c r="G32" s="157" t="s">
        <v>52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1" s="25" customFormat="1" ht="21" customHeight="1">
      <c r="A33" s="23"/>
      <c r="B33" s="24"/>
      <c r="C33" s="46" t="s">
        <v>37</v>
      </c>
      <c r="D33" s="47"/>
      <c r="E33" s="47"/>
      <c r="F33" s="48"/>
      <c r="G33" s="49" t="s">
        <v>38</v>
      </c>
      <c r="H33" s="50"/>
      <c r="I33" s="50"/>
      <c r="J33" s="50"/>
      <c r="K33" s="50"/>
      <c r="L33" s="50"/>
      <c r="M33" s="50"/>
      <c r="N33" s="50"/>
      <c r="O33" s="50"/>
      <c r="P33" s="50"/>
      <c r="Q33" s="51" t="s">
        <v>44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3:38" s="11" customFormat="1" ht="3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1" customHeight="1">
      <c r="A35" s="22"/>
      <c r="C35" s="91" t="s">
        <v>34</v>
      </c>
      <c r="D35" s="92"/>
      <c r="E35" s="92"/>
      <c r="F35" s="92"/>
      <c r="G35" s="102" t="s">
        <v>23</v>
      </c>
      <c r="H35" s="102"/>
      <c r="I35" s="102"/>
      <c r="J35" s="102"/>
      <c r="K35" s="102"/>
      <c r="L35" s="102"/>
      <c r="M35" s="102"/>
      <c r="N35" s="103"/>
      <c r="O35" s="109" t="s">
        <v>9</v>
      </c>
      <c r="P35" s="110"/>
      <c r="Q35" s="110"/>
      <c r="R35" s="110"/>
      <c r="S35" s="111"/>
      <c r="T35" s="112" t="s">
        <v>22</v>
      </c>
      <c r="U35" s="102"/>
      <c r="V35" s="102"/>
      <c r="W35" s="102"/>
      <c r="X35" s="102"/>
      <c r="Y35" s="102"/>
      <c r="Z35" s="103"/>
      <c r="AA35" s="112" t="s">
        <v>8</v>
      </c>
      <c r="AB35" s="102"/>
      <c r="AC35" s="102"/>
      <c r="AD35" s="102"/>
      <c r="AE35" s="103"/>
      <c r="AF35" s="112" t="s">
        <v>24</v>
      </c>
      <c r="AG35" s="102"/>
      <c r="AH35" s="102"/>
      <c r="AI35" s="102"/>
      <c r="AJ35" s="102"/>
      <c r="AK35" s="102"/>
      <c r="AL35" s="103"/>
    </row>
    <row r="36" spans="1:40" ht="22.5">
      <c r="A36" s="22"/>
      <c r="C36" s="94"/>
      <c r="D36" s="95"/>
      <c r="E36" s="95"/>
      <c r="F36" s="95"/>
      <c r="G36" s="104"/>
      <c r="H36" s="104"/>
      <c r="I36" s="104"/>
      <c r="J36" s="104"/>
      <c r="K36" s="104"/>
      <c r="L36" s="104"/>
      <c r="M36" s="105"/>
      <c r="N36" s="27" t="s">
        <v>7</v>
      </c>
      <c r="O36" s="106"/>
      <c r="P36" s="107"/>
      <c r="Q36" s="107"/>
      <c r="R36" s="108"/>
      <c r="S36" s="28" t="s">
        <v>6</v>
      </c>
      <c r="T36" s="113">
        <f>ROUNDDOWN(G36+(G36*O36%),0)</f>
        <v>0</v>
      </c>
      <c r="U36" s="114"/>
      <c r="V36" s="114"/>
      <c r="W36" s="114"/>
      <c r="X36" s="114"/>
      <c r="Y36" s="115"/>
      <c r="Z36" s="27" t="s">
        <v>7</v>
      </c>
      <c r="AA36" s="116"/>
      <c r="AB36" s="117"/>
      <c r="AC36" s="117"/>
      <c r="AD36" s="118"/>
      <c r="AE36" s="29" t="s">
        <v>6</v>
      </c>
      <c r="AF36" s="113">
        <f>ROUNDDOWN(G36*AA36%,0)</f>
        <v>0</v>
      </c>
      <c r="AG36" s="114"/>
      <c r="AH36" s="114"/>
      <c r="AI36" s="114"/>
      <c r="AJ36" s="114"/>
      <c r="AK36" s="115"/>
      <c r="AL36" s="27" t="s">
        <v>7</v>
      </c>
      <c r="AN36" s="2" t="s">
        <v>31</v>
      </c>
    </row>
    <row r="37" spans="3:53" s="6" customFormat="1" ht="54" customHeight="1">
      <c r="C37" s="97"/>
      <c r="D37" s="98"/>
      <c r="E37" s="98"/>
      <c r="F37" s="98"/>
      <c r="G37" s="119" t="s">
        <v>58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1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="11" customFormat="1" ht="2.25" customHeight="1"/>
    <row r="39" spans="1:38" ht="23.25" customHeight="1">
      <c r="A39" s="22"/>
      <c r="B39" s="22"/>
      <c r="C39" s="91" t="s">
        <v>55</v>
      </c>
      <c r="D39" s="92"/>
      <c r="E39" s="92"/>
      <c r="F39" s="93"/>
      <c r="G39" s="122" t="s">
        <v>40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</row>
    <row r="40" spans="1:38" ht="23.25" customHeight="1">
      <c r="A40" s="22"/>
      <c r="B40" s="22"/>
      <c r="C40" s="94"/>
      <c r="D40" s="95"/>
      <c r="E40" s="95"/>
      <c r="F40" s="96"/>
      <c r="G40" s="56" t="s">
        <v>41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7"/>
    </row>
    <row r="41" spans="1:53" ht="23.25" customHeight="1">
      <c r="A41" s="22"/>
      <c r="B41" s="22"/>
      <c r="C41" s="94"/>
      <c r="D41" s="95"/>
      <c r="E41" s="95"/>
      <c r="F41" s="96"/>
      <c r="G41" s="56" t="s">
        <v>42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  <c r="AQ41" s="4"/>
      <c r="AX41" s="4"/>
      <c r="AY41" s="4"/>
      <c r="AZ41" s="4"/>
      <c r="BA41" s="4"/>
    </row>
    <row r="42" spans="3:53" s="4" customFormat="1" ht="12">
      <c r="C42" s="97"/>
      <c r="D42" s="98"/>
      <c r="E42" s="98"/>
      <c r="F42" s="99"/>
      <c r="G42" s="100" t="s">
        <v>56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3:53" s="13" customFormat="1" ht="6.75" customHeight="1"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38" ht="13.5">
      <c r="A44" s="2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" ht="13.5">
      <c r="A45" s="2"/>
      <c r="C45" s="7"/>
    </row>
  </sheetData>
  <sheetProtection/>
  <mergeCells count="87">
    <mergeCell ref="Y9:AB9"/>
    <mergeCell ref="C29:F30"/>
    <mergeCell ref="C12:F12"/>
    <mergeCell ref="C13:F16"/>
    <mergeCell ref="AC9:AL9"/>
    <mergeCell ref="G13:AL13"/>
    <mergeCell ref="G12:X12"/>
    <mergeCell ref="G30:AL30"/>
    <mergeCell ref="C31:F32"/>
    <mergeCell ref="C9:F9"/>
    <mergeCell ref="G9:M9"/>
    <mergeCell ref="N9:Q9"/>
    <mergeCell ref="R9:X9"/>
    <mergeCell ref="G18:AL18"/>
    <mergeCell ref="G23:AL23"/>
    <mergeCell ref="G27:AL27"/>
    <mergeCell ref="C24:F28"/>
    <mergeCell ref="G24:AL24"/>
    <mergeCell ref="G25:AL25"/>
    <mergeCell ref="G21:AL21"/>
    <mergeCell ref="G28:AL28"/>
    <mergeCell ref="G26:AL26"/>
    <mergeCell ref="G22:AL22"/>
    <mergeCell ref="G32:AL32"/>
    <mergeCell ref="G40:AL40"/>
    <mergeCell ref="C1:AL1"/>
    <mergeCell ref="C4:F4"/>
    <mergeCell ref="C5:F5"/>
    <mergeCell ref="C8:F8"/>
    <mergeCell ref="H8:K8"/>
    <mergeCell ref="L8:AL8"/>
    <mergeCell ref="G3:J3"/>
    <mergeCell ref="C6:F7"/>
    <mergeCell ref="U6:X7"/>
    <mergeCell ref="U4:X4"/>
    <mergeCell ref="U5:X5"/>
    <mergeCell ref="G4:T4"/>
    <mergeCell ref="G5:T5"/>
    <mergeCell ref="Y4:AL4"/>
    <mergeCell ref="Y5:AL5"/>
    <mergeCell ref="G41:AL41"/>
    <mergeCell ref="C39:F42"/>
    <mergeCell ref="C35:F37"/>
    <mergeCell ref="G42:AL42"/>
    <mergeCell ref="G35:N35"/>
    <mergeCell ref="G36:M36"/>
    <mergeCell ref="O36:R36"/>
    <mergeCell ref="O35:S35"/>
    <mergeCell ref="T35:Z35"/>
    <mergeCell ref="T36:Y36"/>
    <mergeCell ref="AA35:AE35"/>
    <mergeCell ref="AA36:AD36"/>
    <mergeCell ref="G37:AL37"/>
    <mergeCell ref="AF35:AL35"/>
    <mergeCell ref="AF36:AK36"/>
    <mergeCell ref="G39:AL39"/>
    <mergeCell ref="AH3:AL3"/>
    <mergeCell ref="U3:AG3"/>
    <mergeCell ref="N7:T7"/>
    <mergeCell ref="Y6:AE6"/>
    <mergeCell ref="AF6:AL6"/>
    <mergeCell ref="Y7:AE7"/>
    <mergeCell ref="AF7:AL7"/>
    <mergeCell ref="N6:T6"/>
    <mergeCell ref="K3:T3"/>
    <mergeCell ref="G6:M6"/>
    <mergeCell ref="C33:F33"/>
    <mergeCell ref="G33:P33"/>
    <mergeCell ref="Q33:AL33"/>
    <mergeCell ref="G7:M7"/>
    <mergeCell ref="G19:AL19"/>
    <mergeCell ref="G20:AL20"/>
    <mergeCell ref="G29:P29"/>
    <mergeCell ref="Q29:AA29"/>
    <mergeCell ref="G14:AL14"/>
    <mergeCell ref="G16:AL16"/>
    <mergeCell ref="G15:AL15"/>
    <mergeCell ref="Y12:AB12"/>
    <mergeCell ref="AC12:AL12"/>
    <mergeCell ref="C17:F23"/>
    <mergeCell ref="G17:AL17"/>
    <mergeCell ref="AB29:AL29"/>
    <mergeCell ref="G31:N31"/>
    <mergeCell ref="O31:Q31"/>
    <mergeCell ref="R31:T31"/>
    <mergeCell ref="U31:Z31"/>
    <mergeCell ref="AA31:AL31"/>
  </mergeCells>
  <printOptions/>
  <pageMargins left="0.7" right="0.7" top="0.75" bottom="0.75" header="0.3" footer="0.3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AL44"/>
  <sheetViews>
    <sheetView showZeros="0" view="pageBreakPreview" zoomScaleSheetLayoutView="100" workbookViewId="0" topLeftCell="A1">
      <selection activeCell="B1" sqref="B1"/>
    </sheetView>
  </sheetViews>
  <sheetFormatPr defaultColWidth="2.421875" defaultRowHeight="15"/>
  <cols>
    <col min="1" max="1" width="1.28515625" style="1" customWidth="1"/>
    <col min="2" max="2" width="0.5625" style="2" customWidth="1"/>
    <col min="3" max="16384" width="2.421875" style="2" customWidth="1"/>
  </cols>
  <sheetData>
    <row r="1" spans="3:38" ht="21">
      <c r="C1" s="168">
        <f>'①ＥＣ出品申込書'!Y5</f>
        <v>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3:38" ht="21">
      <c r="C2" s="165" t="s">
        <v>27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</row>
    <row r="3" spans="3:38" ht="18.7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3:38" ht="18.75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</row>
    <row r="5" spans="3:38" ht="18.75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</row>
    <row r="6" spans="3:38" ht="18.75" customHeight="1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3:38" ht="18.75" customHeight="1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</row>
    <row r="8" spans="3:38" ht="18.75" customHeight="1"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8"/>
    </row>
    <row r="9" spans="3:38" ht="18.75" customHeight="1">
      <c r="C9" s="16"/>
      <c r="D9" s="17"/>
      <c r="E9" s="17"/>
      <c r="F9" s="17"/>
      <c r="G9" s="17"/>
      <c r="H9" s="17"/>
      <c r="I9" s="17"/>
      <c r="J9" s="17" t="s">
        <v>29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8"/>
    </row>
    <row r="10" spans="3:38" ht="18.75" customHeight="1">
      <c r="C10" s="16"/>
      <c r="D10" s="17"/>
      <c r="E10" s="17"/>
      <c r="F10" s="17"/>
      <c r="G10" s="17"/>
      <c r="H10" s="17"/>
      <c r="I10" s="17"/>
      <c r="J10" s="17" t="s">
        <v>28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3:38" ht="18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</row>
    <row r="12" spans="3:38" ht="18.75" customHeight="1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</row>
    <row r="13" spans="3:38" ht="18.75" customHeight="1"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</row>
    <row r="14" spans="3:38" ht="18.75" customHeight="1"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</row>
    <row r="15" spans="3:38" ht="18.7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3:38" ht="18.7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3:38" ht="18.7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3:38" ht="18.7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3:38" ht="18.7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3:38" ht="18.75" customHeight="1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3:38" ht="18.75" customHeight="1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3:38" ht="18.75" customHeight="1"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3:38" ht="18.75" customHeight="1"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3:38" ht="18.75" customHeight="1"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3:38" ht="18.75" customHeight="1"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3:38" ht="18.75" customHeight="1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</row>
    <row r="27" spans="3:38" ht="18.75" customHeight="1"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</row>
    <row r="28" spans="3:38" ht="18.75" customHeight="1"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</row>
    <row r="29" spans="3:38" ht="18.75" customHeight="1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3:38" ht="18.75" customHeight="1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</row>
    <row r="31" spans="3:38" ht="18.75" customHeight="1"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spans="3:38" ht="18.75" customHeight="1"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3:38" ht="18.75" customHeight="1"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</row>
    <row r="34" spans="3:38" ht="18.75" customHeigh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3:38" ht="18.75" customHeight="1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3:38" ht="18.75" customHeight="1"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</row>
    <row r="37" spans="3:38" ht="18.75" customHeight="1"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spans="3:38" ht="18.75" customHeight="1"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</row>
    <row r="39" spans="3:38" ht="18.75" customHeight="1"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</row>
    <row r="40" spans="3:38" ht="18.75" customHeight="1"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</row>
    <row r="41" spans="3:38" ht="18.75" customHeight="1"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  <row r="42" spans="3:38" ht="18.75" customHeight="1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3:38" ht="18.75" customHeight="1"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</row>
    <row r="44" spans="3:38" ht="18.75" customHeight="1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</sheetData>
  <sheetProtection/>
  <mergeCells count="2">
    <mergeCell ref="C2:AL2"/>
    <mergeCell ref="C1:AL1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5"/>
  <sheetViews>
    <sheetView showZeros="0" view="pageBreakPreview" zoomScaleSheetLayoutView="100" workbookViewId="0" topLeftCell="B10">
      <selection activeCell="B1" sqref="B1"/>
    </sheetView>
  </sheetViews>
  <sheetFormatPr defaultColWidth="2.421875" defaultRowHeight="15"/>
  <cols>
    <col min="1" max="1" width="2.8515625" style="1" hidden="1" customWidth="1"/>
    <col min="2" max="2" width="0.5625" style="2" customWidth="1"/>
    <col min="3" max="16384" width="2.421875" style="2" customWidth="1"/>
  </cols>
  <sheetData>
    <row r="1" spans="3:38" s="8" customFormat="1" ht="17.25">
      <c r="C1" s="125" t="s">
        <v>46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38" ht="6.75" customHeight="1">
      <c r="A2" s="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3:40" ht="14.25">
      <c r="C3" s="35"/>
      <c r="D3" s="35"/>
      <c r="E3" s="35"/>
      <c r="F3" s="35"/>
      <c r="G3" s="133" t="s">
        <v>20</v>
      </c>
      <c r="H3" s="134"/>
      <c r="I3" s="134"/>
      <c r="J3" s="134"/>
      <c r="K3" s="89">
        <f>'①ＥＣ出品申込書'!K3</f>
        <v>0</v>
      </c>
      <c r="L3" s="89"/>
      <c r="M3" s="89"/>
      <c r="N3" s="89"/>
      <c r="O3" s="89"/>
      <c r="P3" s="89"/>
      <c r="Q3" s="89"/>
      <c r="R3" s="89"/>
      <c r="S3" s="89"/>
      <c r="T3" s="90"/>
      <c r="U3" s="67" t="s">
        <v>33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84"/>
      <c r="AH3" s="49" t="s">
        <v>32</v>
      </c>
      <c r="AI3" s="50"/>
      <c r="AJ3" s="50"/>
      <c r="AK3" s="50"/>
      <c r="AL3" s="83"/>
      <c r="AN3" s="2" t="s">
        <v>30</v>
      </c>
    </row>
    <row r="4" spans="3:38" s="4" customFormat="1" ht="13.5" customHeight="1">
      <c r="C4" s="126" t="s">
        <v>11</v>
      </c>
      <c r="D4" s="127"/>
      <c r="E4" s="127"/>
      <c r="F4" s="127"/>
      <c r="G4" s="137">
        <f>'①ＥＣ出品申込書'!G4</f>
        <v>0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26" t="s">
        <v>11</v>
      </c>
      <c r="V4" s="127"/>
      <c r="W4" s="127"/>
      <c r="X4" s="127"/>
      <c r="Y4" s="137">
        <f>'①ＥＣ出品申込書'!Y4</f>
        <v>0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9"/>
    </row>
    <row r="5" spans="1:38" ht="22.5">
      <c r="A5" s="22"/>
      <c r="C5" s="128" t="s">
        <v>15</v>
      </c>
      <c r="D5" s="129"/>
      <c r="E5" s="129"/>
      <c r="F5" s="129"/>
      <c r="G5" s="140">
        <f>'①ＥＣ出品申込書'!G5</f>
        <v>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28" t="s">
        <v>21</v>
      </c>
      <c r="V5" s="129"/>
      <c r="W5" s="129"/>
      <c r="X5" s="129"/>
      <c r="Y5" s="140">
        <f>'①ＥＣ出品申込書'!Y5</f>
        <v>0</v>
      </c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2"/>
    </row>
    <row r="6" spans="3:38" s="4" customFormat="1" ht="12">
      <c r="C6" s="135" t="s">
        <v>12</v>
      </c>
      <c r="D6" s="136"/>
      <c r="E6" s="136"/>
      <c r="F6" s="136"/>
      <c r="G6" s="86" t="s">
        <v>13</v>
      </c>
      <c r="H6" s="87"/>
      <c r="I6" s="87"/>
      <c r="J6" s="87"/>
      <c r="K6" s="87"/>
      <c r="L6" s="87"/>
      <c r="M6" s="87"/>
      <c r="N6" s="86" t="s">
        <v>14</v>
      </c>
      <c r="O6" s="87"/>
      <c r="P6" s="87"/>
      <c r="Q6" s="87"/>
      <c r="R6" s="87"/>
      <c r="S6" s="87"/>
      <c r="T6" s="88"/>
      <c r="U6" s="135" t="s">
        <v>2</v>
      </c>
      <c r="V6" s="136"/>
      <c r="W6" s="136"/>
      <c r="X6" s="136"/>
      <c r="Y6" s="86" t="s">
        <v>13</v>
      </c>
      <c r="Z6" s="87"/>
      <c r="AA6" s="87"/>
      <c r="AB6" s="87"/>
      <c r="AC6" s="87"/>
      <c r="AD6" s="87"/>
      <c r="AE6" s="87"/>
      <c r="AF6" s="86" t="s">
        <v>14</v>
      </c>
      <c r="AG6" s="87"/>
      <c r="AH6" s="87"/>
      <c r="AI6" s="87"/>
      <c r="AJ6" s="87"/>
      <c r="AK6" s="87"/>
      <c r="AL6" s="88"/>
    </row>
    <row r="7" spans="1:38" ht="22.5">
      <c r="A7" s="22"/>
      <c r="C7" s="128"/>
      <c r="D7" s="129"/>
      <c r="E7" s="129"/>
      <c r="F7" s="129"/>
      <c r="G7" s="54">
        <f>'①ＥＣ出品申込書'!G7</f>
        <v>0</v>
      </c>
      <c r="H7" s="55"/>
      <c r="I7" s="55"/>
      <c r="J7" s="55"/>
      <c r="K7" s="55"/>
      <c r="L7" s="55"/>
      <c r="M7" s="55"/>
      <c r="N7" s="54">
        <f>'①ＥＣ出品申込書'!N7</f>
        <v>0</v>
      </c>
      <c r="O7" s="55"/>
      <c r="P7" s="55"/>
      <c r="Q7" s="55"/>
      <c r="R7" s="55"/>
      <c r="S7" s="55"/>
      <c r="T7" s="85"/>
      <c r="U7" s="128"/>
      <c r="V7" s="129"/>
      <c r="W7" s="129"/>
      <c r="X7" s="129"/>
      <c r="Y7" s="54">
        <f>'①ＥＣ出品申込書'!Y7</f>
        <v>0</v>
      </c>
      <c r="Z7" s="55"/>
      <c r="AA7" s="55"/>
      <c r="AB7" s="55"/>
      <c r="AC7" s="55"/>
      <c r="AD7" s="55"/>
      <c r="AE7" s="55"/>
      <c r="AF7" s="54">
        <f>'①ＥＣ出品申込書'!AF7</f>
        <v>0</v>
      </c>
      <c r="AG7" s="55"/>
      <c r="AH7" s="55"/>
      <c r="AI7" s="55"/>
      <c r="AJ7" s="55"/>
      <c r="AK7" s="55"/>
      <c r="AL7" s="85"/>
    </row>
    <row r="8" spans="1:38" ht="22.5">
      <c r="A8" s="22"/>
      <c r="C8" s="128" t="s">
        <v>0</v>
      </c>
      <c r="D8" s="129"/>
      <c r="E8" s="129"/>
      <c r="F8" s="129"/>
      <c r="G8" s="5" t="s">
        <v>5</v>
      </c>
      <c r="H8" s="130">
        <f>'①ＥＣ出品申込書'!H8</f>
        <v>0</v>
      </c>
      <c r="I8" s="130"/>
      <c r="J8" s="130"/>
      <c r="K8" s="130"/>
      <c r="L8" s="131">
        <f>'①ＥＣ出品申込書'!L8</f>
        <v>0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2"/>
    </row>
    <row r="9" spans="1:38" ht="22.5">
      <c r="A9" s="22"/>
      <c r="C9" s="149" t="s">
        <v>4</v>
      </c>
      <c r="D9" s="150"/>
      <c r="E9" s="150"/>
      <c r="F9" s="150"/>
      <c r="G9" s="69">
        <f>'①ＥＣ出品申込書'!G9</f>
        <v>0</v>
      </c>
      <c r="H9" s="70"/>
      <c r="I9" s="70"/>
      <c r="J9" s="70"/>
      <c r="K9" s="70"/>
      <c r="L9" s="70"/>
      <c r="M9" s="71"/>
      <c r="N9" s="149" t="s">
        <v>3</v>
      </c>
      <c r="O9" s="150"/>
      <c r="P9" s="150"/>
      <c r="Q9" s="150"/>
      <c r="R9" s="69">
        <f>'①ＥＣ出品申込書'!R9</f>
        <v>0</v>
      </c>
      <c r="S9" s="70"/>
      <c r="T9" s="70"/>
      <c r="U9" s="70"/>
      <c r="V9" s="70"/>
      <c r="W9" s="70"/>
      <c r="X9" s="70"/>
      <c r="Y9" s="67" t="s">
        <v>10</v>
      </c>
      <c r="Z9" s="68"/>
      <c r="AA9" s="68"/>
      <c r="AB9" s="68"/>
      <c r="AC9" s="69">
        <f>'①ＥＣ出品申込書'!AC9</f>
        <v>0</v>
      </c>
      <c r="AD9" s="70"/>
      <c r="AE9" s="70"/>
      <c r="AF9" s="70"/>
      <c r="AG9" s="70"/>
      <c r="AH9" s="70"/>
      <c r="AI9" s="70"/>
      <c r="AJ9" s="70"/>
      <c r="AK9" s="70"/>
      <c r="AL9" s="71"/>
    </row>
    <row r="10" spans="2:38" s="12" customFormat="1" ht="3.75" customHeight="1">
      <c r="B10" s="32"/>
      <c r="C10" s="33"/>
      <c r="D10" s="33"/>
      <c r="E10" s="33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4"/>
      <c r="AJ10" s="34"/>
      <c r="AK10" s="34"/>
      <c r="AL10" s="34"/>
    </row>
    <row r="11" spans="2:38" s="12" customFormat="1" ht="15.75" customHeight="1">
      <c r="B11" s="32"/>
      <c r="C11" s="33"/>
      <c r="D11" s="33"/>
      <c r="E11" s="33"/>
      <c r="F11" s="31" t="s">
        <v>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3"/>
      <c r="AH11" s="33"/>
      <c r="AI11" s="34"/>
      <c r="AJ11" s="34"/>
      <c r="AK11" s="34"/>
      <c r="AL11" s="34"/>
    </row>
    <row r="12" spans="1:38" ht="22.5">
      <c r="A12" s="22"/>
      <c r="C12" s="160" t="s">
        <v>1</v>
      </c>
      <c r="D12" s="161"/>
      <c r="E12" s="161"/>
      <c r="F12" s="161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67" t="s">
        <v>45</v>
      </c>
      <c r="Z12" s="68"/>
      <c r="AA12" s="68"/>
      <c r="AB12" s="68"/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2.5">
      <c r="A13" s="22"/>
      <c r="C13" s="72" t="s">
        <v>54</v>
      </c>
      <c r="D13" s="73"/>
      <c r="E13" s="73"/>
      <c r="F13" s="73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1:38" ht="22.5">
      <c r="A14" s="22"/>
      <c r="C14" s="74"/>
      <c r="D14" s="75"/>
      <c r="E14" s="75"/>
      <c r="F14" s="7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7"/>
    </row>
    <row r="15" spans="1:38" ht="22.5">
      <c r="A15" s="22"/>
      <c r="C15" s="74"/>
      <c r="D15" s="75"/>
      <c r="E15" s="75"/>
      <c r="F15" s="7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3:38" s="4" customFormat="1" ht="12">
      <c r="C16" s="76"/>
      <c r="D16" s="77"/>
      <c r="E16" s="77"/>
      <c r="F16" s="77"/>
      <c r="G16" s="64" t="s">
        <v>48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38" ht="22.5" customHeight="1">
      <c r="A17" s="22"/>
      <c r="C17" s="72" t="s">
        <v>57</v>
      </c>
      <c r="D17" s="73"/>
      <c r="E17" s="73"/>
      <c r="F17" s="73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1:38" ht="22.5">
      <c r="A18" s="22"/>
      <c r="C18" s="74"/>
      <c r="D18" s="75"/>
      <c r="E18" s="75"/>
      <c r="F18" s="7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</row>
    <row r="19" spans="1:38" ht="22.5">
      <c r="A19" s="22"/>
      <c r="C19" s="74"/>
      <c r="D19" s="75"/>
      <c r="E19" s="75"/>
      <c r="F19" s="7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38" ht="22.5">
      <c r="A20" s="22"/>
      <c r="C20" s="74"/>
      <c r="D20" s="75"/>
      <c r="E20" s="75"/>
      <c r="F20" s="7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</row>
    <row r="21" spans="1:38" ht="22.5">
      <c r="A21" s="22"/>
      <c r="C21" s="74"/>
      <c r="D21" s="75"/>
      <c r="E21" s="75"/>
      <c r="F21" s="7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</row>
    <row r="22" spans="3:38" s="4" customFormat="1" ht="20.25" customHeight="1">
      <c r="C22" s="74"/>
      <c r="D22" s="75"/>
      <c r="E22" s="75"/>
      <c r="F22" s="7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3:38" s="4" customFormat="1" ht="12">
      <c r="C23" s="76"/>
      <c r="D23" s="77"/>
      <c r="E23" s="77"/>
      <c r="F23" s="77"/>
      <c r="G23" s="151" t="s">
        <v>26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</row>
    <row r="24" spans="1:38" ht="22.5">
      <c r="A24" s="22"/>
      <c r="C24" s="72" t="s">
        <v>53</v>
      </c>
      <c r="D24" s="73"/>
      <c r="E24" s="73"/>
      <c r="F24" s="73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</row>
    <row r="25" spans="1:38" ht="22.5">
      <c r="A25" s="22"/>
      <c r="C25" s="74"/>
      <c r="D25" s="75"/>
      <c r="E25" s="75"/>
      <c r="F25" s="7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7"/>
    </row>
    <row r="26" spans="1:38" ht="22.5">
      <c r="A26" s="22"/>
      <c r="C26" s="74"/>
      <c r="D26" s="75"/>
      <c r="E26" s="75"/>
      <c r="F26" s="7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</row>
    <row r="27" spans="1:47" ht="22.5">
      <c r="A27" s="22"/>
      <c r="C27" s="74"/>
      <c r="D27" s="75"/>
      <c r="E27" s="75"/>
      <c r="F27" s="7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U27" s="30"/>
    </row>
    <row r="28" spans="3:38" s="4" customFormat="1" ht="12">
      <c r="C28" s="76"/>
      <c r="D28" s="77"/>
      <c r="E28" s="77"/>
      <c r="F28" s="77"/>
      <c r="G28" s="154" t="s">
        <v>26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</row>
    <row r="29" spans="1:38" ht="22.5">
      <c r="A29" s="22"/>
      <c r="C29" s="143" t="s">
        <v>17</v>
      </c>
      <c r="D29" s="144"/>
      <c r="E29" s="144"/>
      <c r="F29" s="145"/>
      <c r="G29" s="58" t="s">
        <v>49</v>
      </c>
      <c r="H29" s="59"/>
      <c r="I29" s="59"/>
      <c r="J29" s="59"/>
      <c r="K29" s="59"/>
      <c r="L29" s="59"/>
      <c r="M29" s="59"/>
      <c r="N29" s="59"/>
      <c r="O29" s="59"/>
      <c r="P29" s="60"/>
      <c r="Q29" s="61" t="s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80"/>
      <c r="AC29" s="81"/>
      <c r="AD29" s="81"/>
      <c r="AE29" s="81"/>
      <c r="AF29" s="81"/>
      <c r="AG29" s="81"/>
      <c r="AH29" s="81"/>
      <c r="AI29" s="81"/>
      <c r="AJ29" s="81"/>
      <c r="AK29" s="81"/>
      <c r="AL29" s="82"/>
    </row>
    <row r="30" spans="1:38" ht="11.25" customHeight="1">
      <c r="A30" s="22"/>
      <c r="C30" s="146"/>
      <c r="D30" s="147"/>
      <c r="E30" s="147"/>
      <c r="F30" s="148"/>
      <c r="G30" s="151" t="s">
        <v>50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3"/>
    </row>
    <row r="31" spans="1:53" ht="22.5">
      <c r="A31" s="22"/>
      <c r="C31" s="143" t="s">
        <v>19</v>
      </c>
      <c r="D31" s="144"/>
      <c r="E31" s="144"/>
      <c r="F31" s="145"/>
      <c r="G31" s="36" t="s">
        <v>25</v>
      </c>
      <c r="H31" s="36"/>
      <c r="I31" s="36"/>
      <c r="J31" s="36"/>
      <c r="K31" s="36"/>
      <c r="L31" s="36"/>
      <c r="M31" s="36"/>
      <c r="N31" s="36"/>
      <c r="O31" s="37"/>
      <c r="P31" s="37"/>
      <c r="Q31" s="38"/>
      <c r="R31" s="39" t="s">
        <v>16</v>
      </c>
      <c r="S31" s="39"/>
      <c r="T31" s="40"/>
      <c r="U31" s="41" t="s">
        <v>35</v>
      </c>
      <c r="V31" s="42"/>
      <c r="W31" s="42"/>
      <c r="X31" s="42"/>
      <c r="Y31" s="42"/>
      <c r="Z31" s="42"/>
      <c r="AA31" s="43" t="s">
        <v>36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0.5" customHeight="1">
      <c r="A32" s="22"/>
      <c r="C32" s="146"/>
      <c r="D32" s="147"/>
      <c r="E32" s="147"/>
      <c r="F32" s="148"/>
      <c r="G32" s="157" t="s">
        <v>52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1" s="25" customFormat="1" ht="21" customHeight="1">
      <c r="A33" s="23"/>
      <c r="B33" s="24"/>
      <c r="C33" s="46" t="s">
        <v>37</v>
      </c>
      <c r="D33" s="47"/>
      <c r="E33" s="47"/>
      <c r="F33" s="48"/>
      <c r="G33" s="49" t="s">
        <v>38</v>
      </c>
      <c r="H33" s="50"/>
      <c r="I33" s="50"/>
      <c r="J33" s="50"/>
      <c r="K33" s="50"/>
      <c r="L33" s="50"/>
      <c r="M33" s="50"/>
      <c r="N33" s="50"/>
      <c r="O33" s="50"/>
      <c r="P33" s="50"/>
      <c r="Q33" s="51" t="s">
        <v>44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3:38" s="11" customFormat="1" ht="3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1" customHeight="1">
      <c r="A35" s="22"/>
      <c r="C35" s="91" t="s">
        <v>34</v>
      </c>
      <c r="D35" s="92"/>
      <c r="E35" s="92"/>
      <c r="F35" s="92"/>
      <c r="G35" s="102" t="s">
        <v>23</v>
      </c>
      <c r="H35" s="102"/>
      <c r="I35" s="102"/>
      <c r="J35" s="102"/>
      <c r="K35" s="102"/>
      <c r="L35" s="102"/>
      <c r="M35" s="102"/>
      <c r="N35" s="103"/>
      <c r="O35" s="109" t="s">
        <v>9</v>
      </c>
      <c r="P35" s="110"/>
      <c r="Q35" s="110"/>
      <c r="R35" s="110"/>
      <c r="S35" s="111"/>
      <c r="T35" s="112" t="s">
        <v>22</v>
      </c>
      <c r="U35" s="102"/>
      <c r="V35" s="102"/>
      <c r="W35" s="102"/>
      <c r="X35" s="102"/>
      <c r="Y35" s="102"/>
      <c r="Z35" s="103"/>
      <c r="AA35" s="112" t="s">
        <v>8</v>
      </c>
      <c r="AB35" s="102"/>
      <c r="AC35" s="102"/>
      <c r="AD35" s="102"/>
      <c r="AE35" s="103"/>
      <c r="AF35" s="112" t="s">
        <v>24</v>
      </c>
      <c r="AG35" s="102"/>
      <c r="AH35" s="102"/>
      <c r="AI35" s="102"/>
      <c r="AJ35" s="102"/>
      <c r="AK35" s="102"/>
      <c r="AL35" s="103"/>
    </row>
    <row r="36" spans="1:40" ht="22.5">
      <c r="A36" s="22"/>
      <c r="C36" s="94"/>
      <c r="D36" s="95"/>
      <c r="E36" s="95"/>
      <c r="F36" s="95"/>
      <c r="G36" s="104"/>
      <c r="H36" s="104"/>
      <c r="I36" s="104"/>
      <c r="J36" s="104"/>
      <c r="K36" s="104"/>
      <c r="L36" s="104"/>
      <c r="M36" s="105"/>
      <c r="N36" s="27" t="s">
        <v>7</v>
      </c>
      <c r="O36" s="106"/>
      <c r="P36" s="107"/>
      <c r="Q36" s="107"/>
      <c r="R36" s="108"/>
      <c r="S36" s="28" t="s">
        <v>6</v>
      </c>
      <c r="T36" s="113">
        <f>ROUNDDOWN(G36+(G36*O36%),0)</f>
        <v>0</v>
      </c>
      <c r="U36" s="114"/>
      <c r="V36" s="114"/>
      <c r="W36" s="114"/>
      <c r="X36" s="114"/>
      <c r="Y36" s="115"/>
      <c r="Z36" s="27" t="s">
        <v>7</v>
      </c>
      <c r="AA36" s="116"/>
      <c r="AB36" s="117"/>
      <c r="AC36" s="117"/>
      <c r="AD36" s="118"/>
      <c r="AE36" s="29" t="s">
        <v>6</v>
      </c>
      <c r="AF36" s="113">
        <f>ROUNDDOWN(G36*AA36%,0)</f>
        <v>0</v>
      </c>
      <c r="AG36" s="114"/>
      <c r="AH36" s="114"/>
      <c r="AI36" s="114"/>
      <c r="AJ36" s="114"/>
      <c r="AK36" s="115"/>
      <c r="AL36" s="27" t="s">
        <v>7</v>
      </c>
      <c r="AN36" s="2" t="s">
        <v>31</v>
      </c>
    </row>
    <row r="37" spans="3:53" s="6" customFormat="1" ht="12">
      <c r="C37" s="97"/>
      <c r="D37" s="98"/>
      <c r="E37" s="98"/>
      <c r="F37" s="98"/>
      <c r="G37" s="169" t="s">
        <v>43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="11" customFormat="1" ht="2.25" customHeight="1"/>
    <row r="39" spans="1:38" ht="23.25" customHeight="1">
      <c r="A39" s="22"/>
      <c r="B39" s="22"/>
      <c r="C39" s="91" t="s">
        <v>39</v>
      </c>
      <c r="D39" s="92"/>
      <c r="E39" s="92"/>
      <c r="F39" s="93"/>
      <c r="G39" s="122" t="s">
        <v>40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</row>
    <row r="40" spans="1:38" ht="23.25" customHeight="1">
      <c r="A40" s="22"/>
      <c r="B40" s="22"/>
      <c r="C40" s="94"/>
      <c r="D40" s="95"/>
      <c r="E40" s="95"/>
      <c r="F40" s="96"/>
      <c r="G40" s="56" t="s">
        <v>41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7"/>
    </row>
    <row r="41" spans="1:53" ht="23.25" customHeight="1">
      <c r="A41" s="22"/>
      <c r="B41" s="22"/>
      <c r="C41" s="94"/>
      <c r="D41" s="95"/>
      <c r="E41" s="95"/>
      <c r="F41" s="96"/>
      <c r="G41" s="56" t="s">
        <v>42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  <c r="AQ41" s="4"/>
      <c r="AX41" s="4"/>
      <c r="AY41" s="4"/>
      <c r="AZ41" s="4"/>
      <c r="BA41" s="4"/>
    </row>
    <row r="42" spans="3:53" s="4" customFormat="1" ht="12">
      <c r="C42" s="97"/>
      <c r="D42" s="98"/>
      <c r="E42" s="98"/>
      <c r="F42" s="99"/>
      <c r="G42" s="100" t="s">
        <v>47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3:53" s="13" customFormat="1" ht="6.75" customHeight="1"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38" ht="13.5">
      <c r="A44" s="2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" ht="13.5">
      <c r="A45" s="2"/>
      <c r="C45" s="7"/>
    </row>
  </sheetData>
  <sheetProtection/>
  <mergeCells count="87">
    <mergeCell ref="C4:F4"/>
    <mergeCell ref="G4:T4"/>
    <mergeCell ref="U4:X4"/>
    <mergeCell ref="Y4:AL4"/>
    <mergeCell ref="C1:AL1"/>
    <mergeCell ref="G3:J3"/>
    <mergeCell ref="K3:T3"/>
    <mergeCell ref="U3:AG3"/>
    <mergeCell ref="AH3:AL3"/>
    <mergeCell ref="C8:F8"/>
    <mergeCell ref="H8:K8"/>
    <mergeCell ref="L8:AL8"/>
    <mergeCell ref="C5:F5"/>
    <mergeCell ref="G5:T5"/>
    <mergeCell ref="U5:X5"/>
    <mergeCell ref="Y5:AL5"/>
    <mergeCell ref="C6:F7"/>
    <mergeCell ref="G6:M6"/>
    <mergeCell ref="N6:T6"/>
    <mergeCell ref="U6:X7"/>
    <mergeCell ref="Y6:AE6"/>
    <mergeCell ref="AF6:AL6"/>
    <mergeCell ref="AC9:AL9"/>
    <mergeCell ref="G7:M7"/>
    <mergeCell ref="N7:T7"/>
    <mergeCell ref="Y7:AE7"/>
    <mergeCell ref="AF7:AL7"/>
    <mergeCell ref="C9:F9"/>
    <mergeCell ref="G9:M9"/>
    <mergeCell ref="N9:Q9"/>
    <mergeCell ref="R9:X9"/>
    <mergeCell ref="Y9:AB9"/>
    <mergeCell ref="C12:F12"/>
    <mergeCell ref="G12:X12"/>
    <mergeCell ref="Y12:AB12"/>
    <mergeCell ref="AC12:AL12"/>
    <mergeCell ref="C13:F16"/>
    <mergeCell ref="G13:AL13"/>
    <mergeCell ref="G14:AL14"/>
    <mergeCell ref="G15:AL15"/>
    <mergeCell ref="G16:AL16"/>
    <mergeCell ref="C17:F23"/>
    <mergeCell ref="G17:AL17"/>
    <mergeCell ref="G18:AL18"/>
    <mergeCell ref="G19:AL19"/>
    <mergeCell ref="G20:AL20"/>
    <mergeCell ref="G21:AL21"/>
    <mergeCell ref="G22:AL22"/>
    <mergeCell ref="G23:AL23"/>
    <mergeCell ref="C24:F28"/>
    <mergeCell ref="G24:AL24"/>
    <mergeCell ref="G25:AL25"/>
    <mergeCell ref="G26:AL26"/>
    <mergeCell ref="G27:AL27"/>
    <mergeCell ref="G28:AL28"/>
    <mergeCell ref="C29:F30"/>
    <mergeCell ref="G29:P29"/>
    <mergeCell ref="Q29:AA29"/>
    <mergeCell ref="AB29:AL29"/>
    <mergeCell ref="G30:AL30"/>
    <mergeCell ref="AA35:AE35"/>
    <mergeCell ref="AA31:AL31"/>
    <mergeCell ref="G32:AL32"/>
    <mergeCell ref="C33:F33"/>
    <mergeCell ref="G33:P33"/>
    <mergeCell ref="Q33:AL33"/>
    <mergeCell ref="C31:F32"/>
    <mergeCell ref="G31:N31"/>
    <mergeCell ref="O31:Q31"/>
    <mergeCell ref="R31:T31"/>
    <mergeCell ref="U31:Z31"/>
    <mergeCell ref="G37:AL37"/>
    <mergeCell ref="C39:F42"/>
    <mergeCell ref="G39:AL39"/>
    <mergeCell ref="G40:AL40"/>
    <mergeCell ref="G41:AL41"/>
    <mergeCell ref="G42:AL42"/>
    <mergeCell ref="C35:F37"/>
    <mergeCell ref="AF35:AL35"/>
    <mergeCell ref="G36:M36"/>
    <mergeCell ref="O36:R36"/>
    <mergeCell ref="T36:Y36"/>
    <mergeCell ref="AA36:AD36"/>
    <mergeCell ref="AF36:AK36"/>
    <mergeCell ref="G35:N35"/>
    <mergeCell ref="O35:S35"/>
    <mergeCell ref="T35:Z35"/>
  </mergeCells>
  <printOptions/>
  <pageMargins left="0.7" right="0.7" top="0.75" bottom="0.75" header="0.3" footer="0.3"/>
  <pageSetup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L44"/>
  <sheetViews>
    <sheetView showZeros="0" view="pageBreakPreview" zoomScaleSheetLayoutView="100" workbookViewId="0" topLeftCell="A1">
      <selection activeCell="AV9" sqref="AV9"/>
    </sheetView>
  </sheetViews>
  <sheetFormatPr defaultColWidth="2.421875" defaultRowHeight="15"/>
  <cols>
    <col min="1" max="1" width="1.28515625" style="1" customWidth="1"/>
    <col min="2" max="2" width="0.5625" style="2" customWidth="1"/>
    <col min="3" max="16384" width="2.421875" style="2" customWidth="1"/>
  </cols>
  <sheetData>
    <row r="1" spans="3:38" ht="21">
      <c r="C1" s="168">
        <f>'②ＥＣ出品申込書'!Y5</f>
        <v>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3:38" ht="21">
      <c r="C2" s="165" t="s">
        <v>27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</row>
    <row r="3" spans="3:38" ht="18.7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3:38" ht="18.75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</row>
    <row r="5" spans="3:38" ht="18.75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</row>
    <row r="6" spans="3:38" ht="18.75" customHeight="1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3:38" ht="18.75" customHeight="1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</row>
    <row r="8" spans="3:38" ht="18.75" customHeight="1"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8"/>
    </row>
    <row r="9" spans="3:38" ht="18.75" customHeight="1">
      <c r="C9" s="16"/>
      <c r="D9" s="17"/>
      <c r="E9" s="17"/>
      <c r="F9" s="17"/>
      <c r="G9" s="17"/>
      <c r="H9" s="17"/>
      <c r="I9" s="17"/>
      <c r="J9" s="17" t="s">
        <v>29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8"/>
    </row>
    <row r="10" spans="3:38" ht="18.75" customHeight="1">
      <c r="C10" s="16"/>
      <c r="D10" s="17"/>
      <c r="E10" s="17"/>
      <c r="F10" s="17"/>
      <c r="G10" s="17"/>
      <c r="H10" s="17"/>
      <c r="I10" s="17"/>
      <c r="J10" s="17" t="s">
        <v>28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3:38" ht="18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</row>
    <row r="12" spans="3:38" ht="18.75" customHeight="1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</row>
    <row r="13" spans="3:38" ht="18.75" customHeight="1"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</row>
    <row r="14" spans="3:38" ht="18.75" customHeight="1"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</row>
    <row r="15" spans="3:38" ht="18.7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3:38" ht="18.7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3:38" ht="18.7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3:38" ht="18.7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3:38" ht="18.7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3:38" ht="18.75" customHeight="1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3:38" ht="18.75" customHeight="1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3:38" ht="18.75" customHeight="1"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3:38" ht="18.75" customHeight="1"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3:38" ht="18.75" customHeight="1"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3:38" ht="18.75" customHeight="1"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3:38" ht="18.75" customHeight="1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</row>
    <row r="27" spans="3:38" ht="18.75" customHeight="1"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</row>
    <row r="28" spans="3:38" ht="18.75" customHeight="1"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</row>
    <row r="29" spans="3:38" ht="18.75" customHeight="1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3:38" ht="18.75" customHeight="1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</row>
    <row r="31" spans="3:38" ht="18.75" customHeight="1"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spans="3:38" ht="18.75" customHeight="1"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3:38" ht="18.75" customHeight="1"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</row>
    <row r="34" spans="3:38" ht="18.75" customHeigh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3:38" ht="18.75" customHeight="1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3:38" ht="18.75" customHeight="1"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</row>
    <row r="37" spans="3:38" ht="18.75" customHeight="1"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spans="3:38" ht="18.75" customHeight="1"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</row>
    <row r="39" spans="3:38" ht="18.75" customHeight="1"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</row>
    <row r="40" spans="3:38" ht="18.75" customHeight="1"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</row>
    <row r="41" spans="3:38" ht="18.75" customHeight="1"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  <row r="42" spans="3:38" ht="18.75" customHeight="1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3:38" ht="18.75" customHeight="1"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</row>
    <row r="44" spans="3:38" ht="18.75" customHeight="1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</sheetData>
  <sheetProtection/>
  <mergeCells count="2">
    <mergeCell ref="C1:AL1"/>
    <mergeCell ref="C2:AL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showZeros="0" view="pageBreakPreview" zoomScaleSheetLayoutView="100" workbookViewId="0" topLeftCell="B1">
      <selection activeCell="B1" sqref="B1"/>
    </sheetView>
  </sheetViews>
  <sheetFormatPr defaultColWidth="2.421875" defaultRowHeight="15"/>
  <cols>
    <col min="1" max="1" width="2.8515625" style="1" hidden="1" customWidth="1"/>
    <col min="2" max="2" width="0.5625" style="2" customWidth="1"/>
    <col min="3" max="16384" width="2.421875" style="2" customWidth="1"/>
  </cols>
  <sheetData>
    <row r="1" spans="3:38" s="8" customFormat="1" ht="17.25">
      <c r="C1" s="125" t="s">
        <v>46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38" ht="6.75" customHeight="1">
      <c r="A2" s="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3:40" ht="14.25">
      <c r="C3" s="35"/>
      <c r="D3" s="35"/>
      <c r="E3" s="35"/>
      <c r="F3" s="35"/>
      <c r="G3" s="133" t="s">
        <v>20</v>
      </c>
      <c r="H3" s="134"/>
      <c r="I3" s="134"/>
      <c r="J3" s="134"/>
      <c r="K3" s="89">
        <f>'①ＥＣ出品申込書'!K3</f>
        <v>0</v>
      </c>
      <c r="L3" s="89"/>
      <c r="M3" s="89"/>
      <c r="N3" s="89"/>
      <c r="O3" s="89"/>
      <c r="P3" s="89"/>
      <c r="Q3" s="89"/>
      <c r="R3" s="89"/>
      <c r="S3" s="89"/>
      <c r="T3" s="90"/>
      <c r="U3" s="67" t="s">
        <v>33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84"/>
      <c r="AH3" s="49" t="s">
        <v>32</v>
      </c>
      <c r="AI3" s="50"/>
      <c r="AJ3" s="50"/>
      <c r="AK3" s="50"/>
      <c r="AL3" s="83"/>
      <c r="AN3" s="2" t="s">
        <v>30</v>
      </c>
    </row>
    <row r="4" spans="3:38" s="4" customFormat="1" ht="13.5" customHeight="1">
      <c r="C4" s="126" t="s">
        <v>11</v>
      </c>
      <c r="D4" s="127"/>
      <c r="E4" s="127"/>
      <c r="F4" s="127"/>
      <c r="G4" s="137">
        <f>'①ＥＣ出品申込書'!G4</f>
        <v>0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26" t="s">
        <v>11</v>
      </c>
      <c r="V4" s="127"/>
      <c r="W4" s="127"/>
      <c r="X4" s="127"/>
      <c r="Y4" s="137">
        <f>'①ＥＣ出品申込書'!Y4</f>
        <v>0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9"/>
    </row>
    <row r="5" spans="1:38" ht="22.5">
      <c r="A5" s="22"/>
      <c r="C5" s="128" t="s">
        <v>15</v>
      </c>
      <c r="D5" s="129"/>
      <c r="E5" s="129"/>
      <c r="F5" s="129"/>
      <c r="G5" s="140">
        <f>'①ＥＣ出品申込書'!G5</f>
        <v>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28" t="s">
        <v>21</v>
      </c>
      <c r="V5" s="129"/>
      <c r="W5" s="129"/>
      <c r="X5" s="129"/>
      <c r="Y5" s="140">
        <f>'①ＥＣ出品申込書'!Y5</f>
        <v>0</v>
      </c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2"/>
    </row>
    <row r="6" spans="3:38" s="4" customFormat="1" ht="12">
      <c r="C6" s="135" t="s">
        <v>12</v>
      </c>
      <c r="D6" s="136"/>
      <c r="E6" s="136"/>
      <c r="F6" s="136"/>
      <c r="G6" s="86" t="s">
        <v>13</v>
      </c>
      <c r="H6" s="87"/>
      <c r="I6" s="87"/>
      <c r="J6" s="87"/>
      <c r="K6" s="87"/>
      <c r="L6" s="87"/>
      <c r="M6" s="87"/>
      <c r="N6" s="86" t="s">
        <v>14</v>
      </c>
      <c r="O6" s="87"/>
      <c r="P6" s="87"/>
      <c r="Q6" s="87"/>
      <c r="R6" s="87"/>
      <c r="S6" s="87"/>
      <c r="T6" s="88"/>
      <c r="U6" s="135" t="s">
        <v>2</v>
      </c>
      <c r="V6" s="136"/>
      <c r="W6" s="136"/>
      <c r="X6" s="136"/>
      <c r="Y6" s="86" t="s">
        <v>13</v>
      </c>
      <c r="Z6" s="87"/>
      <c r="AA6" s="87"/>
      <c r="AB6" s="87"/>
      <c r="AC6" s="87"/>
      <c r="AD6" s="87"/>
      <c r="AE6" s="87"/>
      <c r="AF6" s="86" t="s">
        <v>14</v>
      </c>
      <c r="AG6" s="87"/>
      <c r="AH6" s="87"/>
      <c r="AI6" s="87"/>
      <c r="AJ6" s="87"/>
      <c r="AK6" s="87"/>
      <c r="AL6" s="88"/>
    </row>
    <row r="7" spans="1:38" ht="22.5">
      <c r="A7" s="22"/>
      <c r="C7" s="128"/>
      <c r="D7" s="129"/>
      <c r="E7" s="129"/>
      <c r="F7" s="129"/>
      <c r="G7" s="54">
        <f>'①ＥＣ出品申込書'!G7</f>
        <v>0</v>
      </c>
      <c r="H7" s="55"/>
      <c r="I7" s="55"/>
      <c r="J7" s="55"/>
      <c r="K7" s="55"/>
      <c r="L7" s="55"/>
      <c r="M7" s="55"/>
      <c r="N7" s="54">
        <f>'①ＥＣ出品申込書'!N7</f>
        <v>0</v>
      </c>
      <c r="O7" s="55"/>
      <c r="P7" s="55"/>
      <c r="Q7" s="55"/>
      <c r="R7" s="55"/>
      <c r="S7" s="55"/>
      <c r="T7" s="85"/>
      <c r="U7" s="128"/>
      <c r="V7" s="129"/>
      <c r="W7" s="129"/>
      <c r="X7" s="129"/>
      <c r="Y7" s="54">
        <f>'①ＥＣ出品申込書'!Y7</f>
        <v>0</v>
      </c>
      <c r="Z7" s="55"/>
      <c r="AA7" s="55"/>
      <c r="AB7" s="55"/>
      <c r="AC7" s="55"/>
      <c r="AD7" s="55"/>
      <c r="AE7" s="55"/>
      <c r="AF7" s="54">
        <f>'①ＥＣ出品申込書'!AF7</f>
        <v>0</v>
      </c>
      <c r="AG7" s="55"/>
      <c r="AH7" s="55"/>
      <c r="AI7" s="55"/>
      <c r="AJ7" s="55"/>
      <c r="AK7" s="55"/>
      <c r="AL7" s="85"/>
    </row>
    <row r="8" spans="1:38" ht="22.5">
      <c r="A8" s="22"/>
      <c r="C8" s="128" t="s">
        <v>0</v>
      </c>
      <c r="D8" s="129"/>
      <c r="E8" s="129"/>
      <c r="F8" s="129"/>
      <c r="G8" s="5" t="s">
        <v>5</v>
      </c>
      <c r="H8" s="130">
        <f>'①ＥＣ出品申込書'!H8</f>
        <v>0</v>
      </c>
      <c r="I8" s="130"/>
      <c r="J8" s="130"/>
      <c r="K8" s="130"/>
      <c r="L8" s="131">
        <f>'①ＥＣ出品申込書'!L8</f>
        <v>0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2"/>
    </row>
    <row r="9" spans="1:38" ht="22.5">
      <c r="A9" s="22"/>
      <c r="C9" s="149" t="s">
        <v>4</v>
      </c>
      <c r="D9" s="150"/>
      <c r="E9" s="150"/>
      <c r="F9" s="150"/>
      <c r="G9" s="69">
        <f>'①ＥＣ出品申込書'!G9</f>
        <v>0</v>
      </c>
      <c r="H9" s="70"/>
      <c r="I9" s="70"/>
      <c r="J9" s="70"/>
      <c r="K9" s="70"/>
      <c r="L9" s="70"/>
      <c r="M9" s="71"/>
      <c r="N9" s="149" t="s">
        <v>3</v>
      </c>
      <c r="O9" s="150"/>
      <c r="P9" s="150"/>
      <c r="Q9" s="150"/>
      <c r="R9" s="69">
        <f>'①ＥＣ出品申込書'!R9</f>
        <v>0</v>
      </c>
      <c r="S9" s="70"/>
      <c r="T9" s="70"/>
      <c r="U9" s="70"/>
      <c r="V9" s="70"/>
      <c r="W9" s="70"/>
      <c r="X9" s="70"/>
      <c r="Y9" s="67" t="s">
        <v>10</v>
      </c>
      <c r="Z9" s="68"/>
      <c r="AA9" s="68"/>
      <c r="AB9" s="68"/>
      <c r="AC9" s="69">
        <f>'①ＥＣ出品申込書'!AC9</f>
        <v>0</v>
      </c>
      <c r="AD9" s="70"/>
      <c r="AE9" s="70"/>
      <c r="AF9" s="70"/>
      <c r="AG9" s="70"/>
      <c r="AH9" s="70"/>
      <c r="AI9" s="70"/>
      <c r="AJ9" s="70"/>
      <c r="AK9" s="70"/>
      <c r="AL9" s="71"/>
    </row>
    <row r="10" spans="2:38" s="12" customFormat="1" ht="3.75" customHeight="1">
      <c r="B10" s="32"/>
      <c r="C10" s="33"/>
      <c r="D10" s="33"/>
      <c r="E10" s="33"/>
      <c r="F10" s="3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4"/>
      <c r="AJ10" s="34"/>
      <c r="AK10" s="34"/>
      <c r="AL10" s="34"/>
    </row>
    <row r="11" spans="2:38" s="12" customFormat="1" ht="15.75" customHeight="1">
      <c r="B11" s="32"/>
      <c r="C11" s="33"/>
      <c r="D11" s="33"/>
      <c r="E11" s="33"/>
      <c r="F11" s="31" t="s">
        <v>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3"/>
      <c r="AH11" s="33"/>
      <c r="AI11" s="34"/>
      <c r="AJ11" s="34"/>
      <c r="AK11" s="34"/>
      <c r="AL11" s="34"/>
    </row>
    <row r="12" spans="1:38" ht="22.5">
      <c r="A12" s="22"/>
      <c r="C12" s="160" t="s">
        <v>1</v>
      </c>
      <c r="D12" s="161"/>
      <c r="E12" s="161"/>
      <c r="F12" s="161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67" t="s">
        <v>45</v>
      </c>
      <c r="Z12" s="68"/>
      <c r="AA12" s="68"/>
      <c r="AB12" s="68"/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2.5">
      <c r="A13" s="22"/>
      <c r="C13" s="72" t="s">
        <v>54</v>
      </c>
      <c r="D13" s="73"/>
      <c r="E13" s="73"/>
      <c r="F13" s="73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1:38" ht="22.5">
      <c r="A14" s="22"/>
      <c r="C14" s="74"/>
      <c r="D14" s="75"/>
      <c r="E14" s="75"/>
      <c r="F14" s="7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7"/>
    </row>
    <row r="15" spans="1:38" ht="22.5">
      <c r="A15" s="22"/>
      <c r="C15" s="74"/>
      <c r="D15" s="75"/>
      <c r="E15" s="75"/>
      <c r="F15" s="7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3:38" s="4" customFormat="1" ht="12">
      <c r="C16" s="76"/>
      <c r="D16" s="77"/>
      <c r="E16" s="77"/>
      <c r="F16" s="77"/>
      <c r="G16" s="64" t="s">
        <v>48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1:38" ht="22.5" customHeight="1">
      <c r="A17" s="22"/>
      <c r="C17" s="72" t="s">
        <v>57</v>
      </c>
      <c r="D17" s="73"/>
      <c r="E17" s="73"/>
      <c r="F17" s="73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1:38" ht="22.5">
      <c r="A18" s="22"/>
      <c r="C18" s="74"/>
      <c r="D18" s="75"/>
      <c r="E18" s="75"/>
      <c r="F18" s="7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</row>
    <row r="19" spans="1:38" ht="22.5">
      <c r="A19" s="22"/>
      <c r="C19" s="74"/>
      <c r="D19" s="75"/>
      <c r="E19" s="75"/>
      <c r="F19" s="7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38" ht="22.5">
      <c r="A20" s="22"/>
      <c r="C20" s="74"/>
      <c r="D20" s="75"/>
      <c r="E20" s="75"/>
      <c r="F20" s="7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</row>
    <row r="21" spans="1:38" ht="22.5">
      <c r="A21" s="22"/>
      <c r="C21" s="74"/>
      <c r="D21" s="75"/>
      <c r="E21" s="75"/>
      <c r="F21" s="7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</row>
    <row r="22" spans="3:38" s="4" customFormat="1" ht="20.25" customHeight="1">
      <c r="C22" s="74"/>
      <c r="D22" s="75"/>
      <c r="E22" s="75"/>
      <c r="F22" s="7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3:38" s="4" customFormat="1" ht="12">
      <c r="C23" s="76"/>
      <c r="D23" s="77"/>
      <c r="E23" s="77"/>
      <c r="F23" s="77"/>
      <c r="G23" s="151" t="s">
        <v>26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</row>
    <row r="24" spans="1:38" ht="22.5">
      <c r="A24" s="22"/>
      <c r="C24" s="72" t="s">
        <v>53</v>
      </c>
      <c r="D24" s="73"/>
      <c r="E24" s="73"/>
      <c r="F24" s="73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</row>
    <row r="25" spans="1:38" ht="22.5">
      <c r="A25" s="22"/>
      <c r="C25" s="74"/>
      <c r="D25" s="75"/>
      <c r="E25" s="75"/>
      <c r="F25" s="7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7"/>
    </row>
    <row r="26" spans="1:38" ht="22.5">
      <c r="A26" s="22"/>
      <c r="C26" s="74"/>
      <c r="D26" s="75"/>
      <c r="E26" s="75"/>
      <c r="F26" s="7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</row>
    <row r="27" spans="1:47" ht="22.5">
      <c r="A27" s="22"/>
      <c r="C27" s="74"/>
      <c r="D27" s="75"/>
      <c r="E27" s="75"/>
      <c r="F27" s="7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U27" s="30"/>
    </row>
    <row r="28" spans="3:38" s="4" customFormat="1" ht="12">
      <c r="C28" s="76"/>
      <c r="D28" s="77"/>
      <c r="E28" s="77"/>
      <c r="F28" s="77"/>
      <c r="G28" s="154" t="s">
        <v>26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6"/>
    </row>
    <row r="29" spans="1:38" ht="22.5">
      <c r="A29" s="22"/>
      <c r="C29" s="143" t="s">
        <v>17</v>
      </c>
      <c r="D29" s="144"/>
      <c r="E29" s="144"/>
      <c r="F29" s="145"/>
      <c r="G29" s="58" t="s">
        <v>49</v>
      </c>
      <c r="H29" s="59"/>
      <c r="I29" s="59"/>
      <c r="J29" s="59"/>
      <c r="K29" s="59"/>
      <c r="L29" s="59"/>
      <c r="M29" s="59"/>
      <c r="N29" s="59"/>
      <c r="O29" s="59"/>
      <c r="P29" s="60"/>
      <c r="Q29" s="61" t="s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80"/>
      <c r="AC29" s="81"/>
      <c r="AD29" s="81"/>
      <c r="AE29" s="81"/>
      <c r="AF29" s="81"/>
      <c r="AG29" s="81"/>
      <c r="AH29" s="81"/>
      <c r="AI29" s="81"/>
      <c r="AJ29" s="81"/>
      <c r="AK29" s="81"/>
      <c r="AL29" s="82"/>
    </row>
    <row r="30" spans="1:38" ht="11.25" customHeight="1">
      <c r="A30" s="22"/>
      <c r="C30" s="146"/>
      <c r="D30" s="147"/>
      <c r="E30" s="147"/>
      <c r="F30" s="148"/>
      <c r="G30" s="151" t="s">
        <v>50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3"/>
    </row>
    <row r="31" spans="1:53" ht="22.5">
      <c r="A31" s="22"/>
      <c r="C31" s="143" t="s">
        <v>19</v>
      </c>
      <c r="D31" s="144"/>
      <c r="E31" s="144"/>
      <c r="F31" s="145"/>
      <c r="G31" s="36" t="s">
        <v>25</v>
      </c>
      <c r="H31" s="36"/>
      <c r="I31" s="36"/>
      <c r="J31" s="36"/>
      <c r="K31" s="36"/>
      <c r="L31" s="36"/>
      <c r="M31" s="36"/>
      <c r="N31" s="36"/>
      <c r="O31" s="37"/>
      <c r="P31" s="37"/>
      <c r="Q31" s="38"/>
      <c r="R31" s="39" t="s">
        <v>16</v>
      </c>
      <c r="S31" s="39"/>
      <c r="T31" s="40"/>
      <c r="U31" s="41" t="s">
        <v>35</v>
      </c>
      <c r="V31" s="42"/>
      <c r="W31" s="42"/>
      <c r="X31" s="42"/>
      <c r="Y31" s="42"/>
      <c r="Z31" s="42"/>
      <c r="AA31" s="43" t="s">
        <v>36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0.5" customHeight="1">
      <c r="A32" s="22"/>
      <c r="C32" s="146"/>
      <c r="D32" s="147"/>
      <c r="E32" s="147"/>
      <c r="F32" s="148"/>
      <c r="G32" s="157" t="s">
        <v>52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1" s="25" customFormat="1" ht="21" customHeight="1">
      <c r="A33" s="23"/>
      <c r="B33" s="24"/>
      <c r="C33" s="46" t="s">
        <v>37</v>
      </c>
      <c r="D33" s="47"/>
      <c r="E33" s="47"/>
      <c r="F33" s="48"/>
      <c r="G33" s="49" t="s">
        <v>38</v>
      </c>
      <c r="H33" s="50"/>
      <c r="I33" s="50"/>
      <c r="J33" s="50"/>
      <c r="K33" s="50"/>
      <c r="L33" s="50"/>
      <c r="M33" s="50"/>
      <c r="N33" s="50"/>
      <c r="O33" s="50"/>
      <c r="P33" s="50"/>
      <c r="Q33" s="51" t="s">
        <v>44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3:38" s="11" customFormat="1" ht="3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1" customHeight="1">
      <c r="A35" s="22"/>
      <c r="C35" s="91" t="s">
        <v>34</v>
      </c>
      <c r="D35" s="92"/>
      <c r="E35" s="92"/>
      <c r="F35" s="92"/>
      <c r="G35" s="102" t="s">
        <v>23</v>
      </c>
      <c r="H35" s="102"/>
      <c r="I35" s="102"/>
      <c r="J35" s="102"/>
      <c r="K35" s="102"/>
      <c r="L35" s="102"/>
      <c r="M35" s="102"/>
      <c r="N35" s="103"/>
      <c r="O35" s="109" t="s">
        <v>9</v>
      </c>
      <c r="P35" s="110"/>
      <c r="Q35" s="110"/>
      <c r="R35" s="110"/>
      <c r="S35" s="111"/>
      <c r="T35" s="112" t="s">
        <v>22</v>
      </c>
      <c r="U35" s="102"/>
      <c r="V35" s="102"/>
      <c r="W35" s="102"/>
      <c r="X35" s="102"/>
      <c r="Y35" s="102"/>
      <c r="Z35" s="103"/>
      <c r="AA35" s="112" t="s">
        <v>8</v>
      </c>
      <c r="AB35" s="102"/>
      <c r="AC35" s="102"/>
      <c r="AD35" s="102"/>
      <c r="AE35" s="103"/>
      <c r="AF35" s="112" t="s">
        <v>24</v>
      </c>
      <c r="AG35" s="102"/>
      <c r="AH35" s="102"/>
      <c r="AI35" s="102"/>
      <c r="AJ35" s="102"/>
      <c r="AK35" s="102"/>
      <c r="AL35" s="103"/>
    </row>
    <row r="36" spans="1:40" ht="22.5">
      <c r="A36" s="22"/>
      <c r="C36" s="94"/>
      <c r="D36" s="95"/>
      <c r="E36" s="95"/>
      <c r="F36" s="95"/>
      <c r="G36" s="104"/>
      <c r="H36" s="104"/>
      <c r="I36" s="104"/>
      <c r="J36" s="104"/>
      <c r="K36" s="104"/>
      <c r="L36" s="104"/>
      <c r="M36" s="105"/>
      <c r="N36" s="27" t="s">
        <v>7</v>
      </c>
      <c r="O36" s="106"/>
      <c r="P36" s="107"/>
      <c r="Q36" s="107"/>
      <c r="R36" s="108"/>
      <c r="S36" s="28" t="s">
        <v>6</v>
      </c>
      <c r="T36" s="113">
        <f>ROUNDDOWN(G36+(G36*O36%),0)</f>
        <v>0</v>
      </c>
      <c r="U36" s="114"/>
      <c r="V36" s="114"/>
      <c r="W36" s="114"/>
      <c r="X36" s="114"/>
      <c r="Y36" s="115"/>
      <c r="Z36" s="27" t="s">
        <v>7</v>
      </c>
      <c r="AA36" s="116"/>
      <c r="AB36" s="117"/>
      <c r="AC36" s="117"/>
      <c r="AD36" s="118"/>
      <c r="AE36" s="29" t="s">
        <v>6</v>
      </c>
      <c r="AF36" s="113">
        <f>ROUNDDOWN(G36*AA36%,0)</f>
        <v>0</v>
      </c>
      <c r="AG36" s="114"/>
      <c r="AH36" s="114"/>
      <c r="AI36" s="114"/>
      <c r="AJ36" s="114"/>
      <c r="AK36" s="115"/>
      <c r="AL36" s="27" t="s">
        <v>7</v>
      </c>
      <c r="AN36" s="2" t="s">
        <v>31</v>
      </c>
    </row>
    <row r="37" spans="3:53" s="6" customFormat="1" ht="12">
      <c r="C37" s="97"/>
      <c r="D37" s="98"/>
      <c r="E37" s="98"/>
      <c r="F37" s="98"/>
      <c r="G37" s="169" t="s">
        <v>43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="11" customFormat="1" ht="2.25" customHeight="1"/>
    <row r="39" spans="1:38" ht="23.25" customHeight="1">
      <c r="A39" s="22"/>
      <c r="B39" s="22"/>
      <c r="C39" s="91" t="s">
        <v>39</v>
      </c>
      <c r="D39" s="92"/>
      <c r="E39" s="92"/>
      <c r="F39" s="93"/>
      <c r="G39" s="122" t="s">
        <v>40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4"/>
    </row>
    <row r="40" spans="1:38" ht="23.25" customHeight="1">
      <c r="A40" s="22"/>
      <c r="B40" s="22"/>
      <c r="C40" s="94"/>
      <c r="D40" s="95"/>
      <c r="E40" s="95"/>
      <c r="F40" s="96"/>
      <c r="G40" s="56" t="s">
        <v>41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7"/>
    </row>
    <row r="41" spans="1:53" ht="23.25" customHeight="1">
      <c r="A41" s="22"/>
      <c r="B41" s="22"/>
      <c r="C41" s="94"/>
      <c r="D41" s="95"/>
      <c r="E41" s="95"/>
      <c r="F41" s="96"/>
      <c r="G41" s="56" t="s">
        <v>42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  <c r="AQ41" s="4"/>
      <c r="AX41" s="4"/>
      <c r="AY41" s="4"/>
      <c r="AZ41" s="4"/>
      <c r="BA41" s="4"/>
    </row>
    <row r="42" spans="3:53" s="4" customFormat="1" ht="12">
      <c r="C42" s="97"/>
      <c r="D42" s="98"/>
      <c r="E42" s="98"/>
      <c r="F42" s="99"/>
      <c r="G42" s="100" t="s">
        <v>47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3:53" s="13" customFormat="1" ht="6.75" customHeight="1"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38" ht="13.5">
      <c r="A44" s="2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" ht="13.5">
      <c r="A45" s="2"/>
      <c r="C45" s="7"/>
    </row>
  </sheetData>
  <sheetProtection/>
  <mergeCells count="87">
    <mergeCell ref="C4:F4"/>
    <mergeCell ref="G4:T4"/>
    <mergeCell ref="U4:X4"/>
    <mergeCell ref="Y4:AL4"/>
    <mergeCell ref="C1:AL1"/>
    <mergeCell ref="G3:J3"/>
    <mergeCell ref="K3:T3"/>
    <mergeCell ref="U3:AG3"/>
    <mergeCell ref="AH3:AL3"/>
    <mergeCell ref="C8:F8"/>
    <mergeCell ref="H8:K8"/>
    <mergeCell ref="L8:AL8"/>
    <mergeCell ref="C5:F5"/>
    <mergeCell ref="G5:T5"/>
    <mergeCell ref="U5:X5"/>
    <mergeCell ref="Y5:AL5"/>
    <mergeCell ref="C6:F7"/>
    <mergeCell ref="G6:M6"/>
    <mergeCell ref="N6:T6"/>
    <mergeCell ref="U6:X7"/>
    <mergeCell ref="Y6:AE6"/>
    <mergeCell ref="AF6:AL6"/>
    <mergeCell ref="AC9:AL9"/>
    <mergeCell ref="G7:M7"/>
    <mergeCell ref="N7:T7"/>
    <mergeCell ref="Y7:AE7"/>
    <mergeCell ref="AF7:AL7"/>
    <mergeCell ref="C9:F9"/>
    <mergeCell ref="G9:M9"/>
    <mergeCell ref="N9:Q9"/>
    <mergeCell ref="R9:X9"/>
    <mergeCell ref="Y9:AB9"/>
    <mergeCell ref="C12:F12"/>
    <mergeCell ref="G12:X12"/>
    <mergeCell ref="Y12:AB12"/>
    <mergeCell ref="AC12:AL12"/>
    <mergeCell ref="C13:F16"/>
    <mergeCell ref="G13:AL13"/>
    <mergeCell ref="G14:AL14"/>
    <mergeCell ref="G15:AL15"/>
    <mergeCell ref="G16:AL16"/>
    <mergeCell ref="C17:F23"/>
    <mergeCell ref="G17:AL17"/>
    <mergeCell ref="G18:AL18"/>
    <mergeCell ref="G19:AL19"/>
    <mergeCell ref="G20:AL20"/>
    <mergeCell ref="G21:AL21"/>
    <mergeCell ref="G22:AL22"/>
    <mergeCell ref="G23:AL23"/>
    <mergeCell ref="C24:F28"/>
    <mergeCell ref="G24:AL24"/>
    <mergeCell ref="G25:AL25"/>
    <mergeCell ref="G26:AL26"/>
    <mergeCell ref="G27:AL27"/>
    <mergeCell ref="G28:AL28"/>
    <mergeCell ref="C29:F30"/>
    <mergeCell ref="G29:P29"/>
    <mergeCell ref="Q29:AA29"/>
    <mergeCell ref="AB29:AL29"/>
    <mergeCell ref="G30:AL30"/>
    <mergeCell ref="AA35:AE35"/>
    <mergeCell ref="AA31:AL31"/>
    <mergeCell ref="G32:AL32"/>
    <mergeCell ref="C33:F33"/>
    <mergeCell ref="G33:P33"/>
    <mergeCell ref="Q33:AL33"/>
    <mergeCell ref="C31:F32"/>
    <mergeCell ref="G31:N31"/>
    <mergeCell ref="O31:Q31"/>
    <mergeCell ref="R31:T31"/>
    <mergeCell ref="U31:Z31"/>
    <mergeCell ref="G37:AL37"/>
    <mergeCell ref="C39:F42"/>
    <mergeCell ref="G39:AL39"/>
    <mergeCell ref="G40:AL40"/>
    <mergeCell ref="G41:AL41"/>
    <mergeCell ref="G42:AL42"/>
    <mergeCell ref="C35:F37"/>
    <mergeCell ref="AF35:AL35"/>
    <mergeCell ref="G36:M36"/>
    <mergeCell ref="O36:R36"/>
    <mergeCell ref="T36:Y36"/>
    <mergeCell ref="AA36:AD36"/>
    <mergeCell ref="AF36:AK36"/>
    <mergeCell ref="G35:N35"/>
    <mergeCell ref="O35:S35"/>
    <mergeCell ref="T35:Z35"/>
  </mergeCells>
  <printOptions/>
  <pageMargins left="0.7" right="0.7" top="0.75" bottom="0.75" header="0.3" footer="0.3"/>
  <pageSetup horizontalDpi="600" verticalDpi="600" orientation="portrait" paperSize="9" scale="9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AL44"/>
  <sheetViews>
    <sheetView showZeros="0" view="pageBreakPreview" zoomScaleSheetLayoutView="100" workbookViewId="0" topLeftCell="A1">
      <selection activeCell="AV9" sqref="AV9"/>
    </sheetView>
  </sheetViews>
  <sheetFormatPr defaultColWidth="2.421875" defaultRowHeight="15"/>
  <cols>
    <col min="1" max="1" width="1.28515625" style="1" customWidth="1"/>
    <col min="2" max="2" width="0.5625" style="2" customWidth="1"/>
    <col min="3" max="16384" width="2.421875" style="2" customWidth="1"/>
  </cols>
  <sheetData>
    <row r="1" spans="3:38" ht="21">
      <c r="C1" s="168">
        <f>'③ＥＣ出品申込書'!Y5</f>
        <v>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3:38" ht="21">
      <c r="C2" s="165" t="s">
        <v>27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</row>
    <row r="3" spans="3:38" ht="18.7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3:38" ht="18.75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</row>
    <row r="5" spans="3:38" ht="18.75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</row>
    <row r="6" spans="3:38" ht="18.75" customHeight="1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3:38" ht="18.75" customHeight="1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</row>
    <row r="8" spans="3:38" ht="18.75" customHeight="1"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8"/>
    </row>
    <row r="9" spans="3:38" ht="18.75" customHeight="1">
      <c r="C9" s="16"/>
      <c r="D9" s="17"/>
      <c r="E9" s="17"/>
      <c r="F9" s="17"/>
      <c r="G9" s="17"/>
      <c r="H9" s="17"/>
      <c r="I9" s="17"/>
      <c r="J9" s="17" t="s">
        <v>29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8"/>
    </row>
    <row r="10" spans="3:38" ht="18.75" customHeight="1">
      <c r="C10" s="16"/>
      <c r="D10" s="17"/>
      <c r="E10" s="17"/>
      <c r="F10" s="17"/>
      <c r="G10" s="17"/>
      <c r="H10" s="17"/>
      <c r="I10" s="17"/>
      <c r="J10" s="17" t="s">
        <v>28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3:38" ht="18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</row>
    <row r="12" spans="3:38" ht="18.75" customHeight="1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</row>
    <row r="13" spans="3:38" ht="18.75" customHeight="1"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</row>
    <row r="14" spans="3:38" ht="18.75" customHeight="1"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</row>
    <row r="15" spans="3:38" ht="18.7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3:38" ht="18.7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3:38" ht="18.7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3:38" ht="18.7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3:38" ht="18.7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3:38" ht="18.75" customHeight="1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3:38" ht="18.75" customHeight="1"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3:38" ht="18.75" customHeight="1"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3:38" ht="18.75" customHeight="1"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3:38" ht="18.75" customHeight="1"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3:38" ht="18.75" customHeight="1"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3:38" ht="18.75" customHeight="1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</row>
    <row r="27" spans="3:38" ht="18.75" customHeight="1"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</row>
    <row r="28" spans="3:38" ht="18.75" customHeight="1"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</row>
    <row r="29" spans="3:38" ht="18.75" customHeight="1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3:38" ht="18.75" customHeight="1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</row>
    <row r="31" spans="3:38" ht="18.75" customHeight="1"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spans="3:38" ht="18.75" customHeight="1"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3:38" ht="18.75" customHeight="1"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</row>
    <row r="34" spans="3:38" ht="18.75" customHeigh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3:38" ht="18.75" customHeight="1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3:38" ht="18.75" customHeight="1"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</row>
    <row r="37" spans="3:38" ht="18.75" customHeight="1"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spans="3:38" ht="18.75" customHeight="1"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</row>
    <row r="39" spans="3:38" ht="18.75" customHeight="1"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</row>
    <row r="40" spans="3:38" ht="18.75" customHeight="1"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</row>
    <row r="41" spans="3:38" ht="18.75" customHeight="1"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  <row r="42" spans="3:38" ht="18.75" customHeight="1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3:38" ht="18.75" customHeight="1"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</row>
    <row r="44" spans="3:38" ht="18.75" customHeight="1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</sheetData>
  <sheetProtection/>
  <mergeCells count="2">
    <mergeCell ref="C1:AL1"/>
    <mergeCell ref="C2:AL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