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53" sheetId="1" r:id="rId1"/>
  </sheets>
  <definedNames>
    <definedName name="_xlnm.Print_Area" localSheetId="0">'53'!$A$1:$L$37</definedName>
  </definedNames>
  <calcPr fullCalcOnLoad="1"/>
</workbook>
</file>

<file path=xl/sharedStrings.xml><?xml version="1.0" encoding="utf-8"?>
<sst xmlns="http://schemas.openxmlformats.org/spreadsheetml/2006/main" count="78" uniqueCount="50">
  <si>
    <t>いわき</t>
  </si>
  <si>
    <t>現年課税分</t>
  </si>
  <si>
    <t>滞納繰越分</t>
  </si>
  <si>
    <t>納</t>
  </si>
  <si>
    <t>繰</t>
  </si>
  <si>
    <t>越</t>
  </si>
  <si>
    <t>内</t>
  </si>
  <si>
    <t>訳</t>
  </si>
  <si>
    <t>県税計</t>
  </si>
  <si>
    <t>総計</t>
  </si>
  <si>
    <t>税  目</t>
  </si>
  <si>
    <t>区 分</t>
  </si>
  <si>
    <t>（単位：件、円）</t>
  </si>
  <si>
    <t>個人県民税</t>
  </si>
  <si>
    <t>法人県民税</t>
  </si>
  <si>
    <t>個人事業税</t>
  </si>
  <si>
    <t>法人事業税</t>
  </si>
  <si>
    <t>不動産取得税</t>
  </si>
  <si>
    <t>県たばこ税</t>
  </si>
  <si>
    <t>ゴルフ場利用税</t>
  </si>
  <si>
    <t>鉱区税</t>
  </si>
  <si>
    <t>軽油引取税</t>
  </si>
  <si>
    <t>計</t>
  </si>
  <si>
    <t>県北</t>
  </si>
  <si>
    <t>県南</t>
  </si>
  <si>
    <t>会津</t>
  </si>
  <si>
    <t>南会津</t>
  </si>
  <si>
    <t>相双</t>
  </si>
  <si>
    <t>（単位：件、円）</t>
  </si>
  <si>
    <t>滞</t>
  </si>
  <si>
    <t>産業廃棄物税</t>
  </si>
  <si>
    <t>件数</t>
  </si>
  <si>
    <t>税外収入</t>
  </si>
  <si>
    <t>地方振興局</t>
  </si>
  <si>
    <t>金額</t>
  </si>
  <si>
    <t>県中</t>
  </si>
  <si>
    <t>法第18条第１項該当のもの（５年消滅時効）</t>
  </si>
  <si>
    <t>法第15条の７第４項該当のもの</t>
  </si>
  <si>
    <t>法第15条の７第５項該当のもの</t>
  </si>
  <si>
    <t>（処分停止後３年経過消滅）</t>
  </si>
  <si>
    <t>滞納処分停止中のもの</t>
  </si>
  <si>
    <t>その他のもの</t>
  </si>
  <si>
    <t>（納付（入）義務直ちに消滅等）</t>
  </si>
  <si>
    <t xml:space="preserve">  （１）  税目別</t>
  </si>
  <si>
    <t xml:space="preserve">  （２）  地方振興局別</t>
  </si>
  <si>
    <t>５ 　令和２年度不納欠損</t>
  </si>
  <si>
    <t>自動車税種別割</t>
  </si>
  <si>
    <r>
      <rPr>
        <sz val="11"/>
        <rFont val="ＭＳ Ｐゴシック"/>
        <family val="3"/>
      </rPr>
      <t>旧法による税
（自動車取得税）</t>
    </r>
  </si>
  <si>
    <r>
      <rPr>
        <sz val="11"/>
        <rFont val="ＭＳ Ｐゴシック"/>
        <family val="3"/>
      </rPr>
      <t>旧法による税
（自動車税）</t>
    </r>
  </si>
  <si>
    <r>
      <t xml:space="preserve">自動車税
</t>
    </r>
    <r>
      <rPr>
        <sz val="11"/>
        <rFont val="ＭＳ Ｐゴシック"/>
        <family val="3"/>
      </rPr>
      <t>環境性能割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</si>
</sst>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#,##0.00_ ;[Red]\-#,##0.00\ "/>
    <numFmt numFmtId="180" formatCode="0.000_ "/>
    <numFmt numFmtId="181" formatCode="#,##0.0_ "/>
    <numFmt numFmtId="182" formatCode="0.0_);[Red]\(0.0\)"/>
    <numFmt numFmtId="183" formatCode="#,##0.0_ ;[Red]\-#,##0.0\ "/>
    <numFmt numFmtId="184" formatCode="#,##0_ ;[Red]\-#,##0\ "/>
    <numFmt numFmtId="185" formatCode="0.0%"/>
    <numFmt numFmtId="186" formatCode="0.0000_ "/>
    <numFmt numFmtId="187" formatCode="0.00000_ "/>
    <numFmt numFmtId="188" formatCode="0.000000_ "/>
    <numFmt numFmtId="189" formatCode="0.0000000_ "/>
    <numFmt numFmtId="190" formatCode="0.00000000_ "/>
    <numFmt numFmtId="191" formatCode="0.00_);[Red]\(0.00\)"/>
    <numFmt numFmtId="192" formatCode="#,##0_ "/>
    <numFmt numFmtId="193" formatCode="0.0;&quot;△ &quot;0.0"/>
    <numFmt numFmtId="194" formatCode="#,##0;&quot;△ &quot;#,##0"/>
    <numFmt numFmtId="195" formatCode="#,##0.0;&quot;△ &quot;#,##0.0"/>
    <numFmt numFmtId="196" formatCode="#,##0&quot;千&quot;&quot;円&quot;;&quot;△ &quot;#,##0"/>
    <numFmt numFmtId="197" formatCode="&quot;[&quot;#,##0&quot;]&quot;;&quot;△&quot;#,##0"/>
    <numFmt numFmtId="198" formatCode="&quot;[&quot;#,##0.0&quot;]&quot;;\-#,##0.00"/>
    <numFmt numFmtId="199" formatCode="&quot;[&quot;#,##0.0&quot;]&quot;;&quot;[△&quot;#,##0.0\]"/>
    <numFmt numFmtId="200" formatCode="&quot;[&quot;#,##0&quot;]&quot;;&quot;[△&quot;#,##0\]"/>
    <numFmt numFmtId="201" formatCode="\(#,##0\);\(&quot;△&quot;#,##0\)"/>
    <numFmt numFmtId="202" formatCode="#,##0;&quot;△&quot;#,##0"/>
    <numFmt numFmtId="203" formatCode="#,##0.0;\-#,##0.00"/>
    <numFmt numFmtId="204" formatCode="#,##0.0;&quot;△&quot;#,##0.0"/>
    <numFmt numFmtId="205" formatCode="&quot;[&quot;#,##0.0&quot;]&quot;;&quot;[△&quot;#,##0.0\];"/>
    <numFmt numFmtId="206" formatCode="&quot;[&quot;#,##0.0\];&quot;[△&quot;#,##0.0\];"/>
    <numFmt numFmtId="207" formatCode="#,##0.0"/>
    <numFmt numFmtId="208" formatCode="&quot;[&quot;#,##0\];&quot;[△&quot;#,##0\]"/>
    <numFmt numFmtId="209" formatCode="0.00;&quot;△ &quot;0.00"/>
    <numFmt numFmtId="210" formatCode="0.0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38" fontId="5" fillId="33" borderId="10" xfId="49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33" borderId="15" xfId="49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0" fontId="5" fillId="0" borderId="20" xfId="0" applyFont="1" applyBorder="1" applyAlignment="1">
      <alignment horizontal="distributed" vertical="center" indent="1"/>
    </xf>
    <xf numFmtId="38" fontId="5" fillId="0" borderId="0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33" borderId="20" xfId="49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indent="1"/>
    </xf>
    <xf numFmtId="38" fontId="5" fillId="0" borderId="22" xfId="49" applyFont="1" applyBorder="1" applyAlignment="1">
      <alignment vertical="center"/>
    </xf>
    <xf numFmtId="38" fontId="5" fillId="33" borderId="11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33" borderId="16" xfId="49" applyFont="1" applyFill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33" borderId="12" xfId="49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5" fillId="0" borderId="19" xfId="51" applyFont="1" applyFill="1" applyBorder="1" applyAlignment="1" applyProtection="1">
      <alignment vertical="center"/>
      <protection locked="0"/>
    </xf>
    <xf numFmtId="0" fontId="5" fillId="0" borderId="20" xfId="0" applyFont="1" applyBorder="1" applyAlignment="1">
      <alignment horizontal="distributed" vertical="center" wrapText="1" indent="1"/>
    </xf>
    <xf numFmtId="0" fontId="0" fillId="0" borderId="20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9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00390625" defaultRowHeight="13.5"/>
  <cols>
    <col min="1" max="1" width="4.375" style="0" customWidth="1"/>
    <col min="2" max="2" width="21.25390625" style="0" customWidth="1"/>
    <col min="3" max="3" width="6.625" style="0" customWidth="1"/>
    <col min="4" max="4" width="12.625" style="0" customWidth="1"/>
    <col min="5" max="5" width="6.625" style="0" customWidth="1"/>
    <col min="6" max="6" width="12.625" style="0" customWidth="1"/>
    <col min="7" max="7" width="6.625" style="0" customWidth="1"/>
    <col min="8" max="8" width="12.625" style="0" customWidth="1"/>
    <col min="9" max="9" width="6.625" style="0" customWidth="1"/>
    <col min="10" max="10" width="12.625" style="0" customWidth="1"/>
    <col min="11" max="11" width="7.50390625" style="0" customWidth="1"/>
    <col min="12" max="12" width="12.625" style="0" customWidth="1"/>
  </cols>
  <sheetData>
    <row r="1" ht="25.5" customHeight="1">
      <c r="A1" s="2" t="s">
        <v>45</v>
      </c>
    </row>
    <row r="2" spans="1:12" ht="25.5" customHeight="1">
      <c r="A2" s="4" t="s">
        <v>43</v>
      </c>
      <c r="L2" s="1" t="s">
        <v>12</v>
      </c>
    </row>
    <row r="3" spans="1:12" s="4" customFormat="1" ht="30" customHeight="1">
      <c r="A3" s="5"/>
      <c r="B3" s="17" t="s">
        <v>11</v>
      </c>
      <c r="C3" s="52" t="s">
        <v>37</v>
      </c>
      <c r="D3" s="53"/>
      <c r="E3" s="54" t="s">
        <v>36</v>
      </c>
      <c r="F3" s="55"/>
      <c r="G3" s="55"/>
      <c r="H3" s="56"/>
      <c r="I3" s="52" t="s">
        <v>38</v>
      </c>
      <c r="J3" s="53"/>
      <c r="K3" s="6" t="s">
        <v>22</v>
      </c>
      <c r="L3" s="7"/>
    </row>
    <row r="4" spans="1:12" s="4" customFormat="1" ht="30" customHeight="1">
      <c r="A4" s="8"/>
      <c r="B4" s="18"/>
      <c r="C4" s="52" t="s">
        <v>39</v>
      </c>
      <c r="D4" s="53"/>
      <c r="E4" s="52" t="s">
        <v>40</v>
      </c>
      <c r="F4" s="53"/>
      <c r="G4" s="52" t="s">
        <v>41</v>
      </c>
      <c r="H4" s="53"/>
      <c r="I4" s="52" t="s">
        <v>42</v>
      </c>
      <c r="J4" s="53"/>
      <c r="K4" s="11"/>
      <c r="L4" s="14"/>
    </row>
    <row r="5" spans="1:12" s="4" customFormat="1" ht="30" customHeight="1">
      <c r="A5" s="50" t="s">
        <v>10</v>
      </c>
      <c r="B5" s="51"/>
      <c r="C5" s="10" t="s">
        <v>31</v>
      </c>
      <c r="D5" s="13" t="s">
        <v>34</v>
      </c>
      <c r="E5" s="13" t="s">
        <v>31</v>
      </c>
      <c r="F5" s="13" t="s">
        <v>34</v>
      </c>
      <c r="G5" s="13" t="s">
        <v>31</v>
      </c>
      <c r="H5" s="13" t="s">
        <v>34</v>
      </c>
      <c r="I5" s="13" t="s">
        <v>31</v>
      </c>
      <c r="J5" s="13" t="s">
        <v>34</v>
      </c>
      <c r="K5" s="9" t="s">
        <v>31</v>
      </c>
      <c r="L5" s="13" t="s">
        <v>34</v>
      </c>
    </row>
    <row r="6" spans="1:12" s="4" customFormat="1" ht="30" customHeight="1">
      <c r="A6" s="42" t="s">
        <v>1</v>
      </c>
      <c r="B6" s="43"/>
      <c r="C6" s="19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120</v>
      </c>
      <c r="J6" s="16">
        <v>1286730</v>
      </c>
      <c r="K6" s="3">
        <v>120</v>
      </c>
      <c r="L6" s="20">
        <v>1286730</v>
      </c>
    </row>
    <row r="7" spans="1:12" s="4" customFormat="1" ht="30" customHeight="1">
      <c r="A7" s="42" t="s">
        <v>2</v>
      </c>
      <c r="B7" s="43"/>
      <c r="C7" s="21">
        <v>5112</v>
      </c>
      <c r="D7" s="3">
        <v>123920789</v>
      </c>
      <c r="E7" s="3">
        <v>4563</v>
      </c>
      <c r="F7" s="3">
        <v>93153907</v>
      </c>
      <c r="G7" s="3">
        <v>4728</v>
      </c>
      <c r="H7" s="3">
        <v>43463321</v>
      </c>
      <c r="I7" s="3">
        <v>2853</v>
      </c>
      <c r="J7" s="3">
        <v>37404988</v>
      </c>
      <c r="K7" s="3">
        <v>17256</v>
      </c>
      <c r="L7" s="20">
        <v>297943005</v>
      </c>
    </row>
    <row r="8" spans="1:12" s="4" customFormat="1" ht="30" customHeight="1">
      <c r="A8" s="12"/>
      <c r="B8" s="22" t="s">
        <v>13</v>
      </c>
      <c r="C8" s="23">
        <v>4420</v>
      </c>
      <c r="D8" s="35">
        <v>62195530</v>
      </c>
      <c r="E8" s="24">
        <v>3947</v>
      </c>
      <c r="F8" s="24">
        <v>49088184</v>
      </c>
      <c r="G8" s="24">
        <v>4728</v>
      </c>
      <c r="H8" s="24">
        <v>43463321</v>
      </c>
      <c r="I8" s="24">
        <v>2733</v>
      </c>
      <c r="J8" s="24">
        <v>32378479</v>
      </c>
      <c r="K8" s="25">
        <v>15828</v>
      </c>
      <c r="L8" s="26">
        <v>187125514</v>
      </c>
    </row>
    <row r="9" spans="1:12" s="4" customFormat="1" ht="30" customHeight="1">
      <c r="A9" s="27"/>
      <c r="B9" s="22" t="s">
        <v>14</v>
      </c>
      <c r="C9" s="23">
        <v>66</v>
      </c>
      <c r="D9" s="24">
        <v>1642943</v>
      </c>
      <c r="E9" s="24">
        <v>57</v>
      </c>
      <c r="F9" s="24">
        <v>4852491</v>
      </c>
      <c r="G9" s="24">
        <v>0</v>
      </c>
      <c r="H9" s="24">
        <v>0</v>
      </c>
      <c r="I9" s="24">
        <v>18</v>
      </c>
      <c r="J9" s="24">
        <v>221157</v>
      </c>
      <c r="K9" s="25">
        <v>141</v>
      </c>
      <c r="L9" s="26">
        <v>6716591</v>
      </c>
    </row>
    <row r="10" spans="1:12" s="4" customFormat="1" ht="30" customHeight="1">
      <c r="A10" s="27"/>
      <c r="B10" s="22" t="s">
        <v>15</v>
      </c>
      <c r="C10" s="23">
        <v>25</v>
      </c>
      <c r="D10" s="24">
        <v>8678387</v>
      </c>
      <c r="E10" s="24">
        <v>13</v>
      </c>
      <c r="F10" s="24">
        <v>3287133</v>
      </c>
      <c r="G10" s="24">
        <v>0</v>
      </c>
      <c r="H10" s="24">
        <v>0</v>
      </c>
      <c r="I10" s="24">
        <v>3</v>
      </c>
      <c r="J10" s="24">
        <v>199000</v>
      </c>
      <c r="K10" s="25">
        <v>41</v>
      </c>
      <c r="L10" s="26">
        <v>12164520</v>
      </c>
    </row>
    <row r="11" spans="1:12" s="4" customFormat="1" ht="30" customHeight="1">
      <c r="A11" s="27" t="s">
        <v>29</v>
      </c>
      <c r="B11" s="22" t="s">
        <v>16</v>
      </c>
      <c r="C11" s="23">
        <v>19</v>
      </c>
      <c r="D11" s="24">
        <v>5802695</v>
      </c>
      <c r="E11" s="24">
        <v>28</v>
      </c>
      <c r="F11" s="24">
        <v>15295962</v>
      </c>
      <c r="G11" s="24">
        <v>0</v>
      </c>
      <c r="H11" s="24">
        <v>0</v>
      </c>
      <c r="I11" s="24">
        <v>1</v>
      </c>
      <c r="J11" s="24">
        <v>29800</v>
      </c>
      <c r="K11" s="25">
        <v>48</v>
      </c>
      <c r="L11" s="26">
        <v>21128457</v>
      </c>
    </row>
    <row r="12" spans="1:12" s="4" customFormat="1" ht="30" customHeight="1">
      <c r="A12" s="27" t="s">
        <v>3</v>
      </c>
      <c r="B12" s="22" t="s">
        <v>17</v>
      </c>
      <c r="C12" s="23">
        <v>39</v>
      </c>
      <c r="D12" s="24">
        <v>22393860</v>
      </c>
      <c r="E12" s="24">
        <v>5</v>
      </c>
      <c r="F12" s="24">
        <v>578218</v>
      </c>
      <c r="G12" s="24">
        <v>0</v>
      </c>
      <c r="H12" s="24">
        <v>0</v>
      </c>
      <c r="I12" s="24">
        <v>61</v>
      </c>
      <c r="J12" s="24">
        <v>3319877</v>
      </c>
      <c r="K12" s="25">
        <v>105</v>
      </c>
      <c r="L12" s="26">
        <v>26291955</v>
      </c>
    </row>
    <row r="13" spans="1:12" s="4" customFormat="1" ht="30" customHeight="1">
      <c r="A13" s="27" t="s">
        <v>4</v>
      </c>
      <c r="B13" s="22" t="s">
        <v>18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  <c r="L13" s="26">
        <v>0</v>
      </c>
    </row>
    <row r="14" spans="1:12" s="4" customFormat="1" ht="30" customHeight="1">
      <c r="A14" s="27" t="s">
        <v>5</v>
      </c>
      <c r="B14" s="22" t="s">
        <v>19</v>
      </c>
      <c r="C14" s="23">
        <v>3</v>
      </c>
      <c r="D14" s="24">
        <v>3605648</v>
      </c>
      <c r="E14" s="24">
        <v>2</v>
      </c>
      <c r="F14" s="24">
        <v>10250</v>
      </c>
      <c r="G14" s="24">
        <v>0</v>
      </c>
      <c r="H14" s="24">
        <v>0</v>
      </c>
      <c r="I14" s="24">
        <v>0</v>
      </c>
      <c r="J14" s="24">
        <v>0</v>
      </c>
      <c r="K14" s="25">
        <v>5</v>
      </c>
      <c r="L14" s="26">
        <v>3615898</v>
      </c>
    </row>
    <row r="15" spans="1:12" s="4" customFormat="1" ht="30" customHeight="1">
      <c r="A15" s="27" t="s">
        <v>6</v>
      </c>
      <c r="B15" s="40" t="s">
        <v>49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26">
        <v>0</v>
      </c>
    </row>
    <row r="16" spans="1:12" s="4" customFormat="1" ht="30" customHeight="1">
      <c r="A16" s="27"/>
      <c r="B16" s="41" t="s">
        <v>46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0</v>
      </c>
      <c r="L16" s="26">
        <v>0</v>
      </c>
    </row>
    <row r="17" spans="1:12" s="4" customFormat="1" ht="30" customHeight="1">
      <c r="A17" s="27" t="s">
        <v>7</v>
      </c>
      <c r="B17" s="22" t="s">
        <v>20</v>
      </c>
      <c r="C17" s="23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5">
        <v>0</v>
      </c>
      <c r="L17" s="26">
        <v>0</v>
      </c>
    </row>
    <row r="18" spans="1:17" s="4" customFormat="1" ht="30" customHeight="1">
      <c r="A18" s="15"/>
      <c r="B18" s="28" t="s">
        <v>21</v>
      </c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0</v>
      </c>
      <c r="L18" s="26">
        <v>0</v>
      </c>
      <c r="Q18" s="24" t="e">
        <f>#REF!+#REF!</f>
        <v>#REF!</v>
      </c>
    </row>
    <row r="19" spans="1:12" s="4" customFormat="1" ht="30" customHeight="1">
      <c r="A19" s="27"/>
      <c r="B19" s="22" t="s">
        <v>30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5">
        <v>0</v>
      </c>
      <c r="L19" s="26">
        <v>0</v>
      </c>
    </row>
    <row r="20" spans="1:12" s="4" customFormat="1" ht="30" customHeight="1">
      <c r="A20" s="27"/>
      <c r="B20" s="41" t="s">
        <v>47</v>
      </c>
      <c r="C20" s="23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26">
        <v>0</v>
      </c>
    </row>
    <row r="21" spans="1:12" s="4" customFormat="1" ht="30" customHeight="1">
      <c r="A21" s="27"/>
      <c r="B21" s="41" t="s">
        <v>48</v>
      </c>
      <c r="C21" s="23">
        <v>540</v>
      </c>
      <c r="D21" s="29">
        <v>19601726</v>
      </c>
      <c r="E21" s="24">
        <v>511</v>
      </c>
      <c r="F21" s="24">
        <v>20041669</v>
      </c>
      <c r="G21" s="24">
        <v>0</v>
      </c>
      <c r="H21" s="24">
        <v>0</v>
      </c>
      <c r="I21" s="24">
        <v>37</v>
      </c>
      <c r="J21" s="24">
        <v>1256675</v>
      </c>
      <c r="K21" s="25">
        <v>1088</v>
      </c>
      <c r="L21" s="26">
        <v>40900070</v>
      </c>
    </row>
    <row r="22" spans="1:12" s="4" customFormat="1" ht="30" customHeight="1">
      <c r="A22" s="42" t="s">
        <v>8</v>
      </c>
      <c r="B22" s="43"/>
      <c r="C22" s="30">
        <v>5112</v>
      </c>
      <c r="D22" s="30">
        <v>123920789</v>
      </c>
      <c r="E22" s="30">
        <v>4563</v>
      </c>
      <c r="F22" s="31">
        <v>93153907</v>
      </c>
      <c r="G22" s="3">
        <v>4728</v>
      </c>
      <c r="H22" s="30">
        <v>43463321</v>
      </c>
      <c r="I22" s="30">
        <v>2973</v>
      </c>
      <c r="J22" s="30">
        <v>38691718</v>
      </c>
      <c r="K22" s="3">
        <v>17376</v>
      </c>
      <c r="L22" s="31">
        <v>299229735</v>
      </c>
    </row>
    <row r="23" spans="1:12" s="4" customFormat="1" ht="30" customHeight="1">
      <c r="A23" s="42" t="s">
        <v>32</v>
      </c>
      <c r="B23" s="43"/>
      <c r="C23" s="32">
        <v>120</v>
      </c>
      <c r="D23" s="32">
        <v>7383671</v>
      </c>
      <c r="E23" s="16">
        <v>65</v>
      </c>
      <c r="F23" s="16">
        <v>3993224</v>
      </c>
      <c r="G23" s="16">
        <v>0</v>
      </c>
      <c r="H23" s="16">
        <v>0</v>
      </c>
      <c r="I23" s="19">
        <v>58</v>
      </c>
      <c r="J23" s="16">
        <v>677473</v>
      </c>
      <c r="K23" s="3">
        <v>243</v>
      </c>
      <c r="L23" s="3">
        <v>12054368</v>
      </c>
    </row>
    <row r="24" spans="1:12" s="4" customFormat="1" ht="30" customHeight="1">
      <c r="A24" s="42" t="s">
        <v>9</v>
      </c>
      <c r="B24" s="43"/>
      <c r="C24" s="33">
        <v>5232</v>
      </c>
      <c r="D24" s="33">
        <v>131304460</v>
      </c>
      <c r="E24" s="33">
        <v>4628</v>
      </c>
      <c r="F24" s="34">
        <v>97147131</v>
      </c>
      <c r="G24" s="3">
        <v>4728</v>
      </c>
      <c r="H24" s="33">
        <v>43463321</v>
      </c>
      <c r="I24" s="33">
        <v>3031</v>
      </c>
      <c r="J24" s="33">
        <v>39369191</v>
      </c>
      <c r="K24" s="3">
        <v>17619</v>
      </c>
      <c r="L24" s="34">
        <v>311284103</v>
      </c>
    </row>
    <row r="25" ht="30" customHeight="1"/>
    <row r="26" spans="1:12" ht="30" customHeight="1">
      <c r="A26" s="4" t="s">
        <v>44</v>
      </c>
      <c r="L26" s="1" t="s">
        <v>28</v>
      </c>
    </row>
    <row r="27" spans="1:12" s="4" customFormat="1" ht="30" customHeight="1">
      <c r="A27" s="5"/>
      <c r="B27" s="17" t="s">
        <v>11</v>
      </c>
      <c r="C27" s="52" t="s">
        <v>37</v>
      </c>
      <c r="D27" s="53"/>
      <c r="E27" s="54" t="s">
        <v>36</v>
      </c>
      <c r="F27" s="55"/>
      <c r="G27" s="55"/>
      <c r="H27" s="56"/>
      <c r="I27" s="52" t="s">
        <v>38</v>
      </c>
      <c r="J27" s="53"/>
      <c r="K27" s="6" t="s">
        <v>22</v>
      </c>
      <c r="L27" s="7"/>
    </row>
    <row r="28" spans="1:12" s="4" customFormat="1" ht="30" customHeight="1">
      <c r="A28" s="8"/>
      <c r="B28" s="18"/>
      <c r="C28" s="52" t="s">
        <v>39</v>
      </c>
      <c r="D28" s="53"/>
      <c r="E28" s="52" t="s">
        <v>40</v>
      </c>
      <c r="F28" s="53"/>
      <c r="G28" s="52" t="s">
        <v>41</v>
      </c>
      <c r="H28" s="53"/>
      <c r="I28" s="52" t="s">
        <v>42</v>
      </c>
      <c r="J28" s="53"/>
      <c r="K28" s="11"/>
      <c r="L28" s="14"/>
    </row>
    <row r="29" spans="1:12" s="4" customFormat="1" ht="30" customHeight="1">
      <c r="A29" s="50" t="s">
        <v>33</v>
      </c>
      <c r="B29" s="51"/>
      <c r="C29" s="37" t="s">
        <v>31</v>
      </c>
      <c r="D29" s="12" t="s">
        <v>34</v>
      </c>
      <c r="E29" s="12" t="s">
        <v>31</v>
      </c>
      <c r="F29" s="12" t="s">
        <v>34</v>
      </c>
      <c r="G29" s="12" t="s">
        <v>31</v>
      </c>
      <c r="H29" s="12" t="s">
        <v>34</v>
      </c>
      <c r="I29" s="12" t="s">
        <v>31</v>
      </c>
      <c r="J29" s="12" t="s">
        <v>34</v>
      </c>
      <c r="K29" s="9" t="s">
        <v>31</v>
      </c>
      <c r="L29" s="13" t="s">
        <v>34</v>
      </c>
    </row>
    <row r="30" spans="1:12" s="4" customFormat="1" ht="30" customHeight="1">
      <c r="A30" s="48" t="s">
        <v>23</v>
      </c>
      <c r="B30" s="49"/>
      <c r="C30" s="35">
        <v>606</v>
      </c>
      <c r="D30" s="35">
        <v>18495005</v>
      </c>
      <c r="E30" s="35">
        <v>761</v>
      </c>
      <c r="F30" s="35">
        <v>11197160</v>
      </c>
      <c r="G30" s="35">
        <v>1012</v>
      </c>
      <c r="H30" s="35">
        <v>11742406</v>
      </c>
      <c r="I30" s="35">
        <v>1769</v>
      </c>
      <c r="J30" s="35">
        <v>22614896</v>
      </c>
      <c r="K30" s="31">
        <v>4148</v>
      </c>
      <c r="L30" s="36">
        <v>64049467</v>
      </c>
    </row>
    <row r="31" spans="1:12" s="4" customFormat="1" ht="30" customHeight="1">
      <c r="A31" s="44" t="s">
        <v>35</v>
      </c>
      <c r="B31" s="45"/>
      <c r="C31" s="24">
        <v>1733</v>
      </c>
      <c r="D31" s="24">
        <v>36788136</v>
      </c>
      <c r="E31" s="24">
        <v>864</v>
      </c>
      <c r="F31" s="24">
        <v>45118937</v>
      </c>
      <c r="G31" s="24">
        <v>2327</v>
      </c>
      <c r="H31" s="24">
        <v>20507242</v>
      </c>
      <c r="I31" s="39">
        <v>404</v>
      </c>
      <c r="J31" s="39">
        <v>4854140</v>
      </c>
      <c r="K31" s="25">
        <v>5328</v>
      </c>
      <c r="L31" s="26">
        <v>107268455</v>
      </c>
    </row>
    <row r="32" spans="1:12" s="4" customFormat="1" ht="30" customHeight="1">
      <c r="A32" s="44" t="s">
        <v>24</v>
      </c>
      <c r="B32" s="45"/>
      <c r="C32" s="24">
        <v>403</v>
      </c>
      <c r="D32" s="24">
        <v>9832222</v>
      </c>
      <c r="E32" s="24">
        <v>179</v>
      </c>
      <c r="F32" s="24">
        <v>3065728</v>
      </c>
      <c r="G32" s="24">
        <v>927</v>
      </c>
      <c r="H32" s="24">
        <v>6614774</v>
      </c>
      <c r="I32" s="24">
        <v>52</v>
      </c>
      <c r="J32" s="24">
        <v>591956</v>
      </c>
      <c r="K32" s="25">
        <v>1561</v>
      </c>
      <c r="L32" s="26">
        <v>20104680</v>
      </c>
    </row>
    <row r="33" spans="1:12" s="4" customFormat="1" ht="30" customHeight="1">
      <c r="A33" s="44" t="s">
        <v>25</v>
      </c>
      <c r="B33" s="45"/>
      <c r="C33" s="24">
        <v>225</v>
      </c>
      <c r="D33" s="24">
        <v>4913146</v>
      </c>
      <c r="E33" s="24">
        <v>257</v>
      </c>
      <c r="F33" s="24">
        <v>2576385</v>
      </c>
      <c r="G33" s="24">
        <v>144</v>
      </c>
      <c r="H33" s="24">
        <v>968240</v>
      </c>
      <c r="I33" s="24">
        <v>152</v>
      </c>
      <c r="J33" s="24">
        <v>1189174</v>
      </c>
      <c r="K33" s="25">
        <v>778</v>
      </c>
      <c r="L33" s="26">
        <v>9646945</v>
      </c>
    </row>
    <row r="34" spans="1:12" s="4" customFormat="1" ht="30" customHeight="1">
      <c r="A34" s="44" t="s">
        <v>26</v>
      </c>
      <c r="B34" s="45"/>
      <c r="C34" s="24">
        <v>37</v>
      </c>
      <c r="D34" s="24">
        <v>995587</v>
      </c>
      <c r="E34" s="24">
        <v>0</v>
      </c>
      <c r="F34" s="24">
        <v>0</v>
      </c>
      <c r="G34" s="24">
        <v>0</v>
      </c>
      <c r="H34" s="24">
        <v>0</v>
      </c>
      <c r="I34" s="24">
        <v>34</v>
      </c>
      <c r="J34" s="24">
        <v>327808</v>
      </c>
      <c r="K34" s="25">
        <v>71</v>
      </c>
      <c r="L34" s="26">
        <v>1323395</v>
      </c>
    </row>
    <row r="35" spans="1:12" s="4" customFormat="1" ht="30" customHeight="1">
      <c r="A35" s="44" t="s">
        <v>27</v>
      </c>
      <c r="B35" s="45"/>
      <c r="C35" s="24">
        <v>632</v>
      </c>
      <c r="D35" s="24">
        <v>7127914</v>
      </c>
      <c r="E35" s="24">
        <v>324</v>
      </c>
      <c r="F35" s="24">
        <v>6363341</v>
      </c>
      <c r="G35" s="24">
        <v>318</v>
      </c>
      <c r="H35" s="24">
        <v>3630659</v>
      </c>
      <c r="I35" s="24">
        <v>159</v>
      </c>
      <c r="J35" s="24">
        <v>4540763</v>
      </c>
      <c r="K35" s="25">
        <v>1433</v>
      </c>
      <c r="L35" s="26">
        <v>21662677</v>
      </c>
    </row>
    <row r="36" spans="1:12" s="4" customFormat="1" ht="30" customHeight="1">
      <c r="A36" s="44" t="s">
        <v>0</v>
      </c>
      <c r="B36" s="45"/>
      <c r="C36" s="24">
        <v>1596</v>
      </c>
      <c r="D36" s="24">
        <v>53152450</v>
      </c>
      <c r="E36" s="24">
        <v>2243</v>
      </c>
      <c r="F36" s="24">
        <v>28825580</v>
      </c>
      <c r="G36" s="24">
        <v>0</v>
      </c>
      <c r="H36" s="24">
        <v>0</v>
      </c>
      <c r="I36" s="24">
        <v>461</v>
      </c>
      <c r="J36" s="24">
        <v>5250454</v>
      </c>
      <c r="K36" s="25">
        <v>4300</v>
      </c>
      <c r="L36" s="26">
        <v>87228484</v>
      </c>
    </row>
    <row r="37" spans="1:12" s="4" customFormat="1" ht="30" customHeight="1">
      <c r="A37" s="46" t="s">
        <v>22</v>
      </c>
      <c r="B37" s="47"/>
      <c r="C37" s="3">
        <v>5232</v>
      </c>
      <c r="D37" s="3">
        <v>131304460</v>
      </c>
      <c r="E37" s="3">
        <v>4628</v>
      </c>
      <c r="F37" s="3">
        <v>97147131</v>
      </c>
      <c r="G37" s="3">
        <v>4728</v>
      </c>
      <c r="H37" s="3">
        <v>43463321</v>
      </c>
      <c r="I37" s="3">
        <v>3031</v>
      </c>
      <c r="J37" s="3">
        <v>39369191</v>
      </c>
      <c r="K37" s="3">
        <v>17619</v>
      </c>
      <c r="L37" s="3">
        <v>311284103</v>
      </c>
    </row>
    <row r="39" ht="18.75">
      <c r="B39" s="38"/>
    </row>
  </sheetData>
  <sheetProtection/>
  <mergeCells count="29">
    <mergeCell ref="C28:D28"/>
    <mergeCell ref="E28:F28"/>
    <mergeCell ref="G28:H28"/>
    <mergeCell ref="I28:J28"/>
    <mergeCell ref="I3:J3"/>
    <mergeCell ref="I4:J4"/>
    <mergeCell ref="E3:H3"/>
    <mergeCell ref="C27:D27"/>
    <mergeCell ref="E27:H27"/>
    <mergeCell ref="I27:J27"/>
    <mergeCell ref="C3:D3"/>
    <mergeCell ref="C4:D4"/>
    <mergeCell ref="E4:F4"/>
    <mergeCell ref="G4:H4"/>
    <mergeCell ref="A34:B34"/>
    <mergeCell ref="A5:B5"/>
    <mergeCell ref="A24:B24"/>
    <mergeCell ref="A6:B6"/>
    <mergeCell ref="A7:B7"/>
    <mergeCell ref="A22:B22"/>
    <mergeCell ref="A23:B23"/>
    <mergeCell ref="A35:B35"/>
    <mergeCell ref="A36:B36"/>
    <mergeCell ref="A37:B37"/>
    <mergeCell ref="A30:B30"/>
    <mergeCell ref="A31:B31"/>
    <mergeCell ref="A32:B32"/>
    <mergeCell ref="A33:B33"/>
    <mergeCell ref="A29:B29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渡邉 吉孝</cp:lastModifiedBy>
  <cp:lastPrinted>2021-11-19T05:43:03Z</cp:lastPrinted>
  <dcterms:created xsi:type="dcterms:W3CDTF">2004-05-27T04:39:00Z</dcterms:created>
  <dcterms:modified xsi:type="dcterms:W3CDTF">2021-12-23T04:23:27Z</dcterms:modified>
  <cp:category/>
  <cp:version/>
  <cp:contentType/>
  <cp:contentStatus/>
</cp:coreProperties>
</file>