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15" windowHeight="4485" activeTab="0"/>
  </bookViews>
  <sheets>
    <sheet name="第１２表扶助費の状況" sheetId="1" r:id="rId1"/>
  </sheets>
  <definedNames>
    <definedName name="_xlnm.Print_Area" localSheetId="0">'第１２表扶助費の状況'!$A$1:$AJ$66</definedName>
    <definedName name="_xlnm.Print_Titles" localSheetId="0">'第１２表扶助費の状況'!$A:$A</definedName>
  </definedNames>
  <calcPr fullCalcOnLoad="1"/>
</workbook>
</file>

<file path=xl/sharedStrings.xml><?xml version="1.0" encoding="utf-8"?>
<sst xmlns="http://schemas.openxmlformats.org/spreadsheetml/2006/main" count="100" uniqueCount="82">
  <si>
    <t>市町村名</t>
  </si>
  <si>
    <t>補助事業</t>
  </si>
  <si>
    <t>単独事業</t>
  </si>
  <si>
    <t>合計</t>
  </si>
  <si>
    <t>　　　　　　　　　　　　　　　　　　　財源内訳</t>
  </si>
  <si>
    <t>１民生費</t>
  </si>
  <si>
    <t>２衛生費</t>
  </si>
  <si>
    <t>３教育費</t>
  </si>
  <si>
    <t>４その他</t>
  </si>
  <si>
    <t>国庫支出金</t>
  </si>
  <si>
    <t>県支出金</t>
  </si>
  <si>
    <t>一般財源等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</si>
  <si>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</si>
  <si>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</si>
  <si>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</si>
  <si>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</si>
  <si>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</si>
  <si>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</si>
  <si>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</si>
  <si>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</si>
  <si>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</si>
  <si>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</si>
  <si>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</si>
  <si>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</si>
  <si>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</si>
  <si>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</si>
  <si>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</si>
  <si>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</si>
  <si>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</si>
  <si>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</si>
  <si>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</si>
  <si>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</si>
  <si>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</si>
  <si>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</si>
  <si>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</si>
  <si>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</si>
  <si>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</si>
  <si>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</si>
  <si>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</si>
  <si>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</si>
  <si>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</si>
  <si>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</si>
  <si>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</si>
  <si>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</si>
  <si>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</si>
  <si>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</si>
  <si>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</si>
  <si>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</si>
  <si>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</si>
  <si>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</si>
  <si>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</si>
  <si>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</si>
  <si>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</si>
  <si>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</si>
  <si>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</si>
  <si>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</si>
  <si>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</si>
  <si>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</si>
  <si>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</si>
  <si>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</si>
  <si>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</si>
  <si>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</si>
  <si>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</si>
  <si>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</si>
  <si>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</si>
  <si>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</si>
  <si>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</si>
  <si>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</si>
  <si>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</si>
  <si>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</si>
  <si>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</si>
  <si>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</si>
  <si>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</si>
  <si>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</si>
  <si>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</t>
  </si>
  <si>
    <t>単独事業のうち
医療費に係る
もの</t>
  </si>
  <si>
    <t>特定財源</t>
  </si>
  <si>
    <t>南相馬市</t>
  </si>
  <si>
    <t>伊達市</t>
  </si>
  <si>
    <t>南会津町</t>
  </si>
  <si>
    <t>会津美里町</t>
  </si>
  <si>
    <t>本宮市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</si>
</sst>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15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7" xfId="0" applyFont="1" applyFill="1" applyBorder="1" applyAlignment="1">
      <alignment horizontal="center" vertical="center" wrapText="1"/>
    </xf>
    <xf numFmtId="3" fontId="4" fillId="0" borderId="0" xfId="0" applyFont="1" applyFill="1" applyAlignment="1">
      <alignment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15" xfId="0" applyFont="1" applyFill="1" applyBorder="1" applyAlignment="1">
      <alignment/>
    </xf>
    <xf numFmtId="3" fontId="5" fillId="0" borderId="0" xfId="0" applyFont="1" applyFill="1" applyAlignment="1">
      <alignment/>
    </xf>
    <xf numFmtId="3" fontId="5" fillId="0" borderId="15" xfId="0" applyFont="1" applyFill="1" applyBorder="1" applyAlignment="1">
      <alignment horizontal="right"/>
    </xf>
    <xf numFmtId="3" fontId="5" fillId="0" borderId="0" xfId="0" applyFont="1" applyFill="1" applyAlignment="1">
      <alignment horizontal="right"/>
    </xf>
    <xf numFmtId="3" fontId="8" fillId="0" borderId="0" xfId="0" applyFont="1" applyFill="1" applyAlignment="1">
      <alignment/>
    </xf>
    <xf numFmtId="3" fontId="0" fillId="0" borderId="19" xfId="0" applyFill="1" applyBorder="1" applyAlignment="1">
      <alignment/>
    </xf>
    <xf numFmtId="3" fontId="4" fillId="0" borderId="19" xfId="0" applyFont="1" applyFill="1" applyBorder="1" applyAlignment="1">
      <alignment/>
    </xf>
    <xf numFmtId="3" fontId="4" fillId="0" borderId="20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9"/>
  <sheetViews>
    <sheetView tabSelected="1" showOutlineSymbols="0" view="pageBreakPreview" zoomScale="45" zoomScaleNormal="87" zoomScaleSheetLayoutView="4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N13" sqref="AN13"/>
    </sheetView>
  </sheetViews>
  <sheetFormatPr defaultColWidth="24.75390625" defaultRowHeight="14.25"/>
  <cols>
    <col min="1" max="36" width="20.625" style="1" customWidth="1"/>
    <col min="37" max="37" width="11.00390625" style="1" customWidth="1"/>
    <col min="38" max="38" width="18.75390625" style="1" bestFit="1" customWidth="1"/>
    <col min="39" max="39" width="10.875" style="1" bestFit="1" customWidth="1"/>
    <col min="40" max="40" width="18.75390625" style="1" bestFit="1" customWidth="1"/>
    <col min="41" max="41" width="12.625" style="1" bestFit="1" customWidth="1"/>
    <col min="42" max="42" width="16.75390625" style="1" bestFit="1" customWidth="1"/>
    <col min="43" max="43" width="12.625" style="1" bestFit="1" customWidth="1"/>
    <col min="44" max="44" width="16.75390625" style="1" bestFit="1" customWidth="1"/>
    <col min="45" max="45" width="12.625" style="1" bestFit="1" customWidth="1"/>
    <col min="46" max="46" width="17.00390625" style="1" bestFit="1" customWidth="1"/>
    <col min="47" max="47" width="4.375" style="1" bestFit="1" customWidth="1"/>
    <col min="48" max="16384" width="24.75390625" style="1" customWidth="1"/>
  </cols>
  <sheetData>
    <row r="1" spans="1:36" ht="36" customHeight="1">
      <c r="A1" s="23" t="s">
        <v>0</v>
      </c>
      <c r="B1" s="8" t="s">
        <v>1</v>
      </c>
      <c r="C1" s="9"/>
      <c r="D1" s="9"/>
      <c r="E1" s="9"/>
      <c r="F1" s="9"/>
      <c r="G1" s="9"/>
      <c r="H1" s="9"/>
      <c r="I1" s="9"/>
      <c r="J1" s="9"/>
      <c r="K1" s="10"/>
      <c r="L1" s="8" t="s">
        <v>2</v>
      </c>
      <c r="M1" s="9"/>
      <c r="N1" s="9"/>
      <c r="O1" s="9"/>
      <c r="P1" s="9"/>
      <c r="Q1" s="9"/>
      <c r="R1" s="9"/>
      <c r="S1" s="9"/>
      <c r="T1" s="9"/>
      <c r="U1" s="10"/>
      <c r="V1" s="8" t="s">
        <v>3</v>
      </c>
      <c r="W1" s="9"/>
      <c r="X1" s="9"/>
      <c r="Y1" s="9"/>
      <c r="Z1" s="9"/>
      <c r="AA1" s="9"/>
      <c r="AB1" s="9"/>
      <c r="AC1" s="9"/>
      <c r="AD1" s="9"/>
      <c r="AE1" s="10"/>
      <c r="AF1" s="24" t="s">
        <v>4</v>
      </c>
      <c r="AG1" s="9"/>
      <c r="AH1" s="9"/>
      <c r="AI1" s="9"/>
      <c r="AJ1" s="38" t="s">
        <v>75</v>
      </c>
    </row>
    <row r="2" spans="1:36" ht="36" customHeight="1">
      <c r="A2" s="25"/>
      <c r="B2" s="22"/>
      <c r="C2" s="8" t="s">
        <v>5</v>
      </c>
      <c r="D2" s="12"/>
      <c r="E2" s="12"/>
      <c r="F2" s="12"/>
      <c r="G2" s="12"/>
      <c r="H2" s="12"/>
      <c r="I2" s="8" t="s">
        <v>6</v>
      </c>
      <c r="J2" s="8" t="s">
        <v>7</v>
      </c>
      <c r="K2" s="13" t="s">
        <v>8</v>
      </c>
      <c r="L2" s="11"/>
      <c r="M2" s="8" t="s">
        <v>5</v>
      </c>
      <c r="N2" s="12"/>
      <c r="O2" s="12"/>
      <c r="P2" s="12"/>
      <c r="Q2" s="12"/>
      <c r="R2" s="12"/>
      <c r="S2" s="8" t="s">
        <v>6</v>
      </c>
      <c r="T2" s="8" t="s">
        <v>7</v>
      </c>
      <c r="U2" s="13" t="s">
        <v>8</v>
      </c>
      <c r="V2" s="11"/>
      <c r="W2" s="8" t="s">
        <v>5</v>
      </c>
      <c r="X2" s="12"/>
      <c r="Y2" s="12"/>
      <c r="Z2" s="12"/>
      <c r="AA2" s="12"/>
      <c r="AB2" s="12"/>
      <c r="AC2" s="8" t="s">
        <v>6</v>
      </c>
      <c r="AD2" s="8" t="s">
        <v>7</v>
      </c>
      <c r="AE2" s="13" t="s">
        <v>8</v>
      </c>
      <c r="AF2" s="8" t="s">
        <v>9</v>
      </c>
      <c r="AG2" s="8" t="s">
        <v>10</v>
      </c>
      <c r="AH2" s="8" t="s">
        <v>74</v>
      </c>
      <c r="AI2" s="8" t="s">
        <v>11</v>
      </c>
      <c r="AJ2" s="39"/>
    </row>
    <row r="3" spans="1:46" ht="36" customHeight="1">
      <c r="A3" s="25"/>
      <c r="B3" s="14"/>
      <c r="C3" s="14"/>
      <c r="D3" s="15" t="s">
        <v>12</v>
      </c>
      <c r="E3" s="15" t="s">
        <v>13</v>
      </c>
      <c r="F3" s="15" t="s">
        <v>14</v>
      </c>
      <c r="G3" s="15" t="s">
        <v>15</v>
      </c>
      <c r="H3" s="15" t="s">
        <v>16</v>
      </c>
      <c r="I3" s="14"/>
      <c r="J3" s="14"/>
      <c r="K3" s="2"/>
      <c r="L3" s="14"/>
      <c r="M3" s="14"/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  <c r="S3" s="14"/>
      <c r="T3" s="14"/>
      <c r="U3" s="2"/>
      <c r="V3" s="14"/>
      <c r="W3" s="14"/>
      <c r="X3" s="15" t="s">
        <v>12</v>
      </c>
      <c r="Y3" s="15" t="s">
        <v>13</v>
      </c>
      <c r="Z3" s="15" t="s">
        <v>14</v>
      </c>
      <c r="AA3" s="15" t="s">
        <v>15</v>
      </c>
      <c r="AB3" s="15" t="s">
        <v>16</v>
      </c>
      <c r="AC3" s="14"/>
      <c r="AD3" s="14"/>
      <c r="AE3" s="2"/>
      <c r="AF3" s="14"/>
      <c r="AG3" s="14"/>
      <c r="AH3" s="22" t="s">
        <v>76</v>
      </c>
      <c r="AI3" s="22"/>
      <c r="AJ3" s="3"/>
      <c r="AL3" s="34"/>
      <c r="AM3" s="34"/>
      <c r="AN3" s="34"/>
      <c r="AO3" s="34"/>
      <c r="AP3" s="34"/>
      <c r="AQ3" s="34"/>
      <c r="AR3" s="34"/>
      <c r="AS3" s="34"/>
      <c r="AT3" s="34"/>
    </row>
    <row r="4" spans="1:36" ht="12" customHeight="1">
      <c r="A4" s="26"/>
      <c r="B4" s="14"/>
      <c r="C4" s="14"/>
      <c r="D4" s="14"/>
      <c r="E4" s="14"/>
      <c r="F4" s="14"/>
      <c r="G4" s="14"/>
      <c r="H4" s="14"/>
      <c r="I4" s="14"/>
      <c r="J4" s="14"/>
      <c r="K4" s="2"/>
      <c r="L4" s="14"/>
      <c r="M4" s="14"/>
      <c r="N4" s="14"/>
      <c r="O4" s="14"/>
      <c r="P4" s="14"/>
      <c r="Q4" s="14"/>
      <c r="R4" s="14"/>
      <c r="S4" s="14"/>
      <c r="T4" s="14"/>
      <c r="U4" s="2"/>
      <c r="V4" s="14"/>
      <c r="W4" s="14"/>
      <c r="X4" s="14"/>
      <c r="Y4" s="14"/>
      <c r="Z4" s="14"/>
      <c r="AA4" s="14"/>
      <c r="AB4" s="14"/>
      <c r="AC4" s="14"/>
      <c r="AD4" s="14"/>
      <c r="AE4" s="2"/>
      <c r="AF4" s="14"/>
      <c r="AG4" s="14"/>
      <c r="AH4" s="14"/>
      <c r="AI4" s="14"/>
      <c r="AJ4" s="2"/>
    </row>
    <row r="5" spans="1:47" ht="33" customHeight="1">
      <c r="A5" s="4" t="s">
        <v>17</v>
      </c>
      <c r="B5" s="16">
        <v>12327966</v>
      </c>
      <c r="C5" s="16">
        <v>12289528</v>
      </c>
      <c r="D5" s="16">
        <v>2305183</v>
      </c>
      <c r="E5" s="16">
        <v>5324</v>
      </c>
      <c r="F5" s="16">
        <v>5851191</v>
      </c>
      <c r="G5" s="16">
        <v>4127830</v>
      </c>
      <c r="H5" s="16">
        <v>0</v>
      </c>
      <c r="I5" s="16">
        <v>0</v>
      </c>
      <c r="J5" s="16">
        <v>38438</v>
      </c>
      <c r="K5" s="16">
        <v>0</v>
      </c>
      <c r="L5" s="16">
        <v>2682878</v>
      </c>
      <c r="M5" s="16">
        <v>2371239</v>
      </c>
      <c r="N5" s="16">
        <v>1008712</v>
      </c>
      <c r="O5" s="16">
        <v>292380</v>
      </c>
      <c r="P5" s="16">
        <v>1067797</v>
      </c>
      <c r="Q5" s="16">
        <v>0</v>
      </c>
      <c r="R5" s="16">
        <v>2350</v>
      </c>
      <c r="S5" s="16">
        <v>3082</v>
      </c>
      <c r="T5" s="16">
        <v>308557</v>
      </c>
      <c r="U5" s="16">
        <v>0</v>
      </c>
      <c r="V5" s="16">
        <v>15010844</v>
      </c>
      <c r="W5" s="16">
        <v>14660767</v>
      </c>
      <c r="X5" s="16">
        <v>3313895</v>
      </c>
      <c r="Y5" s="16">
        <v>297704</v>
      </c>
      <c r="Z5" s="16">
        <v>6918988</v>
      </c>
      <c r="AA5" s="16">
        <v>4127830</v>
      </c>
      <c r="AB5" s="16">
        <v>2350</v>
      </c>
      <c r="AC5" s="16">
        <v>3082</v>
      </c>
      <c r="AD5" s="16">
        <v>346995</v>
      </c>
      <c r="AE5" s="16">
        <v>0</v>
      </c>
      <c r="AF5" s="16">
        <v>6431304</v>
      </c>
      <c r="AG5" s="16">
        <v>2001678</v>
      </c>
      <c r="AH5" s="16">
        <v>1025751</v>
      </c>
      <c r="AI5" s="16">
        <v>5552111</v>
      </c>
      <c r="AJ5" s="16">
        <v>1725724</v>
      </c>
      <c r="AL5" s="27"/>
      <c r="AM5" s="27"/>
      <c r="AN5" s="27"/>
      <c r="AO5" s="27"/>
      <c r="AP5" s="27"/>
      <c r="AQ5" s="27"/>
      <c r="AR5" s="27"/>
      <c r="AS5" s="27"/>
      <c r="AT5" s="27"/>
      <c r="AU5" s="27"/>
    </row>
    <row r="6" spans="1:47" ht="33" customHeight="1">
      <c r="A6" s="5" t="s">
        <v>18</v>
      </c>
      <c r="B6" s="17">
        <v>6733086</v>
      </c>
      <c r="C6" s="17">
        <v>6723642</v>
      </c>
      <c r="D6" s="17">
        <v>1181708</v>
      </c>
      <c r="E6" s="17">
        <v>0</v>
      </c>
      <c r="F6" s="17">
        <v>3303200</v>
      </c>
      <c r="G6" s="17">
        <v>2238734</v>
      </c>
      <c r="H6" s="17">
        <v>0</v>
      </c>
      <c r="I6" s="17">
        <v>6330</v>
      </c>
      <c r="J6" s="17">
        <v>3114</v>
      </c>
      <c r="K6" s="17">
        <v>0</v>
      </c>
      <c r="L6" s="17">
        <v>920263</v>
      </c>
      <c r="M6" s="17">
        <v>836570</v>
      </c>
      <c r="N6" s="17">
        <v>270537</v>
      </c>
      <c r="O6" s="17">
        <v>276049</v>
      </c>
      <c r="P6" s="17">
        <v>289984</v>
      </c>
      <c r="Q6" s="17">
        <v>0</v>
      </c>
      <c r="R6" s="17">
        <v>0</v>
      </c>
      <c r="S6" s="17">
        <v>221</v>
      </c>
      <c r="T6" s="17">
        <v>83472</v>
      </c>
      <c r="U6" s="17">
        <v>0</v>
      </c>
      <c r="V6" s="17">
        <v>7653349</v>
      </c>
      <c r="W6" s="17">
        <v>7560212</v>
      </c>
      <c r="X6" s="17">
        <v>1452245</v>
      </c>
      <c r="Y6" s="17">
        <v>276049</v>
      </c>
      <c r="Z6" s="17">
        <v>3593184</v>
      </c>
      <c r="AA6" s="17">
        <v>2238734</v>
      </c>
      <c r="AB6" s="17">
        <v>0</v>
      </c>
      <c r="AC6" s="17">
        <v>6551</v>
      </c>
      <c r="AD6" s="17">
        <v>86586</v>
      </c>
      <c r="AE6" s="17">
        <v>0</v>
      </c>
      <c r="AF6" s="17">
        <v>3501061</v>
      </c>
      <c r="AG6" s="17">
        <v>1108609</v>
      </c>
      <c r="AH6" s="17">
        <v>463124</v>
      </c>
      <c r="AI6" s="17">
        <v>2580555</v>
      </c>
      <c r="AJ6" s="17">
        <v>498233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</row>
    <row r="7" spans="1:47" ht="33" customHeight="1">
      <c r="A7" s="5" t="s">
        <v>19</v>
      </c>
      <c r="B7" s="17">
        <v>12843728</v>
      </c>
      <c r="C7" s="17">
        <v>12475970</v>
      </c>
      <c r="D7" s="17">
        <v>2776989</v>
      </c>
      <c r="E7" s="17">
        <v>0</v>
      </c>
      <c r="F7" s="17">
        <v>5318588</v>
      </c>
      <c r="G7" s="17">
        <v>4380393</v>
      </c>
      <c r="H7" s="17">
        <v>0</v>
      </c>
      <c r="I7" s="17">
        <v>124491</v>
      </c>
      <c r="J7" s="17">
        <v>243267</v>
      </c>
      <c r="K7" s="17">
        <v>0</v>
      </c>
      <c r="L7" s="17">
        <v>2415121</v>
      </c>
      <c r="M7" s="17">
        <v>2184910</v>
      </c>
      <c r="N7" s="17">
        <v>850570</v>
      </c>
      <c r="O7" s="17">
        <v>346533</v>
      </c>
      <c r="P7" s="17">
        <v>983767</v>
      </c>
      <c r="Q7" s="17">
        <v>0</v>
      </c>
      <c r="R7" s="17">
        <v>4040</v>
      </c>
      <c r="S7" s="17">
        <v>230211</v>
      </c>
      <c r="T7" s="17">
        <v>0</v>
      </c>
      <c r="U7" s="17">
        <v>0</v>
      </c>
      <c r="V7" s="17">
        <v>15258849</v>
      </c>
      <c r="W7" s="17">
        <v>14660880</v>
      </c>
      <c r="X7" s="17">
        <v>3627559</v>
      </c>
      <c r="Y7" s="17">
        <v>346533</v>
      </c>
      <c r="Z7" s="17">
        <v>6302355</v>
      </c>
      <c r="AA7" s="17">
        <v>4380393</v>
      </c>
      <c r="AB7" s="17">
        <v>4040</v>
      </c>
      <c r="AC7" s="17">
        <v>354702</v>
      </c>
      <c r="AD7" s="17">
        <v>243267</v>
      </c>
      <c r="AE7" s="17">
        <v>0</v>
      </c>
      <c r="AF7" s="17">
        <v>6799035</v>
      </c>
      <c r="AG7" s="17">
        <v>1947691</v>
      </c>
      <c r="AH7" s="17">
        <v>412283</v>
      </c>
      <c r="AI7" s="17">
        <v>6099840</v>
      </c>
      <c r="AJ7" s="17">
        <v>0</v>
      </c>
      <c r="AL7" s="27"/>
      <c r="AM7" s="27"/>
      <c r="AN7" s="27"/>
      <c r="AO7" s="27"/>
      <c r="AP7" s="27"/>
      <c r="AQ7" s="27"/>
      <c r="AR7" s="27"/>
      <c r="AS7" s="27"/>
      <c r="AT7" s="27"/>
      <c r="AU7" s="27"/>
    </row>
    <row r="8" spans="1:47" ht="33" customHeight="1">
      <c r="A8" s="5" t="s">
        <v>20</v>
      </c>
      <c r="B8" s="17">
        <v>17430361</v>
      </c>
      <c r="C8" s="17">
        <v>17184263</v>
      </c>
      <c r="D8" s="17">
        <v>3288637</v>
      </c>
      <c r="E8" s="17">
        <v>0</v>
      </c>
      <c r="F8" s="17">
        <v>7480431</v>
      </c>
      <c r="G8" s="17">
        <v>6415195</v>
      </c>
      <c r="H8" s="17">
        <v>0</v>
      </c>
      <c r="I8" s="17">
        <v>233453</v>
      </c>
      <c r="J8" s="17">
        <v>12645</v>
      </c>
      <c r="K8" s="17">
        <v>0</v>
      </c>
      <c r="L8" s="17">
        <v>3337446</v>
      </c>
      <c r="M8" s="17">
        <v>3122616</v>
      </c>
      <c r="N8" s="17">
        <v>1123105</v>
      </c>
      <c r="O8" s="17">
        <v>504471</v>
      </c>
      <c r="P8" s="17">
        <v>1484079</v>
      </c>
      <c r="Q8" s="17">
        <v>7781</v>
      </c>
      <c r="R8" s="17">
        <v>3180</v>
      </c>
      <c r="S8" s="17">
        <v>0</v>
      </c>
      <c r="T8" s="17">
        <v>214830</v>
      </c>
      <c r="U8" s="17">
        <v>0</v>
      </c>
      <c r="V8" s="17">
        <v>20767807</v>
      </c>
      <c r="W8" s="17">
        <v>20306879</v>
      </c>
      <c r="X8" s="17">
        <v>4411742</v>
      </c>
      <c r="Y8" s="17">
        <v>504471</v>
      </c>
      <c r="Z8" s="17">
        <v>8964510</v>
      </c>
      <c r="AA8" s="17">
        <v>6422976</v>
      </c>
      <c r="AB8" s="17">
        <v>3180</v>
      </c>
      <c r="AC8" s="17">
        <v>233453</v>
      </c>
      <c r="AD8" s="17">
        <v>227475</v>
      </c>
      <c r="AE8" s="17">
        <v>0</v>
      </c>
      <c r="AF8" s="17">
        <v>9417099</v>
      </c>
      <c r="AG8" s="17">
        <v>2232477</v>
      </c>
      <c r="AH8" s="17">
        <v>1206633</v>
      </c>
      <c r="AI8" s="17">
        <v>7911598</v>
      </c>
      <c r="AJ8" s="17">
        <v>1640963</v>
      </c>
      <c r="AL8" s="27"/>
      <c r="AM8" s="27"/>
      <c r="AN8" s="27"/>
      <c r="AO8" s="27"/>
      <c r="AP8" s="27"/>
      <c r="AQ8" s="27"/>
      <c r="AR8" s="27"/>
      <c r="AS8" s="27"/>
      <c r="AT8" s="27"/>
      <c r="AU8" s="27"/>
    </row>
    <row r="9" spans="1:47" ht="33" customHeight="1">
      <c r="A9" s="6" t="s">
        <v>21</v>
      </c>
      <c r="B9" s="18">
        <v>2190028</v>
      </c>
      <c r="C9" s="18">
        <v>2186739</v>
      </c>
      <c r="D9" s="18">
        <v>605428</v>
      </c>
      <c r="E9" s="18">
        <v>1624</v>
      </c>
      <c r="F9" s="18">
        <v>1081825</v>
      </c>
      <c r="G9" s="18">
        <v>497862</v>
      </c>
      <c r="H9" s="18">
        <v>0</v>
      </c>
      <c r="I9" s="18">
        <v>2141</v>
      </c>
      <c r="J9" s="18">
        <v>1148</v>
      </c>
      <c r="K9" s="18">
        <v>0</v>
      </c>
      <c r="L9" s="18">
        <v>562986</v>
      </c>
      <c r="M9" s="18">
        <v>510811</v>
      </c>
      <c r="N9" s="18">
        <v>123677</v>
      </c>
      <c r="O9" s="18">
        <v>34169</v>
      </c>
      <c r="P9" s="18">
        <v>352455</v>
      </c>
      <c r="Q9" s="18">
        <v>0</v>
      </c>
      <c r="R9" s="18">
        <v>510</v>
      </c>
      <c r="S9" s="18">
        <v>0</v>
      </c>
      <c r="T9" s="18">
        <v>52175</v>
      </c>
      <c r="U9" s="18">
        <v>0</v>
      </c>
      <c r="V9" s="18">
        <v>2753014</v>
      </c>
      <c r="W9" s="18">
        <v>2697550</v>
      </c>
      <c r="X9" s="18">
        <v>729105</v>
      </c>
      <c r="Y9" s="18">
        <v>35793</v>
      </c>
      <c r="Z9" s="18">
        <v>1434280</v>
      </c>
      <c r="AA9" s="18">
        <v>497862</v>
      </c>
      <c r="AB9" s="18">
        <v>510</v>
      </c>
      <c r="AC9" s="18">
        <v>2141</v>
      </c>
      <c r="AD9" s="18">
        <v>53323</v>
      </c>
      <c r="AE9" s="18">
        <v>0</v>
      </c>
      <c r="AF9" s="18">
        <v>1108612</v>
      </c>
      <c r="AG9" s="18">
        <v>441470</v>
      </c>
      <c r="AH9" s="18">
        <v>63073</v>
      </c>
      <c r="AI9" s="18">
        <v>1139859</v>
      </c>
      <c r="AJ9" s="18">
        <v>239616</v>
      </c>
      <c r="AL9" s="27"/>
      <c r="AM9" s="27"/>
      <c r="AN9" s="27"/>
      <c r="AO9" s="27"/>
      <c r="AP9" s="27"/>
      <c r="AQ9" s="27"/>
      <c r="AR9" s="27"/>
      <c r="AS9" s="27"/>
      <c r="AT9" s="27"/>
      <c r="AU9" s="27"/>
    </row>
    <row r="10" spans="1:47" ht="33" customHeight="1">
      <c r="A10" s="4" t="s">
        <v>22</v>
      </c>
      <c r="B10" s="16">
        <v>2884070</v>
      </c>
      <c r="C10" s="16">
        <v>2878768</v>
      </c>
      <c r="D10" s="16">
        <v>696647</v>
      </c>
      <c r="E10" s="16">
        <v>0</v>
      </c>
      <c r="F10" s="16">
        <v>1282066</v>
      </c>
      <c r="G10" s="16">
        <v>900055</v>
      </c>
      <c r="H10" s="16">
        <v>0</v>
      </c>
      <c r="I10" s="16">
        <v>847</v>
      </c>
      <c r="J10" s="16">
        <v>4455</v>
      </c>
      <c r="K10" s="16">
        <v>0</v>
      </c>
      <c r="L10" s="16">
        <v>763552</v>
      </c>
      <c r="M10" s="16">
        <v>716464</v>
      </c>
      <c r="N10" s="16">
        <v>196271</v>
      </c>
      <c r="O10" s="16">
        <v>74839</v>
      </c>
      <c r="P10" s="16">
        <v>444804</v>
      </c>
      <c r="Q10" s="16">
        <v>0</v>
      </c>
      <c r="R10" s="16">
        <v>550</v>
      </c>
      <c r="S10" s="16">
        <v>2074</v>
      </c>
      <c r="T10" s="16">
        <v>45014</v>
      </c>
      <c r="U10" s="16">
        <v>0</v>
      </c>
      <c r="V10" s="16">
        <v>3647622</v>
      </c>
      <c r="W10" s="16">
        <v>3595232</v>
      </c>
      <c r="X10" s="16">
        <v>892918</v>
      </c>
      <c r="Y10" s="16">
        <v>74839</v>
      </c>
      <c r="Z10" s="16">
        <v>1726870</v>
      </c>
      <c r="AA10" s="16">
        <v>900055</v>
      </c>
      <c r="AB10" s="16">
        <v>550</v>
      </c>
      <c r="AC10" s="16">
        <v>2921</v>
      </c>
      <c r="AD10" s="16">
        <v>49469</v>
      </c>
      <c r="AE10" s="16">
        <v>0</v>
      </c>
      <c r="AF10" s="16">
        <v>1605549</v>
      </c>
      <c r="AG10" s="16">
        <v>544927</v>
      </c>
      <c r="AH10" s="16">
        <v>74501</v>
      </c>
      <c r="AI10" s="16">
        <v>1422645</v>
      </c>
      <c r="AJ10" s="16">
        <v>0</v>
      </c>
      <c r="AL10" s="27"/>
      <c r="AM10" s="27"/>
      <c r="AN10" s="27"/>
      <c r="AO10" s="27"/>
      <c r="AP10" s="27"/>
      <c r="AQ10" s="27"/>
      <c r="AR10" s="27"/>
      <c r="AS10" s="27"/>
      <c r="AT10" s="27"/>
      <c r="AU10" s="27"/>
    </row>
    <row r="11" spans="1:47" ht="33" customHeight="1">
      <c r="A11" s="5" t="s">
        <v>23</v>
      </c>
      <c r="B11" s="17">
        <v>1817109</v>
      </c>
      <c r="C11" s="17">
        <v>1811726</v>
      </c>
      <c r="D11" s="17">
        <v>404656</v>
      </c>
      <c r="E11" s="17">
        <v>3811</v>
      </c>
      <c r="F11" s="17">
        <v>859911</v>
      </c>
      <c r="G11" s="17">
        <v>543348</v>
      </c>
      <c r="H11" s="17">
        <v>0</v>
      </c>
      <c r="I11" s="17">
        <v>3897</v>
      </c>
      <c r="J11" s="17">
        <v>1486</v>
      </c>
      <c r="K11" s="17">
        <v>0</v>
      </c>
      <c r="L11" s="17">
        <v>708353</v>
      </c>
      <c r="M11" s="17">
        <v>661311</v>
      </c>
      <c r="N11" s="17">
        <v>148074</v>
      </c>
      <c r="O11" s="17">
        <v>100015</v>
      </c>
      <c r="P11" s="17">
        <v>228889</v>
      </c>
      <c r="Q11" s="17">
        <v>184333</v>
      </c>
      <c r="R11" s="17">
        <v>0</v>
      </c>
      <c r="S11" s="17">
        <v>21925</v>
      </c>
      <c r="T11" s="17">
        <v>25117</v>
      </c>
      <c r="U11" s="17">
        <v>0</v>
      </c>
      <c r="V11" s="17">
        <v>2525462</v>
      </c>
      <c r="W11" s="17">
        <v>2473037</v>
      </c>
      <c r="X11" s="17">
        <v>552730</v>
      </c>
      <c r="Y11" s="17">
        <v>103826</v>
      </c>
      <c r="Z11" s="17">
        <v>1088800</v>
      </c>
      <c r="AA11" s="17">
        <v>727681</v>
      </c>
      <c r="AB11" s="17">
        <v>0</v>
      </c>
      <c r="AC11" s="17">
        <v>25822</v>
      </c>
      <c r="AD11" s="17">
        <v>26603</v>
      </c>
      <c r="AE11" s="17">
        <v>0</v>
      </c>
      <c r="AF11" s="17">
        <v>1075697</v>
      </c>
      <c r="AG11" s="17">
        <v>354164</v>
      </c>
      <c r="AH11" s="17">
        <v>89716</v>
      </c>
      <c r="AI11" s="17">
        <v>1005885</v>
      </c>
      <c r="AJ11" s="17">
        <v>309215</v>
      </c>
      <c r="AL11" s="27"/>
      <c r="AM11" s="27"/>
      <c r="AN11" s="27"/>
      <c r="AO11" s="27"/>
      <c r="AP11" s="27"/>
      <c r="AQ11" s="27"/>
      <c r="AR11" s="27"/>
      <c r="AS11" s="27"/>
      <c r="AT11" s="27"/>
      <c r="AU11" s="27"/>
    </row>
    <row r="12" spans="1:47" ht="33" customHeight="1">
      <c r="A12" s="5" t="s">
        <v>24</v>
      </c>
      <c r="B12" s="17">
        <v>1744221</v>
      </c>
      <c r="C12" s="17">
        <v>1730854</v>
      </c>
      <c r="D12" s="17">
        <v>356497</v>
      </c>
      <c r="E12" s="17">
        <v>0</v>
      </c>
      <c r="F12" s="17">
        <v>1055561</v>
      </c>
      <c r="G12" s="17">
        <v>318796</v>
      </c>
      <c r="H12" s="17">
        <v>0</v>
      </c>
      <c r="I12" s="17">
        <v>0</v>
      </c>
      <c r="J12" s="17">
        <v>13367</v>
      </c>
      <c r="K12" s="17">
        <v>0</v>
      </c>
      <c r="L12" s="17">
        <v>277557</v>
      </c>
      <c r="M12" s="17">
        <v>255295</v>
      </c>
      <c r="N12" s="17">
        <v>160156</v>
      </c>
      <c r="O12" s="17">
        <v>10172</v>
      </c>
      <c r="P12" s="17">
        <v>84787</v>
      </c>
      <c r="Q12" s="17">
        <v>0</v>
      </c>
      <c r="R12" s="17">
        <v>180</v>
      </c>
      <c r="S12" s="17">
        <v>0</v>
      </c>
      <c r="T12" s="17">
        <v>22262</v>
      </c>
      <c r="U12" s="17">
        <v>0</v>
      </c>
      <c r="V12" s="17">
        <v>2021778</v>
      </c>
      <c r="W12" s="17">
        <v>1986149</v>
      </c>
      <c r="X12" s="17">
        <v>516653</v>
      </c>
      <c r="Y12" s="17">
        <v>10172</v>
      </c>
      <c r="Z12" s="17">
        <v>1140348</v>
      </c>
      <c r="AA12" s="17">
        <v>318796</v>
      </c>
      <c r="AB12" s="17">
        <v>180</v>
      </c>
      <c r="AC12" s="17">
        <v>0</v>
      </c>
      <c r="AD12" s="17">
        <v>35629</v>
      </c>
      <c r="AE12" s="17">
        <v>0</v>
      </c>
      <c r="AF12" s="17">
        <v>841026</v>
      </c>
      <c r="AG12" s="17">
        <v>374134</v>
      </c>
      <c r="AH12" s="17">
        <v>159933</v>
      </c>
      <c r="AI12" s="17">
        <v>646685</v>
      </c>
      <c r="AJ12" s="17">
        <v>187867</v>
      </c>
      <c r="AL12" s="27"/>
      <c r="AM12" s="27"/>
      <c r="AN12" s="27"/>
      <c r="AO12" s="27"/>
      <c r="AP12" s="27"/>
      <c r="AQ12" s="27"/>
      <c r="AR12" s="27"/>
      <c r="AS12" s="27"/>
      <c r="AT12" s="27"/>
      <c r="AU12" s="27"/>
    </row>
    <row r="13" spans="1:47" ht="33" customHeight="1">
      <c r="A13" s="5" t="s">
        <v>25</v>
      </c>
      <c r="B13" s="17">
        <v>1283852</v>
      </c>
      <c r="C13" s="17">
        <v>1279833</v>
      </c>
      <c r="D13" s="17">
        <v>77414</v>
      </c>
      <c r="E13" s="17">
        <v>0</v>
      </c>
      <c r="F13" s="17">
        <v>730720</v>
      </c>
      <c r="G13" s="17">
        <v>471699</v>
      </c>
      <c r="H13" s="17">
        <v>0</v>
      </c>
      <c r="I13" s="17">
        <v>2115</v>
      </c>
      <c r="J13" s="17">
        <v>1904</v>
      </c>
      <c r="K13" s="17">
        <v>0</v>
      </c>
      <c r="L13" s="17">
        <v>530521</v>
      </c>
      <c r="M13" s="17">
        <v>471517</v>
      </c>
      <c r="N13" s="17">
        <v>134237</v>
      </c>
      <c r="O13" s="17">
        <v>55600</v>
      </c>
      <c r="P13" s="17">
        <v>273736</v>
      </c>
      <c r="Q13" s="17">
        <v>6124</v>
      </c>
      <c r="R13" s="17">
        <v>1820</v>
      </c>
      <c r="S13" s="17">
        <v>13053</v>
      </c>
      <c r="T13" s="17">
        <v>45951</v>
      </c>
      <c r="U13" s="17">
        <v>0</v>
      </c>
      <c r="V13" s="17">
        <v>1814373</v>
      </c>
      <c r="W13" s="17">
        <v>1751350</v>
      </c>
      <c r="X13" s="17">
        <v>211651</v>
      </c>
      <c r="Y13" s="17">
        <v>55600</v>
      </c>
      <c r="Z13" s="17">
        <v>1004456</v>
      </c>
      <c r="AA13" s="17">
        <v>477823</v>
      </c>
      <c r="AB13" s="17">
        <v>1820</v>
      </c>
      <c r="AC13" s="17">
        <v>15168</v>
      </c>
      <c r="AD13" s="17">
        <v>47855</v>
      </c>
      <c r="AE13" s="17">
        <v>0</v>
      </c>
      <c r="AF13" s="17">
        <v>721504</v>
      </c>
      <c r="AG13" s="17">
        <v>246467</v>
      </c>
      <c r="AH13" s="17">
        <v>20358</v>
      </c>
      <c r="AI13" s="17">
        <v>826044</v>
      </c>
      <c r="AJ13" s="17">
        <v>0</v>
      </c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ht="33" customHeight="1">
      <c r="A14" s="6" t="s">
        <v>71</v>
      </c>
      <c r="B14" s="18">
        <v>1240295</v>
      </c>
      <c r="C14" s="18">
        <v>1231209</v>
      </c>
      <c r="D14" s="18">
        <v>498099</v>
      </c>
      <c r="E14" s="18">
        <v>0</v>
      </c>
      <c r="F14" s="18">
        <v>434151</v>
      </c>
      <c r="G14" s="18">
        <v>298959</v>
      </c>
      <c r="H14" s="18">
        <v>0</v>
      </c>
      <c r="I14" s="18">
        <v>1204</v>
      </c>
      <c r="J14" s="18">
        <v>7882</v>
      </c>
      <c r="K14" s="18">
        <v>0</v>
      </c>
      <c r="L14" s="18">
        <v>304925</v>
      </c>
      <c r="M14" s="18">
        <v>288176</v>
      </c>
      <c r="N14" s="18">
        <v>103389</v>
      </c>
      <c r="O14" s="18">
        <v>61854</v>
      </c>
      <c r="P14" s="18">
        <v>121963</v>
      </c>
      <c r="Q14" s="18">
        <v>0</v>
      </c>
      <c r="R14" s="18">
        <v>970</v>
      </c>
      <c r="S14" s="18">
        <v>59</v>
      </c>
      <c r="T14" s="18">
        <v>16690</v>
      </c>
      <c r="U14" s="18">
        <v>0</v>
      </c>
      <c r="V14" s="18">
        <v>1545220</v>
      </c>
      <c r="W14" s="18">
        <v>1519385</v>
      </c>
      <c r="X14" s="18">
        <v>601488</v>
      </c>
      <c r="Y14" s="18">
        <v>61854</v>
      </c>
      <c r="Z14" s="18">
        <v>556114</v>
      </c>
      <c r="AA14" s="18">
        <v>298959</v>
      </c>
      <c r="AB14" s="18">
        <v>970</v>
      </c>
      <c r="AC14" s="18">
        <v>1263</v>
      </c>
      <c r="AD14" s="18">
        <v>24572</v>
      </c>
      <c r="AE14" s="18">
        <v>0</v>
      </c>
      <c r="AF14" s="18">
        <v>652850</v>
      </c>
      <c r="AG14" s="18">
        <v>285547</v>
      </c>
      <c r="AH14" s="18">
        <v>5499</v>
      </c>
      <c r="AI14" s="18">
        <v>601324</v>
      </c>
      <c r="AJ14" s="18">
        <v>204330</v>
      </c>
      <c r="AL14" s="27"/>
      <c r="AM14" s="27"/>
      <c r="AN14" s="27"/>
      <c r="AO14" s="27"/>
      <c r="AP14" s="27"/>
      <c r="AQ14" s="27"/>
      <c r="AR14" s="27"/>
      <c r="AS14" s="27"/>
      <c r="AT14" s="27"/>
      <c r="AU14" s="27"/>
    </row>
    <row r="15" spans="1:47" ht="33" customHeight="1">
      <c r="A15" s="5" t="s">
        <v>77</v>
      </c>
      <c r="B15" s="17">
        <v>2372130</v>
      </c>
      <c r="C15" s="17">
        <v>2365287</v>
      </c>
      <c r="D15" s="17">
        <v>583589</v>
      </c>
      <c r="E15" s="17">
        <v>0</v>
      </c>
      <c r="F15" s="17">
        <v>1064668</v>
      </c>
      <c r="G15" s="17">
        <v>717030</v>
      </c>
      <c r="H15" s="17">
        <v>0</v>
      </c>
      <c r="I15" s="17">
        <v>4788</v>
      </c>
      <c r="J15" s="17">
        <v>2055</v>
      </c>
      <c r="K15" s="17">
        <v>0</v>
      </c>
      <c r="L15" s="17">
        <v>919382</v>
      </c>
      <c r="M15" s="17">
        <v>828432</v>
      </c>
      <c r="N15" s="17">
        <v>153382</v>
      </c>
      <c r="O15" s="17">
        <v>120269</v>
      </c>
      <c r="P15" s="17">
        <v>545198</v>
      </c>
      <c r="Q15" s="17">
        <v>8243</v>
      </c>
      <c r="R15" s="17">
        <v>1340</v>
      </c>
      <c r="S15" s="17">
        <v>35696</v>
      </c>
      <c r="T15" s="17">
        <v>55254</v>
      </c>
      <c r="U15" s="17">
        <v>0</v>
      </c>
      <c r="V15" s="17">
        <v>3291512</v>
      </c>
      <c r="W15" s="17">
        <v>3193719</v>
      </c>
      <c r="X15" s="17">
        <v>736971</v>
      </c>
      <c r="Y15" s="17">
        <v>120269</v>
      </c>
      <c r="Z15" s="17">
        <v>1609866</v>
      </c>
      <c r="AA15" s="17">
        <v>725273</v>
      </c>
      <c r="AB15" s="17">
        <v>1340</v>
      </c>
      <c r="AC15" s="17">
        <v>40484</v>
      </c>
      <c r="AD15" s="17">
        <v>57309</v>
      </c>
      <c r="AE15" s="17">
        <v>0</v>
      </c>
      <c r="AF15" s="17">
        <v>1306334</v>
      </c>
      <c r="AG15" s="17">
        <v>463834</v>
      </c>
      <c r="AH15" s="17">
        <v>97224</v>
      </c>
      <c r="AI15" s="17">
        <v>1424120</v>
      </c>
      <c r="AJ15" s="17">
        <v>0</v>
      </c>
      <c r="AL15" s="27"/>
      <c r="AM15" s="27"/>
      <c r="AN15" s="27"/>
      <c r="AO15" s="27"/>
      <c r="AP15" s="27"/>
      <c r="AQ15" s="27"/>
      <c r="AR15" s="27"/>
      <c r="AS15" s="27"/>
      <c r="AT15" s="27"/>
      <c r="AU15" s="27"/>
    </row>
    <row r="16" spans="1:47" ht="33" customHeight="1">
      <c r="A16" s="5" t="s">
        <v>78</v>
      </c>
      <c r="B16" s="17">
        <v>2270705</v>
      </c>
      <c r="C16" s="17">
        <v>2257720</v>
      </c>
      <c r="D16" s="17">
        <v>621137</v>
      </c>
      <c r="E16" s="17">
        <v>0</v>
      </c>
      <c r="F16" s="17">
        <v>1136017</v>
      </c>
      <c r="G16" s="17">
        <v>500566</v>
      </c>
      <c r="H16" s="17">
        <v>0</v>
      </c>
      <c r="I16" s="17">
        <v>10745</v>
      </c>
      <c r="J16" s="17">
        <v>2240</v>
      </c>
      <c r="K16" s="17">
        <v>0</v>
      </c>
      <c r="L16" s="17">
        <v>464701</v>
      </c>
      <c r="M16" s="17">
        <v>424435</v>
      </c>
      <c r="N16" s="17">
        <v>198181</v>
      </c>
      <c r="O16" s="17">
        <v>103299</v>
      </c>
      <c r="P16" s="17">
        <v>122505</v>
      </c>
      <c r="Q16" s="17">
        <v>0</v>
      </c>
      <c r="R16" s="17">
        <v>450</v>
      </c>
      <c r="S16" s="17">
        <v>5889</v>
      </c>
      <c r="T16" s="17">
        <v>34377</v>
      </c>
      <c r="U16" s="17">
        <v>0</v>
      </c>
      <c r="V16" s="17">
        <v>2735406</v>
      </c>
      <c r="W16" s="17">
        <v>2682155</v>
      </c>
      <c r="X16" s="17">
        <v>819318</v>
      </c>
      <c r="Y16" s="17">
        <v>103299</v>
      </c>
      <c r="Z16" s="17">
        <v>1258522</v>
      </c>
      <c r="AA16" s="17">
        <v>500566</v>
      </c>
      <c r="AB16" s="17">
        <v>450</v>
      </c>
      <c r="AC16" s="17">
        <v>16634</v>
      </c>
      <c r="AD16" s="17">
        <v>36617</v>
      </c>
      <c r="AE16" s="17">
        <v>0</v>
      </c>
      <c r="AF16" s="17">
        <v>1133146</v>
      </c>
      <c r="AG16" s="17">
        <v>484472</v>
      </c>
      <c r="AH16" s="17">
        <v>163741</v>
      </c>
      <c r="AI16" s="17">
        <v>954047</v>
      </c>
      <c r="AJ16" s="17">
        <v>309283</v>
      </c>
      <c r="AL16" s="27"/>
      <c r="AM16" s="27"/>
      <c r="AN16" s="27"/>
      <c r="AO16" s="27"/>
      <c r="AP16" s="27"/>
      <c r="AQ16" s="27"/>
      <c r="AR16" s="27"/>
      <c r="AS16" s="27"/>
      <c r="AT16" s="27"/>
      <c r="AU16" s="27"/>
    </row>
    <row r="17" spans="1:47" ht="33" customHeight="1" thickBot="1">
      <c r="A17" s="5" t="s">
        <v>81</v>
      </c>
      <c r="B17" s="17">
        <v>415343</v>
      </c>
      <c r="C17" s="17">
        <v>414684</v>
      </c>
      <c r="D17" s="17">
        <v>91544</v>
      </c>
      <c r="E17" s="17">
        <v>0</v>
      </c>
      <c r="F17" s="17">
        <v>164089</v>
      </c>
      <c r="G17" s="17">
        <v>159051</v>
      </c>
      <c r="H17" s="17">
        <v>0</v>
      </c>
      <c r="I17" s="17">
        <v>385</v>
      </c>
      <c r="J17" s="17">
        <v>274</v>
      </c>
      <c r="K17" s="17">
        <v>0</v>
      </c>
      <c r="L17" s="17">
        <v>491125</v>
      </c>
      <c r="M17" s="17">
        <v>471260</v>
      </c>
      <c r="N17" s="17">
        <v>72475</v>
      </c>
      <c r="O17" s="17">
        <v>22246</v>
      </c>
      <c r="P17" s="17">
        <v>322315</v>
      </c>
      <c r="Q17" s="17">
        <v>53854</v>
      </c>
      <c r="R17" s="17">
        <v>370</v>
      </c>
      <c r="S17" s="17">
        <v>7512</v>
      </c>
      <c r="T17" s="17">
        <v>12353</v>
      </c>
      <c r="U17" s="17">
        <v>0</v>
      </c>
      <c r="V17" s="17">
        <v>906468</v>
      </c>
      <c r="W17" s="17">
        <v>885944</v>
      </c>
      <c r="X17" s="17">
        <v>164019</v>
      </c>
      <c r="Y17" s="17">
        <v>22246</v>
      </c>
      <c r="Z17" s="17">
        <v>486404</v>
      </c>
      <c r="AA17" s="17">
        <v>212905</v>
      </c>
      <c r="AB17" s="17">
        <v>370</v>
      </c>
      <c r="AC17" s="17">
        <v>7897</v>
      </c>
      <c r="AD17" s="17">
        <v>12627</v>
      </c>
      <c r="AE17" s="17">
        <v>0</v>
      </c>
      <c r="AF17" s="17">
        <v>349462</v>
      </c>
      <c r="AG17" s="17">
        <v>195914</v>
      </c>
      <c r="AH17" s="17">
        <v>5293</v>
      </c>
      <c r="AI17" s="17">
        <v>355799</v>
      </c>
      <c r="AJ17" s="17">
        <v>99310</v>
      </c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ht="33" customHeight="1" thickBot="1" thickTop="1">
      <c r="A18" s="7" t="s">
        <v>73</v>
      </c>
      <c r="B18" s="19">
        <f>SUM(B5:B17)</f>
        <v>65552894</v>
      </c>
      <c r="C18" s="19">
        <f aca="true" t="shared" si="0" ref="C18:AJ18">SUM(C5:C17)</f>
        <v>64830223</v>
      </c>
      <c r="D18" s="19">
        <f t="shared" si="0"/>
        <v>13487528</v>
      </c>
      <c r="E18" s="19">
        <f t="shared" si="0"/>
        <v>10759</v>
      </c>
      <c r="F18" s="19">
        <f t="shared" si="0"/>
        <v>29762418</v>
      </c>
      <c r="G18" s="19">
        <f t="shared" si="0"/>
        <v>21569518</v>
      </c>
      <c r="H18" s="19">
        <f t="shared" si="0"/>
        <v>0</v>
      </c>
      <c r="I18" s="19">
        <f t="shared" si="0"/>
        <v>390396</v>
      </c>
      <c r="J18" s="19">
        <f t="shared" si="0"/>
        <v>332275</v>
      </c>
      <c r="K18" s="19">
        <f t="shared" si="0"/>
        <v>0</v>
      </c>
      <c r="L18" s="19">
        <f t="shared" si="0"/>
        <v>14378810</v>
      </c>
      <c r="M18" s="19">
        <f t="shared" si="0"/>
        <v>13143036</v>
      </c>
      <c r="N18" s="19">
        <f t="shared" si="0"/>
        <v>4542766</v>
      </c>
      <c r="O18" s="19">
        <f t="shared" si="0"/>
        <v>2001896</v>
      </c>
      <c r="P18" s="19">
        <f t="shared" si="0"/>
        <v>6322279</v>
      </c>
      <c r="Q18" s="19">
        <f t="shared" si="0"/>
        <v>260335</v>
      </c>
      <c r="R18" s="19">
        <f t="shared" si="0"/>
        <v>15760</v>
      </c>
      <c r="S18" s="19">
        <f t="shared" si="0"/>
        <v>319722</v>
      </c>
      <c r="T18" s="19">
        <f t="shared" si="0"/>
        <v>916052</v>
      </c>
      <c r="U18" s="19">
        <f t="shared" si="0"/>
        <v>0</v>
      </c>
      <c r="V18" s="19">
        <f t="shared" si="0"/>
        <v>79931704</v>
      </c>
      <c r="W18" s="19">
        <f t="shared" si="0"/>
        <v>77973259</v>
      </c>
      <c r="X18" s="19">
        <f t="shared" si="0"/>
        <v>18030294</v>
      </c>
      <c r="Y18" s="19">
        <f t="shared" si="0"/>
        <v>2012655</v>
      </c>
      <c r="Z18" s="19">
        <f t="shared" si="0"/>
        <v>36084697</v>
      </c>
      <c r="AA18" s="19">
        <f t="shared" si="0"/>
        <v>21829853</v>
      </c>
      <c r="AB18" s="19">
        <f t="shared" si="0"/>
        <v>15760</v>
      </c>
      <c r="AC18" s="19">
        <f t="shared" si="0"/>
        <v>710118</v>
      </c>
      <c r="AD18" s="19">
        <f t="shared" si="0"/>
        <v>1248327</v>
      </c>
      <c r="AE18" s="19">
        <f t="shared" si="0"/>
        <v>0</v>
      </c>
      <c r="AF18" s="19">
        <f t="shared" si="0"/>
        <v>34942679</v>
      </c>
      <c r="AG18" s="19">
        <f t="shared" si="0"/>
        <v>10681384</v>
      </c>
      <c r="AH18" s="19">
        <f t="shared" si="0"/>
        <v>3787129</v>
      </c>
      <c r="AI18" s="19">
        <f t="shared" si="0"/>
        <v>30520512</v>
      </c>
      <c r="AJ18" s="19">
        <f t="shared" si="0"/>
        <v>5214541</v>
      </c>
      <c r="AL18" s="27"/>
      <c r="AM18" s="27"/>
      <c r="AN18" s="27"/>
      <c r="AO18" s="27"/>
      <c r="AP18" s="27"/>
      <c r="AQ18" s="27"/>
      <c r="AR18" s="27"/>
      <c r="AS18" s="27"/>
      <c r="AT18" s="27"/>
      <c r="AU18" s="27"/>
    </row>
    <row r="19" spans="1:47" ht="33" customHeight="1" thickTop="1">
      <c r="A19" s="5" t="s">
        <v>26</v>
      </c>
      <c r="B19" s="17">
        <v>195347</v>
      </c>
      <c r="C19" s="17">
        <v>195004</v>
      </c>
      <c r="D19" s="17">
        <v>97812</v>
      </c>
      <c r="E19" s="17">
        <v>0</v>
      </c>
      <c r="F19" s="17">
        <v>97192</v>
      </c>
      <c r="G19" s="17">
        <v>0</v>
      </c>
      <c r="H19" s="17">
        <v>0</v>
      </c>
      <c r="I19" s="17">
        <v>14</v>
      </c>
      <c r="J19" s="17">
        <v>329</v>
      </c>
      <c r="K19" s="17">
        <v>0</v>
      </c>
      <c r="L19" s="17">
        <v>132334</v>
      </c>
      <c r="M19" s="17">
        <v>125681</v>
      </c>
      <c r="N19" s="17">
        <v>38291</v>
      </c>
      <c r="O19" s="17">
        <v>26082</v>
      </c>
      <c r="P19" s="17">
        <v>61308</v>
      </c>
      <c r="Q19" s="17">
        <v>0</v>
      </c>
      <c r="R19" s="17">
        <v>0</v>
      </c>
      <c r="S19" s="17">
        <v>2948</v>
      </c>
      <c r="T19" s="17">
        <v>3705</v>
      </c>
      <c r="U19" s="17">
        <v>0</v>
      </c>
      <c r="V19" s="17">
        <v>327681</v>
      </c>
      <c r="W19" s="17">
        <v>320685</v>
      </c>
      <c r="X19" s="17">
        <v>136103</v>
      </c>
      <c r="Y19" s="17">
        <v>26082</v>
      </c>
      <c r="Z19" s="17">
        <v>158500</v>
      </c>
      <c r="AA19" s="17">
        <v>0</v>
      </c>
      <c r="AB19" s="17">
        <v>0</v>
      </c>
      <c r="AC19" s="17">
        <v>2962</v>
      </c>
      <c r="AD19" s="17">
        <v>4034</v>
      </c>
      <c r="AE19" s="17">
        <v>0</v>
      </c>
      <c r="AF19" s="17">
        <v>89690</v>
      </c>
      <c r="AG19" s="17">
        <v>70802</v>
      </c>
      <c r="AH19" s="17">
        <v>13328</v>
      </c>
      <c r="AI19" s="17">
        <v>153861</v>
      </c>
      <c r="AJ19" s="17">
        <v>60653</v>
      </c>
      <c r="AL19" s="27"/>
      <c r="AM19" s="27"/>
      <c r="AN19" s="27"/>
      <c r="AO19" s="27"/>
      <c r="AP19" s="27"/>
      <c r="AQ19" s="27"/>
      <c r="AR19" s="27"/>
      <c r="AS19" s="27"/>
      <c r="AT19" s="27"/>
      <c r="AU19" s="27"/>
    </row>
    <row r="20" spans="1:47" ht="33" customHeight="1">
      <c r="A20" s="5" t="s">
        <v>27</v>
      </c>
      <c r="B20" s="17">
        <v>171665</v>
      </c>
      <c r="C20" s="17">
        <v>170025</v>
      </c>
      <c r="D20" s="17">
        <v>76447</v>
      </c>
      <c r="E20" s="17">
        <v>24073</v>
      </c>
      <c r="F20" s="17">
        <v>69505</v>
      </c>
      <c r="G20" s="17">
        <v>0</v>
      </c>
      <c r="H20" s="17">
        <v>0</v>
      </c>
      <c r="I20" s="17">
        <v>145</v>
      </c>
      <c r="J20" s="17">
        <v>1495</v>
      </c>
      <c r="K20" s="17">
        <v>0</v>
      </c>
      <c r="L20" s="17">
        <v>72181</v>
      </c>
      <c r="M20" s="17">
        <v>68321</v>
      </c>
      <c r="N20" s="17">
        <v>34867</v>
      </c>
      <c r="O20" s="17">
        <v>916</v>
      </c>
      <c r="P20" s="17">
        <v>32218</v>
      </c>
      <c r="Q20" s="17">
        <v>0</v>
      </c>
      <c r="R20" s="17">
        <v>320</v>
      </c>
      <c r="S20" s="17">
        <v>12</v>
      </c>
      <c r="T20" s="17">
        <v>3848</v>
      </c>
      <c r="U20" s="17">
        <v>0</v>
      </c>
      <c r="V20" s="17">
        <v>243846</v>
      </c>
      <c r="W20" s="17">
        <v>238346</v>
      </c>
      <c r="X20" s="17">
        <v>111314</v>
      </c>
      <c r="Y20" s="17">
        <v>24989</v>
      </c>
      <c r="Z20" s="17">
        <v>101723</v>
      </c>
      <c r="AA20" s="17">
        <v>0</v>
      </c>
      <c r="AB20" s="17">
        <v>320</v>
      </c>
      <c r="AC20" s="17">
        <v>157</v>
      </c>
      <c r="AD20" s="17">
        <v>5343</v>
      </c>
      <c r="AE20" s="17">
        <v>0</v>
      </c>
      <c r="AF20" s="17">
        <v>67964</v>
      </c>
      <c r="AG20" s="17">
        <v>55370</v>
      </c>
      <c r="AH20" s="17">
        <v>9544</v>
      </c>
      <c r="AI20" s="17">
        <v>110968</v>
      </c>
      <c r="AJ20" s="17">
        <v>0</v>
      </c>
      <c r="AL20" s="27"/>
      <c r="AM20" s="27"/>
      <c r="AN20" s="27"/>
      <c r="AO20" s="27"/>
      <c r="AP20" s="27"/>
      <c r="AQ20" s="27"/>
      <c r="AR20" s="27"/>
      <c r="AS20" s="27"/>
      <c r="AT20" s="27"/>
      <c r="AU20" s="27"/>
    </row>
    <row r="21" spans="1:47" ht="33" customHeight="1">
      <c r="A21" s="5" t="s">
        <v>28</v>
      </c>
      <c r="B21" s="17">
        <v>208581</v>
      </c>
      <c r="C21" s="17">
        <v>207807</v>
      </c>
      <c r="D21" s="17">
        <v>97817</v>
      </c>
      <c r="E21" s="17">
        <v>0</v>
      </c>
      <c r="F21" s="17">
        <v>109990</v>
      </c>
      <c r="G21" s="17">
        <v>0</v>
      </c>
      <c r="H21" s="17">
        <v>0</v>
      </c>
      <c r="I21" s="17">
        <v>0</v>
      </c>
      <c r="J21" s="17">
        <v>774</v>
      </c>
      <c r="K21" s="17">
        <v>0</v>
      </c>
      <c r="L21" s="17">
        <v>149640</v>
      </c>
      <c r="M21" s="17">
        <v>141824</v>
      </c>
      <c r="N21" s="17">
        <v>54323</v>
      </c>
      <c r="O21" s="17">
        <v>44545</v>
      </c>
      <c r="P21" s="17">
        <v>42866</v>
      </c>
      <c r="Q21" s="17">
        <v>0</v>
      </c>
      <c r="R21" s="17">
        <v>90</v>
      </c>
      <c r="S21" s="17">
        <v>0</v>
      </c>
      <c r="T21" s="17">
        <v>7816</v>
      </c>
      <c r="U21" s="17">
        <v>0</v>
      </c>
      <c r="V21" s="17">
        <v>358221</v>
      </c>
      <c r="W21" s="17">
        <v>349631</v>
      </c>
      <c r="X21" s="17">
        <v>152140</v>
      </c>
      <c r="Y21" s="17">
        <v>44545</v>
      </c>
      <c r="Z21" s="17">
        <v>152856</v>
      </c>
      <c r="AA21" s="17">
        <v>0</v>
      </c>
      <c r="AB21" s="17">
        <v>90</v>
      </c>
      <c r="AC21" s="17">
        <v>0</v>
      </c>
      <c r="AD21" s="17">
        <v>8590</v>
      </c>
      <c r="AE21" s="17">
        <v>0</v>
      </c>
      <c r="AF21" s="17">
        <v>96512</v>
      </c>
      <c r="AG21" s="17">
        <v>82578</v>
      </c>
      <c r="AH21" s="17">
        <v>9697</v>
      </c>
      <c r="AI21" s="17">
        <v>169434</v>
      </c>
      <c r="AJ21" s="17">
        <v>95666</v>
      </c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ht="33" customHeight="1">
      <c r="A22" s="5" t="s">
        <v>29</v>
      </c>
      <c r="B22" s="17">
        <v>81444</v>
      </c>
      <c r="C22" s="17">
        <v>81191</v>
      </c>
      <c r="D22" s="17">
        <v>10716</v>
      </c>
      <c r="E22" s="17">
        <v>0</v>
      </c>
      <c r="F22" s="17">
        <v>70475</v>
      </c>
      <c r="G22" s="17">
        <v>0</v>
      </c>
      <c r="H22" s="17">
        <v>0</v>
      </c>
      <c r="I22" s="17">
        <v>0</v>
      </c>
      <c r="J22" s="17">
        <v>253</v>
      </c>
      <c r="K22" s="17">
        <v>0</v>
      </c>
      <c r="L22" s="17">
        <v>73149</v>
      </c>
      <c r="M22" s="17">
        <v>64406</v>
      </c>
      <c r="N22" s="17">
        <v>23095</v>
      </c>
      <c r="O22" s="17">
        <v>5691</v>
      </c>
      <c r="P22" s="17">
        <v>35620</v>
      </c>
      <c r="Q22" s="17">
        <v>0</v>
      </c>
      <c r="R22" s="17">
        <v>0</v>
      </c>
      <c r="S22" s="17">
        <v>5756</v>
      </c>
      <c r="T22" s="17">
        <v>2987</v>
      </c>
      <c r="U22" s="17">
        <v>0</v>
      </c>
      <c r="V22" s="17">
        <v>154593</v>
      </c>
      <c r="W22" s="17">
        <v>145597</v>
      </c>
      <c r="X22" s="17">
        <v>33811</v>
      </c>
      <c r="Y22" s="17">
        <v>5691</v>
      </c>
      <c r="Z22" s="17">
        <v>106095</v>
      </c>
      <c r="AA22" s="17">
        <v>0</v>
      </c>
      <c r="AB22" s="17">
        <v>0</v>
      </c>
      <c r="AC22" s="17">
        <v>5756</v>
      </c>
      <c r="AD22" s="17">
        <v>3240</v>
      </c>
      <c r="AE22" s="17">
        <v>0</v>
      </c>
      <c r="AF22" s="17">
        <v>38535</v>
      </c>
      <c r="AG22" s="17">
        <v>40889</v>
      </c>
      <c r="AH22" s="17">
        <v>993</v>
      </c>
      <c r="AI22" s="17">
        <v>74176</v>
      </c>
      <c r="AJ22" s="17">
        <v>57666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</row>
    <row r="23" spans="1:47" s="35" customFormat="1" ht="33" customHeight="1">
      <c r="A23" s="6" t="s">
        <v>30</v>
      </c>
      <c r="B23" s="18">
        <v>239388</v>
      </c>
      <c r="C23" s="18">
        <v>239159</v>
      </c>
      <c r="D23" s="18">
        <v>120904</v>
      </c>
      <c r="E23" s="18">
        <v>0</v>
      </c>
      <c r="F23" s="18">
        <v>118255</v>
      </c>
      <c r="G23" s="18">
        <v>0</v>
      </c>
      <c r="H23" s="18">
        <v>0</v>
      </c>
      <c r="I23" s="18">
        <v>0</v>
      </c>
      <c r="J23" s="18">
        <v>229</v>
      </c>
      <c r="K23" s="18">
        <v>0</v>
      </c>
      <c r="L23" s="18">
        <v>58235</v>
      </c>
      <c r="M23" s="18">
        <v>52332</v>
      </c>
      <c r="N23" s="18">
        <v>43311</v>
      </c>
      <c r="O23" s="18">
        <v>6200</v>
      </c>
      <c r="P23" s="18">
        <v>2821</v>
      </c>
      <c r="Q23" s="18">
        <v>0</v>
      </c>
      <c r="R23" s="18">
        <v>0</v>
      </c>
      <c r="S23" s="18">
        <v>0</v>
      </c>
      <c r="T23" s="18">
        <v>5903</v>
      </c>
      <c r="U23" s="18">
        <v>0</v>
      </c>
      <c r="V23" s="18">
        <v>297623</v>
      </c>
      <c r="W23" s="18">
        <v>291491</v>
      </c>
      <c r="X23" s="18">
        <v>164215</v>
      </c>
      <c r="Y23" s="18">
        <v>6200</v>
      </c>
      <c r="Z23" s="18">
        <v>121076</v>
      </c>
      <c r="AA23" s="18">
        <v>0</v>
      </c>
      <c r="AB23" s="18">
        <v>0</v>
      </c>
      <c r="AC23" s="18">
        <v>0</v>
      </c>
      <c r="AD23" s="18">
        <v>6132</v>
      </c>
      <c r="AE23" s="18">
        <v>0</v>
      </c>
      <c r="AF23" s="18">
        <v>102703</v>
      </c>
      <c r="AG23" s="18">
        <v>75769</v>
      </c>
      <c r="AH23" s="18">
        <v>0</v>
      </c>
      <c r="AI23" s="18">
        <v>119151</v>
      </c>
      <c r="AJ23" s="18">
        <v>43215</v>
      </c>
      <c r="AL23" s="37"/>
      <c r="AM23" s="36"/>
      <c r="AN23" s="36"/>
      <c r="AO23" s="36"/>
      <c r="AP23" s="36"/>
      <c r="AQ23" s="36"/>
      <c r="AR23" s="36"/>
      <c r="AS23" s="36"/>
      <c r="AT23" s="36"/>
      <c r="AU23" s="36"/>
    </row>
    <row r="24" spans="1:47" ht="33" customHeight="1">
      <c r="A24" s="5" t="s">
        <v>31</v>
      </c>
      <c r="B24" s="17">
        <v>87810</v>
      </c>
      <c r="C24" s="17">
        <v>87659</v>
      </c>
      <c r="D24" s="17">
        <v>39824</v>
      </c>
      <c r="E24" s="17">
        <v>0</v>
      </c>
      <c r="F24" s="17">
        <v>47835</v>
      </c>
      <c r="G24" s="17">
        <v>0</v>
      </c>
      <c r="H24" s="17">
        <v>0</v>
      </c>
      <c r="I24" s="17">
        <v>0</v>
      </c>
      <c r="J24" s="17">
        <v>151</v>
      </c>
      <c r="K24" s="17">
        <v>0</v>
      </c>
      <c r="L24" s="17">
        <v>34754</v>
      </c>
      <c r="M24" s="17">
        <v>34268</v>
      </c>
      <c r="N24" s="17">
        <v>14377</v>
      </c>
      <c r="O24" s="17">
        <v>5182</v>
      </c>
      <c r="P24" s="17">
        <v>14709</v>
      </c>
      <c r="Q24" s="17">
        <v>0</v>
      </c>
      <c r="R24" s="17">
        <v>0</v>
      </c>
      <c r="S24" s="17">
        <v>0</v>
      </c>
      <c r="T24" s="17">
        <v>486</v>
      </c>
      <c r="U24" s="17">
        <v>0</v>
      </c>
      <c r="V24" s="17">
        <v>122564</v>
      </c>
      <c r="W24" s="17">
        <v>121927</v>
      </c>
      <c r="X24" s="17">
        <v>54201</v>
      </c>
      <c r="Y24" s="17">
        <v>5182</v>
      </c>
      <c r="Z24" s="17">
        <v>62544</v>
      </c>
      <c r="AA24" s="17">
        <v>0</v>
      </c>
      <c r="AB24" s="17">
        <v>0</v>
      </c>
      <c r="AC24" s="17">
        <v>0</v>
      </c>
      <c r="AD24" s="17">
        <v>637</v>
      </c>
      <c r="AE24" s="17">
        <v>0</v>
      </c>
      <c r="AF24" s="17">
        <v>41259</v>
      </c>
      <c r="AG24" s="17">
        <v>33202</v>
      </c>
      <c r="AH24" s="17">
        <v>0</v>
      </c>
      <c r="AI24" s="17">
        <v>48103</v>
      </c>
      <c r="AJ24" s="17">
        <v>24011</v>
      </c>
      <c r="AL24" s="27"/>
      <c r="AM24" s="27"/>
      <c r="AN24" s="27"/>
      <c r="AO24" s="27"/>
      <c r="AP24" s="27"/>
      <c r="AQ24" s="27"/>
      <c r="AR24" s="27"/>
      <c r="AS24" s="27"/>
      <c r="AT24" s="27"/>
      <c r="AU24" s="27"/>
    </row>
    <row r="25" spans="1:47" ht="33" customHeight="1">
      <c r="A25" s="5" t="s">
        <v>32</v>
      </c>
      <c r="B25" s="17">
        <v>135989</v>
      </c>
      <c r="C25" s="17">
        <v>133687</v>
      </c>
      <c r="D25" s="17">
        <v>81638</v>
      </c>
      <c r="E25" s="17">
        <v>0</v>
      </c>
      <c r="F25" s="17">
        <v>52049</v>
      </c>
      <c r="G25" s="17">
        <v>0</v>
      </c>
      <c r="H25" s="17">
        <v>0</v>
      </c>
      <c r="I25" s="17">
        <v>0</v>
      </c>
      <c r="J25" s="17">
        <v>2302</v>
      </c>
      <c r="K25" s="17">
        <v>0</v>
      </c>
      <c r="L25" s="17">
        <v>59379</v>
      </c>
      <c r="M25" s="17">
        <v>54899</v>
      </c>
      <c r="N25" s="17">
        <v>15789</v>
      </c>
      <c r="O25" s="17">
        <v>11988</v>
      </c>
      <c r="P25" s="17">
        <v>27122</v>
      </c>
      <c r="Q25" s="17">
        <v>0</v>
      </c>
      <c r="R25" s="17">
        <v>0</v>
      </c>
      <c r="S25" s="17">
        <v>0</v>
      </c>
      <c r="T25" s="17">
        <v>4480</v>
      </c>
      <c r="U25" s="17">
        <v>0</v>
      </c>
      <c r="V25" s="17">
        <v>195368</v>
      </c>
      <c r="W25" s="17">
        <v>188586</v>
      </c>
      <c r="X25" s="17">
        <v>97427</v>
      </c>
      <c r="Y25" s="17">
        <v>11988</v>
      </c>
      <c r="Z25" s="17">
        <v>79171</v>
      </c>
      <c r="AA25" s="17">
        <v>0</v>
      </c>
      <c r="AB25" s="17">
        <v>0</v>
      </c>
      <c r="AC25" s="17">
        <v>0</v>
      </c>
      <c r="AD25" s="17">
        <v>6782</v>
      </c>
      <c r="AE25" s="17">
        <v>0</v>
      </c>
      <c r="AF25" s="17">
        <v>66045</v>
      </c>
      <c r="AG25" s="17">
        <v>45559</v>
      </c>
      <c r="AH25" s="17">
        <v>5975</v>
      </c>
      <c r="AI25" s="17">
        <v>77789</v>
      </c>
      <c r="AJ25" s="17">
        <v>18585</v>
      </c>
      <c r="AL25" s="27"/>
      <c r="AM25" s="27"/>
      <c r="AN25" s="27"/>
      <c r="AO25" s="27"/>
      <c r="AP25" s="27"/>
      <c r="AQ25" s="27"/>
      <c r="AR25" s="27"/>
      <c r="AS25" s="27"/>
      <c r="AT25" s="27"/>
      <c r="AU25" s="27"/>
    </row>
    <row r="26" spans="1:47" ht="33" customHeight="1">
      <c r="A26" s="5" t="s">
        <v>33</v>
      </c>
      <c r="B26" s="17">
        <v>3077</v>
      </c>
      <c r="C26" s="17">
        <v>2306</v>
      </c>
      <c r="D26" s="17">
        <v>191</v>
      </c>
      <c r="E26" s="17">
        <v>0</v>
      </c>
      <c r="F26" s="17">
        <v>2115</v>
      </c>
      <c r="G26" s="17">
        <v>0</v>
      </c>
      <c r="H26" s="17">
        <v>0</v>
      </c>
      <c r="I26" s="17">
        <v>8</v>
      </c>
      <c r="J26" s="17">
        <v>763</v>
      </c>
      <c r="K26" s="17">
        <v>0</v>
      </c>
      <c r="L26" s="17">
        <v>3669</v>
      </c>
      <c r="M26" s="17">
        <v>3669</v>
      </c>
      <c r="N26" s="17">
        <v>694</v>
      </c>
      <c r="O26" s="17">
        <v>170</v>
      </c>
      <c r="P26" s="17">
        <v>2805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6746</v>
      </c>
      <c r="W26" s="17">
        <v>5975</v>
      </c>
      <c r="X26" s="17">
        <v>885</v>
      </c>
      <c r="Y26" s="17">
        <v>170</v>
      </c>
      <c r="Z26" s="17">
        <v>4920</v>
      </c>
      <c r="AA26" s="17">
        <v>0</v>
      </c>
      <c r="AB26" s="17">
        <v>0</v>
      </c>
      <c r="AC26" s="17">
        <v>8</v>
      </c>
      <c r="AD26" s="17">
        <v>763</v>
      </c>
      <c r="AE26" s="17">
        <v>0</v>
      </c>
      <c r="AF26" s="17">
        <v>1221</v>
      </c>
      <c r="AG26" s="17">
        <v>1164</v>
      </c>
      <c r="AH26" s="17">
        <v>76</v>
      </c>
      <c r="AI26" s="17">
        <v>4285</v>
      </c>
      <c r="AJ26" s="17">
        <v>2020</v>
      </c>
      <c r="AL26" s="27"/>
      <c r="AM26" s="27"/>
      <c r="AN26" s="27"/>
      <c r="AO26" s="27"/>
      <c r="AP26" s="27"/>
      <c r="AQ26" s="27"/>
      <c r="AR26" s="27"/>
      <c r="AS26" s="27"/>
      <c r="AT26" s="27"/>
      <c r="AU26" s="27"/>
    </row>
    <row r="27" spans="1:47" ht="33" customHeight="1">
      <c r="A27" s="5" t="s">
        <v>34</v>
      </c>
      <c r="B27" s="17">
        <v>51373</v>
      </c>
      <c r="C27" s="17">
        <v>51032</v>
      </c>
      <c r="D27" s="17">
        <v>21882</v>
      </c>
      <c r="E27" s="17">
        <v>0</v>
      </c>
      <c r="F27" s="17">
        <v>29150</v>
      </c>
      <c r="G27" s="17">
        <v>0</v>
      </c>
      <c r="H27" s="17">
        <v>0</v>
      </c>
      <c r="I27" s="17">
        <v>85</v>
      </c>
      <c r="J27" s="17">
        <v>256</v>
      </c>
      <c r="K27" s="17">
        <v>0</v>
      </c>
      <c r="L27" s="17">
        <v>36613</v>
      </c>
      <c r="M27" s="17">
        <v>34492</v>
      </c>
      <c r="N27" s="17">
        <v>18323</v>
      </c>
      <c r="O27" s="17">
        <v>8885</v>
      </c>
      <c r="P27" s="17">
        <v>7284</v>
      </c>
      <c r="Q27" s="17">
        <v>0</v>
      </c>
      <c r="R27" s="17">
        <v>0</v>
      </c>
      <c r="S27" s="17">
        <v>129</v>
      </c>
      <c r="T27" s="17">
        <v>1992</v>
      </c>
      <c r="U27" s="17">
        <v>0</v>
      </c>
      <c r="V27" s="17">
        <v>87986</v>
      </c>
      <c r="W27" s="17">
        <v>85524</v>
      </c>
      <c r="X27" s="17">
        <v>40205</v>
      </c>
      <c r="Y27" s="17">
        <v>8885</v>
      </c>
      <c r="Z27" s="17">
        <v>36434</v>
      </c>
      <c r="AA27" s="17">
        <v>0</v>
      </c>
      <c r="AB27" s="17">
        <v>0</v>
      </c>
      <c r="AC27" s="17">
        <v>214</v>
      </c>
      <c r="AD27" s="17">
        <v>2248</v>
      </c>
      <c r="AE27" s="17">
        <v>0</v>
      </c>
      <c r="AF27" s="17">
        <v>24693</v>
      </c>
      <c r="AG27" s="17">
        <v>22621</v>
      </c>
      <c r="AH27" s="17">
        <v>1571</v>
      </c>
      <c r="AI27" s="17">
        <v>39101</v>
      </c>
      <c r="AJ27" s="17">
        <v>0</v>
      </c>
      <c r="AL27" s="27"/>
      <c r="AM27" s="27"/>
      <c r="AN27" s="27"/>
      <c r="AO27" s="27"/>
      <c r="AP27" s="27"/>
      <c r="AQ27" s="27"/>
      <c r="AR27" s="27"/>
      <c r="AS27" s="27"/>
      <c r="AT27" s="27"/>
      <c r="AU27" s="27"/>
    </row>
    <row r="28" spans="1:47" s="35" customFormat="1" ht="33" customHeight="1">
      <c r="A28" s="6" t="s">
        <v>79</v>
      </c>
      <c r="B28" s="18">
        <v>323904</v>
      </c>
      <c r="C28" s="18">
        <v>323662</v>
      </c>
      <c r="D28" s="18">
        <v>148266</v>
      </c>
      <c r="E28" s="18">
        <v>0</v>
      </c>
      <c r="F28" s="18">
        <v>175396</v>
      </c>
      <c r="G28" s="18">
        <v>0</v>
      </c>
      <c r="H28" s="18">
        <v>0</v>
      </c>
      <c r="I28" s="18">
        <v>0</v>
      </c>
      <c r="J28" s="18">
        <v>242</v>
      </c>
      <c r="K28" s="18">
        <v>0</v>
      </c>
      <c r="L28" s="18">
        <v>207129</v>
      </c>
      <c r="M28" s="18">
        <v>199505</v>
      </c>
      <c r="N28" s="18">
        <v>38686</v>
      </c>
      <c r="O28" s="18">
        <v>5771</v>
      </c>
      <c r="P28" s="18">
        <v>154958</v>
      </c>
      <c r="Q28" s="18">
        <v>0</v>
      </c>
      <c r="R28" s="18">
        <v>90</v>
      </c>
      <c r="S28" s="18">
        <v>0</v>
      </c>
      <c r="T28" s="18">
        <v>7624</v>
      </c>
      <c r="U28" s="18">
        <v>0</v>
      </c>
      <c r="V28" s="18">
        <v>531033</v>
      </c>
      <c r="W28" s="18">
        <v>523167</v>
      </c>
      <c r="X28" s="18">
        <v>186952</v>
      </c>
      <c r="Y28" s="18">
        <v>5771</v>
      </c>
      <c r="Z28" s="18">
        <v>330354</v>
      </c>
      <c r="AA28" s="18">
        <v>0</v>
      </c>
      <c r="AB28" s="18">
        <v>90</v>
      </c>
      <c r="AC28" s="18">
        <v>0</v>
      </c>
      <c r="AD28" s="18">
        <v>7866</v>
      </c>
      <c r="AE28" s="18">
        <v>0</v>
      </c>
      <c r="AF28" s="18">
        <v>150526</v>
      </c>
      <c r="AG28" s="18">
        <v>119375</v>
      </c>
      <c r="AH28" s="18">
        <v>31351</v>
      </c>
      <c r="AI28" s="18">
        <v>229781</v>
      </c>
      <c r="AJ28" s="18">
        <v>60266</v>
      </c>
      <c r="AL28" s="37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33" customHeight="1">
      <c r="A29" s="5" t="s">
        <v>35</v>
      </c>
      <c r="B29" s="17">
        <v>44599</v>
      </c>
      <c r="C29" s="17">
        <v>44099</v>
      </c>
      <c r="D29" s="17">
        <v>17224</v>
      </c>
      <c r="E29" s="17">
        <v>0</v>
      </c>
      <c r="F29" s="17">
        <v>26875</v>
      </c>
      <c r="G29" s="17">
        <v>0</v>
      </c>
      <c r="H29" s="17">
        <v>0</v>
      </c>
      <c r="I29" s="17">
        <v>500</v>
      </c>
      <c r="J29" s="17">
        <v>0</v>
      </c>
      <c r="K29" s="17">
        <v>0</v>
      </c>
      <c r="L29" s="17">
        <v>31551</v>
      </c>
      <c r="M29" s="17">
        <v>20851</v>
      </c>
      <c r="N29" s="17">
        <v>9428</v>
      </c>
      <c r="O29" s="17">
        <v>2238</v>
      </c>
      <c r="P29" s="17">
        <v>9185</v>
      </c>
      <c r="Q29" s="17">
        <v>0</v>
      </c>
      <c r="R29" s="17">
        <v>0</v>
      </c>
      <c r="S29" s="17">
        <v>1640</v>
      </c>
      <c r="T29" s="17">
        <v>9060</v>
      </c>
      <c r="U29" s="17">
        <v>0</v>
      </c>
      <c r="V29" s="17">
        <v>76150</v>
      </c>
      <c r="W29" s="17">
        <v>64950</v>
      </c>
      <c r="X29" s="17">
        <v>26652</v>
      </c>
      <c r="Y29" s="17">
        <v>2238</v>
      </c>
      <c r="Z29" s="17">
        <v>36060</v>
      </c>
      <c r="AA29" s="17">
        <v>0</v>
      </c>
      <c r="AB29" s="17">
        <v>0</v>
      </c>
      <c r="AC29" s="17">
        <v>2140</v>
      </c>
      <c r="AD29" s="17">
        <v>9060</v>
      </c>
      <c r="AE29" s="17">
        <v>0</v>
      </c>
      <c r="AF29" s="17">
        <v>20661</v>
      </c>
      <c r="AG29" s="17">
        <v>17647</v>
      </c>
      <c r="AH29" s="17">
        <v>543</v>
      </c>
      <c r="AI29" s="17">
        <v>37299</v>
      </c>
      <c r="AJ29" s="17">
        <v>14579</v>
      </c>
      <c r="AL29" s="27"/>
      <c r="AM29" s="27"/>
      <c r="AN29" s="27"/>
      <c r="AO29" s="27"/>
      <c r="AP29" s="27"/>
      <c r="AQ29" s="27"/>
      <c r="AR29" s="27"/>
      <c r="AS29" s="27"/>
      <c r="AT29" s="27"/>
      <c r="AU29" s="27"/>
    </row>
    <row r="30" spans="1:47" ht="33" customHeight="1">
      <c r="A30" s="5" t="s">
        <v>36</v>
      </c>
      <c r="B30" s="17">
        <v>136026</v>
      </c>
      <c r="C30" s="17">
        <v>130723</v>
      </c>
      <c r="D30" s="17">
        <v>70667</v>
      </c>
      <c r="E30" s="17">
        <v>84</v>
      </c>
      <c r="F30" s="17">
        <v>59972</v>
      </c>
      <c r="G30" s="17">
        <v>0</v>
      </c>
      <c r="H30" s="17">
        <v>0</v>
      </c>
      <c r="I30" s="17">
        <v>5194</v>
      </c>
      <c r="J30" s="17">
        <v>109</v>
      </c>
      <c r="K30" s="17">
        <v>0</v>
      </c>
      <c r="L30" s="17">
        <v>178894</v>
      </c>
      <c r="M30" s="17">
        <v>175677</v>
      </c>
      <c r="N30" s="17">
        <v>16168</v>
      </c>
      <c r="O30" s="17">
        <v>16668</v>
      </c>
      <c r="P30" s="17">
        <v>142841</v>
      </c>
      <c r="Q30" s="17">
        <v>0</v>
      </c>
      <c r="R30" s="17">
        <v>0</v>
      </c>
      <c r="S30" s="17">
        <v>77</v>
      </c>
      <c r="T30" s="17">
        <v>3140</v>
      </c>
      <c r="U30" s="17">
        <v>0</v>
      </c>
      <c r="V30" s="17">
        <v>314920</v>
      </c>
      <c r="W30" s="17">
        <v>306400</v>
      </c>
      <c r="X30" s="17">
        <v>86835</v>
      </c>
      <c r="Y30" s="17">
        <v>16752</v>
      </c>
      <c r="Z30" s="17">
        <v>202813</v>
      </c>
      <c r="AA30" s="17">
        <v>0</v>
      </c>
      <c r="AB30" s="17">
        <v>0</v>
      </c>
      <c r="AC30" s="17">
        <v>5271</v>
      </c>
      <c r="AD30" s="17">
        <v>3249</v>
      </c>
      <c r="AE30" s="17">
        <v>0</v>
      </c>
      <c r="AF30" s="17">
        <v>54668</v>
      </c>
      <c r="AG30" s="17">
        <v>42088</v>
      </c>
      <c r="AH30" s="17">
        <v>1353</v>
      </c>
      <c r="AI30" s="17">
        <v>216811</v>
      </c>
      <c r="AJ30" s="17">
        <v>0</v>
      </c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ht="33" customHeight="1">
      <c r="A31" s="5" t="s">
        <v>37</v>
      </c>
      <c r="B31" s="17">
        <v>45533</v>
      </c>
      <c r="C31" s="17">
        <v>45533</v>
      </c>
      <c r="D31" s="17">
        <v>20458</v>
      </c>
      <c r="E31" s="17">
        <v>0</v>
      </c>
      <c r="F31" s="17">
        <v>25075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19743</v>
      </c>
      <c r="M31" s="17">
        <v>14822</v>
      </c>
      <c r="N31" s="17">
        <v>8260</v>
      </c>
      <c r="O31" s="17">
        <v>1607</v>
      </c>
      <c r="P31" s="17">
        <v>4955</v>
      </c>
      <c r="Q31" s="17">
        <v>0</v>
      </c>
      <c r="R31" s="17">
        <v>0</v>
      </c>
      <c r="S31" s="17">
        <v>3977</v>
      </c>
      <c r="T31" s="17">
        <v>944</v>
      </c>
      <c r="U31" s="17">
        <v>0</v>
      </c>
      <c r="V31" s="17">
        <v>65276</v>
      </c>
      <c r="W31" s="17">
        <v>60355</v>
      </c>
      <c r="X31" s="17">
        <v>28718</v>
      </c>
      <c r="Y31" s="17">
        <v>1607</v>
      </c>
      <c r="Z31" s="17">
        <v>30030</v>
      </c>
      <c r="AA31" s="17">
        <v>0</v>
      </c>
      <c r="AB31" s="17">
        <v>0</v>
      </c>
      <c r="AC31" s="17">
        <v>3977</v>
      </c>
      <c r="AD31" s="17">
        <v>944</v>
      </c>
      <c r="AE31" s="17">
        <v>0</v>
      </c>
      <c r="AF31" s="17">
        <v>21760</v>
      </c>
      <c r="AG31" s="17">
        <v>17721</v>
      </c>
      <c r="AH31" s="17">
        <v>0</v>
      </c>
      <c r="AI31" s="17">
        <v>25795</v>
      </c>
      <c r="AJ31" s="17">
        <v>16759</v>
      </c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ht="33" customHeight="1">
      <c r="A32" s="5" t="s">
        <v>38</v>
      </c>
      <c r="B32" s="17">
        <v>227096</v>
      </c>
      <c r="C32" s="17">
        <v>226870</v>
      </c>
      <c r="D32" s="17">
        <v>111600</v>
      </c>
      <c r="E32" s="17">
        <v>0</v>
      </c>
      <c r="F32" s="17">
        <v>115270</v>
      </c>
      <c r="G32" s="17">
        <v>0</v>
      </c>
      <c r="H32" s="17">
        <v>0</v>
      </c>
      <c r="I32" s="17">
        <v>0</v>
      </c>
      <c r="J32" s="17">
        <v>226</v>
      </c>
      <c r="K32" s="17">
        <v>0</v>
      </c>
      <c r="L32" s="17">
        <v>121355</v>
      </c>
      <c r="M32" s="17">
        <v>116365</v>
      </c>
      <c r="N32" s="17">
        <v>31744</v>
      </c>
      <c r="O32" s="17">
        <v>25933</v>
      </c>
      <c r="P32" s="17">
        <v>58688</v>
      </c>
      <c r="Q32" s="17">
        <v>0</v>
      </c>
      <c r="R32" s="17">
        <v>0</v>
      </c>
      <c r="S32" s="17">
        <v>0</v>
      </c>
      <c r="T32" s="17">
        <v>4990</v>
      </c>
      <c r="U32" s="17">
        <v>0</v>
      </c>
      <c r="V32" s="17">
        <v>348451</v>
      </c>
      <c r="W32" s="17">
        <v>343235</v>
      </c>
      <c r="X32" s="17">
        <v>143344</v>
      </c>
      <c r="Y32" s="17">
        <v>25933</v>
      </c>
      <c r="Z32" s="17">
        <v>173958</v>
      </c>
      <c r="AA32" s="17">
        <v>0</v>
      </c>
      <c r="AB32" s="17">
        <v>0</v>
      </c>
      <c r="AC32" s="17">
        <v>0</v>
      </c>
      <c r="AD32" s="17">
        <v>5216</v>
      </c>
      <c r="AE32" s="17">
        <v>0</v>
      </c>
      <c r="AF32" s="17">
        <v>106527</v>
      </c>
      <c r="AG32" s="17">
        <v>83641</v>
      </c>
      <c r="AH32" s="17">
        <v>4105</v>
      </c>
      <c r="AI32" s="17">
        <v>154178</v>
      </c>
      <c r="AJ32" s="17">
        <v>0</v>
      </c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35" customFormat="1" ht="33" customHeight="1">
      <c r="A33" s="6" t="s">
        <v>39</v>
      </c>
      <c r="B33" s="18">
        <v>264377</v>
      </c>
      <c r="C33" s="18">
        <v>252941</v>
      </c>
      <c r="D33" s="18">
        <v>127041</v>
      </c>
      <c r="E33" s="18">
        <v>0</v>
      </c>
      <c r="F33" s="18">
        <v>125900</v>
      </c>
      <c r="G33" s="18">
        <v>0</v>
      </c>
      <c r="H33" s="18">
        <v>0</v>
      </c>
      <c r="I33" s="18">
        <v>0</v>
      </c>
      <c r="J33" s="18">
        <v>11436</v>
      </c>
      <c r="K33" s="18">
        <v>0</v>
      </c>
      <c r="L33" s="18">
        <v>118113</v>
      </c>
      <c r="M33" s="18">
        <v>106696</v>
      </c>
      <c r="N33" s="18">
        <v>37622</v>
      </c>
      <c r="O33" s="18">
        <v>21520</v>
      </c>
      <c r="P33" s="18">
        <v>47554</v>
      </c>
      <c r="Q33" s="18">
        <v>0</v>
      </c>
      <c r="R33" s="18">
        <v>0</v>
      </c>
      <c r="S33" s="18">
        <v>5891</v>
      </c>
      <c r="T33" s="18">
        <v>5526</v>
      </c>
      <c r="U33" s="18">
        <v>0</v>
      </c>
      <c r="V33" s="18">
        <v>382490</v>
      </c>
      <c r="W33" s="18">
        <v>359637</v>
      </c>
      <c r="X33" s="18">
        <v>164663</v>
      </c>
      <c r="Y33" s="18">
        <v>21520</v>
      </c>
      <c r="Z33" s="18">
        <v>173454</v>
      </c>
      <c r="AA33" s="18">
        <v>0</v>
      </c>
      <c r="AB33" s="18">
        <v>0</v>
      </c>
      <c r="AC33" s="18">
        <v>5891</v>
      </c>
      <c r="AD33" s="18">
        <v>16962</v>
      </c>
      <c r="AE33" s="18">
        <v>0</v>
      </c>
      <c r="AF33" s="18">
        <v>124139</v>
      </c>
      <c r="AG33" s="18">
        <v>96355</v>
      </c>
      <c r="AH33" s="18">
        <v>5525</v>
      </c>
      <c r="AI33" s="18">
        <v>156471</v>
      </c>
      <c r="AJ33" s="18">
        <v>89304</v>
      </c>
      <c r="AL33" s="37"/>
      <c r="AM33" s="36"/>
      <c r="AN33" s="36"/>
      <c r="AO33" s="36"/>
      <c r="AP33" s="36"/>
      <c r="AQ33" s="36"/>
      <c r="AR33" s="36"/>
      <c r="AS33" s="36"/>
      <c r="AT33" s="36"/>
      <c r="AU33" s="36"/>
    </row>
    <row r="34" spans="1:47" ht="33" customHeight="1">
      <c r="A34" s="5" t="s">
        <v>40</v>
      </c>
      <c r="B34" s="17">
        <v>62799</v>
      </c>
      <c r="C34" s="17">
        <v>62542</v>
      </c>
      <c r="D34" s="17">
        <v>33707</v>
      </c>
      <c r="E34" s="17">
        <v>0</v>
      </c>
      <c r="F34" s="17">
        <v>28835</v>
      </c>
      <c r="G34" s="17">
        <v>0</v>
      </c>
      <c r="H34" s="17">
        <v>0</v>
      </c>
      <c r="I34" s="17">
        <v>257</v>
      </c>
      <c r="J34" s="17">
        <v>0</v>
      </c>
      <c r="K34" s="17">
        <v>0</v>
      </c>
      <c r="L34" s="17">
        <v>33129</v>
      </c>
      <c r="M34" s="17">
        <v>30669</v>
      </c>
      <c r="N34" s="17">
        <v>7226</v>
      </c>
      <c r="O34" s="17">
        <v>11102</v>
      </c>
      <c r="P34" s="17">
        <v>12341</v>
      </c>
      <c r="Q34" s="17">
        <v>0</v>
      </c>
      <c r="R34" s="17">
        <v>0</v>
      </c>
      <c r="S34" s="17">
        <v>2148</v>
      </c>
      <c r="T34" s="17">
        <v>312</v>
      </c>
      <c r="U34" s="17">
        <v>0</v>
      </c>
      <c r="V34" s="17">
        <v>95928</v>
      </c>
      <c r="W34" s="17">
        <v>93211</v>
      </c>
      <c r="X34" s="17">
        <v>40933</v>
      </c>
      <c r="Y34" s="17">
        <v>11102</v>
      </c>
      <c r="Z34" s="17">
        <v>41176</v>
      </c>
      <c r="AA34" s="17">
        <v>0</v>
      </c>
      <c r="AB34" s="17">
        <v>0</v>
      </c>
      <c r="AC34" s="17">
        <v>2405</v>
      </c>
      <c r="AD34" s="17">
        <v>312</v>
      </c>
      <c r="AE34" s="17">
        <v>0</v>
      </c>
      <c r="AF34" s="17">
        <v>30300</v>
      </c>
      <c r="AG34" s="17">
        <v>22072</v>
      </c>
      <c r="AH34" s="17">
        <v>2819</v>
      </c>
      <c r="AI34" s="17">
        <v>40737</v>
      </c>
      <c r="AJ34" s="17">
        <v>19527</v>
      </c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ht="33" customHeight="1">
      <c r="A35" s="5" t="s">
        <v>41</v>
      </c>
      <c r="B35" s="17">
        <v>69670</v>
      </c>
      <c r="C35" s="17">
        <v>69390</v>
      </c>
      <c r="D35" s="17">
        <v>44270</v>
      </c>
      <c r="E35" s="17">
        <v>0</v>
      </c>
      <c r="F35" s="17">
        <v>25120</v>
      </c>
      <c r="G35" s="17">
        <v>0</v>
      </c>
      <c r="H35" s="17">
        <v>0</v>
      </c>
      <c r="I35" s="17">
        <v>0</v>
      </c>
      <c r="J35" s="17">
        <v>280</v>
      </c>
      <c r="K35" s="17">
        <v>0</v>
      </c>
      <c r="L35" s="17">
        <v>25324</v>
      </c>
      <c r="M35" s="17">
        <v>18688</v>
      </c>
      <c r="N35" s="17">
        <v>9797</v>
      </c>
      <c r="O35" s="17">
        <v>8490</v>
      </c>
      <c r="P35" s="17">
        <v>401</v>
      </c>
      <c r="Q35" s="17">
        <v>0</v>
      </c>
      <c r="R35" s="17">
        <v>0</v>
      </c>
      <c r="S35" s="17">
        <v>6099</v>
      </c>
      <c r="T35" s="17">
        <v>537</v>
      </c>
      <c r="U35" s="17">
        <v>0</v>
      </c>
      <c r="V35" s="17">
        <v>94994</v>
      </c>
      <c r="W35" s="17">
        <v>88078</v>
      </c>
      <c r="X35" s="17">
        <v>54067</v>
      </c>
      <c r="Y35" s="17">
        <v>8490</v>
      </c>
      <c r="Z35" s="17">
        <v>25521</v>
      </c>
      <c r="AA35" s="17">
        <v>0</v>
      </c>
      <c r="AB35" s="17">
        <v>0</v>
      </c>
      <c r="AC35" s="17">
        <v>6099</v>
      </c>
      <c r="AD35" s="17">
        <v>817</v>
      </c>
      <c r="AE35" s="17">
        <v>0</v>
      </c>
      <c r="AF35" s="17">
        <v>33667</v>
      </c>
      <c r="AG35" s="17">
        <v>23750</v>
      </c>
      <c r="AH35" s="17">
        <v>1271</v>
      </c>
      <c r="AI35" s="17">
        <v>36306</v>
      </c>
      <c r="AJ35" s="17">
        <v>6351</v>
      </c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ht="33" customHeight="1">
      <c r="A36" s="5" t="s">
        <v>42</v>
      </c>
      <c r="B36" s="17">
        <v>37779</v>
      </c>
      <c r="C36" s="17">
        <v>37638</v>
      </c>
      <c r="D36" s="17">
        <v>25706</v>
      </c>
      <c r="E36" s="17">
        <v>3554</v>
      </c>
      <c r="F36" s="17">
        <v>8378</v>
      </c>
      <c r="G36" s="17">
        <v>0</v>
      </c>
      <c r="H36" s="17">
        <v>0</v>
      </c>
      <c r="I36" s="17">
        <v>141</v>
      </c>
      <c r="J36" s="17">
        <v>0</v>
      </c>
      <c r="K36" s="17">
        <v>0</v>
      </c>
      <c r="L36" s="17">
        <v>3762</v>
      </c>
      <c r="M36" s="17">
        <v>3375</v>
      </c>
      <c r="N36" s="17">
        <v>0</v>
      </c>
      <c r="O36" s="17">
        <v>0</v>
      </c>
      <c r="P36" s="17">
        <v>3375</v>
      </c>
      <c r="Q36" s="17">
        <v>0</v>
      </c>
      <c r="R36" s="17">
        <v>0</v>
      </c>
      <c r="S36" s="17">
        <v>0</v>
      </c>
      <c r="T36" s="17">
        <v>387</v>
      </c>
      <c r="U36" s="17">
        <v>0</v>
      </c>
      <c r="V36" s="17">
        <v>41541</v>
      </c>
      <c r="W36" s="17">
        <v>41013</v>
      </c>
      <c r="X36" s="17">
        <v>25706</v>
      </c>
      <c r="Y36" s="17">
        <v>3554</v>
      </c>
      <c r="Z36" s="17">
        <v>11753</v>
      </c>
      <c r="AA36" s="17">
        <v>0</v>
      </c>
      <c r="AB36" s="17">
        <v>0</v>
      </c>
      <c r="AC36" s="17">
        <v>141</v>
      </c>
      <c r="AD36" s="17">
        <v>387</v>
      </c>
      <c r="AE36" s="17">
        <v>0</v>
      </c>
      <c r="AF36" s="17">
        <v>14839</v>
      </c>
      <c r="AG36" s="17">
        <v>9852</v>
      </c>
      <c r="AH36" s="17">
        <v>0</v>
      </c>
      <c r="AI36" s="17">
        <v>16850</v>
      </c>
      <c r="AJ36" s="17">
        <v>0</v>
      </c>
      <c r="AL36" s="27"/>
      <c r="AM36" s="27"/>
      <c r="AN36" s="27"/>
      <c r="AO36" s="27"/>
      <c r="AP36" s="27"/>
      <c r="AQ36" s="27"/>
      <c r="AR36" s="27"/>
      <c r="AS36" s="27"/>
      <c r="AT36" s="27"/>
      <c r="AU36" s="27"/>
    </row>
    <row r="37" spans="1:47" ht="33" customHeight="1">
      <c r="A37" s="5" t="s">
        <v>43</v>
      </c>
      <c r="B37" s="17">
        <v>28460</v>
      </c>
      <c r="C37" s="17">
        <v>28460</v>
      </c>
      <c r="D37" s="17">
        <v>22240</v>
      </c>
      <c r="E37" s="17">
        <v>0</v>
      </c>
      <c r="F37" s="17">
        <v>6220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28004</v>
      </c>
      <c r="M37" s="17">
        <v>23033</v>
      </c>
      <c r="N37" s="17">
        <v>5494</v>
      </c>
      <c r="O37" s="17">
        <v>2755</v>
      </c>
      <c r="P37" s="17">
        <v>14784</v>
      </c>
      <c r="Q37" s="17">
        <v>0</v>
      </c>
      <c r="R37" s="17">
        <v>0</v>
      </c>
      <c r="S37" s="17">
        <v>4725</v>
      </c>
      <c r="T37" s="17">
        <v>246</v>
      </c>
      <c r="U37" s="17">
        <v>0</v>
      </c>
      <c r="V37" s="17">
        <v>56464</v>
      </c>
      <c r="W37" s="17">
        <v>51493</v>
      </c>
      <c r="X37" s="17">
        <v>27734</v>
      </c>
      <c r="Y37" s="17">
        <v>2755</v>
      </c>
      <c r="Z37" s="17">
        <v>21004</v>
      </c>
      <c r="AA37" s="17">
        <v>0</v>
      </c>
      <c r="AB37" s="17">
        <v>0</v>
      </c>
      <c r="AC37" s="17">
        <v>4725</v>
      </c>
      <c r="AD37" s="17">
        <v>246</v>
      </c>
      <c r="AE37" s="17">
        <v>0</v>
      </c>
      <c r="AF37" s="17">
        <v>14128</v>
      </c>
      <c r="AG37" s="17">
        <v>11422</v>
      </c>
      <c r="AH37" s="17">
        <v>194</v>
      </c>
      <c r="AI37" s="17">
        <v>30720</v>
      </c>
      <c r="AJ37" s="17">
        <v>1438</v>
      </c>
      <c r="AL37" s="27"/>
      <c r="AM37" s="27"/>
      <c r="AN37" s="27"/>
      <c r="AO37" s="27"/>
      <c r="AP37" s="27"/>
      <c r="AQ37" s="27"/>
      <c r="AR37" s="27"/>
      <c r="AS37" s="27"/>
      <c r="AT37" s="27"/>
      <c r="AU37" s="27"/>
    </row>
    <row r="38" spans="1:47" s="35" customFormat="1" ht="33" customHeight="1">
      <c r="A38" s="6" t="s">
        <v>44</v>
      </c>
      <c r="B38" s="18">
        <v>12600</v>
      </c>
      <c r="C38" s="18">
        <v>12600</v>
      </c>
      <c r="D38" s="18">
        <v>7581</v>
      </c>
      <c r="E38" s="18">
        <v>0</v>
      </c>
      <c r="F38" s="18">
        <v>5019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32103</v>
      </c>
      <c r="M38" s="18">
        <v>30012</v>
      </c>
      <c r="N38" s="18">
        <v>5026</v>
      </c>
      <c r="O38" s="18">
        <v>14584</v>
      </c>
      <c r="P38" s="18">
        <v>10402</v>
      </c>
      <c r="Q38" s="18">
        <v>0</v>
      </c>
      <c r="R38" s="18">
        <v>0</v>
      </c>
      <c r="S38" s="18">
        <v>2091</v>
      </c>
      <c r="T38" s="18">
        <v>0</v>
      </c>
      <c r="U38" s="18">
        <v>0</v>
      </c>
      <c r="V38" s="18">
        <v>44703</v>
      </c>
      <c r="W38" s="18">
        <v>42612</v>
      </c>
      <c r="X38" s="18">
        <v>12607</v>
      </c>
      <c r="Y38" s="18">
        <v>14584</v>
      </c>
      <c r="Z38" s="18">
        <v>15421</v>
      </c>
      <c r="AA38" s="18">
        <v>0</v>
      </c>
      <c r="AB38" s="18">
        <v>0</v>
      </c>
      <c r="AC38" s="18">
        <v>2091</v>
      </c>
      <c r="AD38" s="18">
        <v>0</v>
      </c>
      <c r="AE38" s="18">
        <v>0</v>
      </c>
      <c r="AF38" s="18">
        <v>6124</v>
      </c>
      <c r="AG38" s="18">
        <v>6429</v>
      </c>
      <c r="AH38" s="18">
        <v>0</v>
      </c>
      <c r="AI38" s="18">
        <v>32150</v>
      </c>
      <c r="AJ38" s="18">
        <v>6260</v>
      </c>
      <c r="AL38" s="37"/>
      <c r="AM38" s="36"/>
      <c r="AN38" s="36"/>
      <c r="AO38" s="36"/>
      <c r="AP38" s="36"/>
      <c r="AQ38" s="36"/>
      <c r="AR38" s="36"/>
      <c r="AS38" s="36"/>
      <c r="AT38" s="36"/>
      <c r="AU38" s="36"/>
    </row>
    <row r="39" spans="1:47" ht="33" customHeight="1">
      <c r="A39" s="5" t="s">
        <v>80</v>
      </c>
      <c r="B39" s="17">
        <v>483655</v>
      </c>
      <c r="C39" s="17">
        <v>481248</v>
      </c>
      <c r="D39" s="17">
        <v>180102</v>
      </c>
      <c r="E39" s="17">
        <v>12299</v>
      </c>
      <c r="F39" s="17">
        <v>288847</v>
      </c>
      <c r="G39" s="17">
        <v>0</v>
      </c>
      <c r="H39" s="17">
        <v>0</v>
      </c>
      <c r="I39" s="17">
        <v>2130</v>
      </c>
      <c r="J39" s="17">
        <v>277</v>
      </c>
      <c r="K39" s="17">
        <v>0</v>
      </c>
      <c r="L39" s="17">
        <v>125165</v>
      </c>
      <c r="M39" s="17">
        <v>119334</v>
      </c>
      <c r="N39" s="17">
        <v>66810</v>
      </c>
      <c r="O39" s="17">
        <v>15248</v>
      </c>
      <c r="P39" s="17">
        <v>37276</v>
      </c>
      <c r="Q39" s="17">
        <v>0</v>
      </c>
      <c r="R39" s="17">
        <v>0</v>
      </c>
      <c r="S39" s="17">
        <v>0</v>
      </c>
      <c r="T39" s="17">
        <v>5831</v>
      </c>
      <c r="U39" s="17">
        <v>0</v>
      </c>
      <c r="V39" s="17">
        <v>608820</v>
      </c>
      <c r="W39" s="17">
        <v>600582</v>
      </c>
      <c r="X39" s="17">
        <v>246912</v>
      </c>
      <c r="Y39" s="17">
        <v>27547</v>
      </c>
      <c r="Z39" s="17">
        <v>326123</v>
      </c>
      <c r="AA39" s="17">
        <v>0</v>
      </c>
      <c r="AB39" s="17">
        <v>0</v>
      </c>
      <c r="AC39" s="17">
        <v>2130</v>
      </c>
      <c r="AD39" s="17">
        <v>6108</v>
      </c>
      <c r="AE39" s="17">
        <v>0</v>
      </c>
      <c r="AF39" s="17">
        <v>193512</v>
      </c>
      <c r="AG39" s="17">
        <v>157662</v>
      </c>
      <c r="AH39" s="17">
        <v>29085</v>
      </c>
      <c r="AI39" s="17">
        <v>228561</v>
      </c>
      <c r="AJ39" s="17">
        <v>28935</v>
      </c>
      <c r="AL39" s="27"/>
      <c r="AM39" s="27"/>
      <c r="AN39" s="27"/>
      <c r="AO39" s="27"/>
      <c r="AP39" s="27"/>
      <c r="AQ39" s="27"/>
      <c r="AR39" s="27"/>
      <c r="AS39" s="27"/>
      <c r="AT39" s="27"/>
      <c r="AU39" s="27"/>
    </row>
    <row r="40" spans="1:47" ht="33" customHeight="1">
      <c r="A40" s="5" t="s">
        <v>45</v>
      </c>
      <c r="B40" s="17">
        <v>470639</v>
      </c>
      <c r="C40" s="17">
        <v>458452</v>
      </c>
      <c r="D40" s="17">
        <v>167257</v>
      </c>
      <c r="E40" s="17">
        <v>6104</v>
      </c>
      <c r="F40" s="17">
        <v>285091</v>
      </c>
      <c r="G40" s="17">
        <v>0</v>
      </c>
      <c r="H40" s="17">
        <v>0</v>
      </c>
      <c r="I40" s="17">
        <v>62</v>
      </c>
      <c r="J40" s="17">
        <v>12125</v>
      </c>
      <c r="K40" s="17">
        <v>0</v>
      </c>
      <c r="L40" s="17">
        <v>97961</v>
      </c>
      <c r="M40" s="17">
        <v>97775</v>
      </c>
      <c r="N40" s="17">
        <v>93520</v>
      </c>
      <c r="O40" s="17">
        <v>0</v>
      </c>
      <c r="P40" s="17">
        <v>4255</v>
      </c>
      <c r="Q40" s="17">
        <v>0</v>
      </c>
      <c r="R40" s="17">
        <v>0</v>
      </c>
      <c r="S40" s="17">
        <v>0</v>
      </c>
      <c r="T40" s="17">
        <v>186</v>
      </c>
      <c r="U40" s="17">
        <v>0</v>
      </c>
      <c r="V40" s="17">
        <v>568600</v>
      </c>
      <c r="W40" s="17">
        <v>556227</v>
      </c>
      <c r="X40" s="17">
        <v>260777</v>
      </c>
      <c r="Y40" s="17">
        <v>6104</v>
      </c>
      <c r="Z40" s="17">
        <v>289346</v>
      </c>
      <c r="AA40" s="17">
        <v>0</v>
      </c>
      <c r="AB40" s="17">
        <v>0</v>
      </c>
      <c r="AC40" s="17">
        <v>62</v>
      </c>
      <c r="AD40" s="17">
        <v>12311</v>
      </c>
      <c r="AE40" s="17">
        <v>0</v>
      </c>
      <c r="AF40" s="17">
        <v>199436</v>
      </c>
      <c r="AG40" s="17">
        <v>129620</v>
      </c>
      <c r="AH40" s="17">
        <v>22953</v>
      </c>
      <c r="AI40" s="17">
        <v>216591</v>
      </c>
      <c r="AJ40" s="17">
        <v>0</v>
      </c>
      <c r="AL40" s="27"/>
      <c r="AM40" s="27"/>
      <c r="AN40" s="27"/>
      <c r="AO40" s="27"/>
      <c r="AP40" s="27"/>
      <c r="AQ40" s="27"/>
      <c r="AR40" s="27"/>
      <c r="AS40" s="27"/>
      <c r="AT40" s="27"/>
      <c r="AU40" s="27"/>
    </row>
    <row r="41" spans="1:47" ht="33" customHeight="1">
      <c r="A41" s="5" t="s">
        <v>46</v>
      </c>
      <c r="B41" s="17">
        <v>132775</v>
      </c>
      <c r="C41" s="17">
        <v>131934</v>
      </c>
      <c r="D41" s="17">
        <v>73174</v>
      </c>
      <c r="E41" s="17">
        <v>0</v>
      </c>
      <c r="F41" s="17">
        <v>58760</v>
      </c>
      <c r="G41" s="17">
        <v>0</v>
      </c>
      <c r="H41" s="17">
        <v>0</v>
      </c>
      <c r="I41" s="17">
        <v>0</v>
      </c>
      <c r="J41" s="17">
        <v>841</v>
      </c>
      <c r="K41" s="17">
        <v>0</v>
      </c>
      <c r="L41" s="17">
        <v>61175</v>
      </c>
      <c r="M41" s="17">
        <v>57479</v>
      </c>
      <c r="N41" s="17">
        <v>16765</v>
      </c>
      <c r="O41" s="17">
        <v>3716</v>
      </c>
      <c r="P41" s="17">
        <v>36998</v>
      </c>
      <c r="Q41" s="17">
        <v>0</v>
      </c>
      <c r="R41" s="17">
        <v>0</v>
      </c>
      <c r="S41" s="17">
        <v>0</v>
      </c>
      <c r="T41" s="17">
        <v>3696</v>
      </c>
      <c r="U41" s="17">
        <v>0</v>
      </c>
      <c r="V41" s="17">
        <v>193950</v>
      </c>
      <c r="W41" s="17">
        <v>189413</v>
      </c>
      <c r="X41" s="17">
        <v>89939</v>
      </c>
      <c r="Y41" s="17">
        <v>3716</v>
      </c>
      <c r="Z41" s="17">
        <v>95758</v>
      </c>
      <c r="AA41" s="17">
        <v>0</v>
      </c>
      <c r="AB41" s="17">
        <v>0</v>
      </c>
      <c r="AC41" s="17">
        <v>0</v>
      </c>
      <c r="AD41" s="17">
        <v>4537</v>
      </c>
      <c r="AE41" s="17">
        <v>0</v>
      </c>
      <c r="AF41" s="17">
        <v>62461</v>
      </c>
      <c r="AG41" s="17">
        <v>44862</v>
      </c>
      <c r="AH41" s="17">
        <v>2393</v>
      </c>
      <c r="AI41" s="17">
        <v>84234</v>
      </c>
      <c r="AJ41" s="17">
        <v>28224</v>
      </c>
      <c r="AL41" s="27"/>
      <c r="AM41" s="27"/>
      <c r="AN41" s="27"/>
      <c r="AO41" s="27"/>
      <c r="AP41" s="27"/>
      <c r="AQ41" s="27"/>
      <c r="AR41" s="27"/>
      <c r="AS41" s="27"/>
      <c r="AT41" s="27"/>
      <c r="AU41" s="27"/>
    </row>
    <row r="42" spans="1:47" ht="33" customHeight="1">
      <c r="A42" s="5" t="s">
        <v>47</v>
      </c>
      <c r="B42" s="17">
        <v>90555</v>
      </c>
      <c r="C42" s="17">
        <v>90318</v>
      </c>
      <c r="D42" s="17">
        <v>41113</v>
      </c>
      <c r="E42" s="17">
        <v>0</v>
      </c>
      <c r="F42" s="17">
        <v>49205</v>
      </c>
      <c r="G42" s="17">
        <v>0</v>
      </c>
      <c r="H42" s="17">
        <v>0</v>
      </c>
      <c r="I42" s="17">
        <v>139</v>
      </c>
      <c r="J42" s="17">
        <v>98</v>
      </c>
      <c r="K42" s="17">
        <v>0</v>
      </c>
      <c r="L42" s="17">
        <v>29296</v>
      </c>
      <c r="M42" s="17">
        <v>26657</v>
      </c>
      <c r="N42" s="17">
        <v>11252</v>
      </c>
      <c r="O42" s="17">
        <v>246</v>
      </c>
      <c r="P42" s="17">
        <v>15159</v>
      </c>
      <c r="Q42" s="17">
        <v>0</v>
      </c>
      <c r="R42" s="17">
        <v>0</v>
      </c>
      <c r="S42" s="17">
        <v>10</v>
      </c>
      <c r="T42" s="17">
        <v>2629</v>
      </c>
      <c r="U42" s="17">
        <v>0</v>
      </c>
      <c r="V42" s="17">
        <v>119851</v>
      </c>
      <c r="W42" s="17">
        <v>116975</v>
      </c>
      <c r="X42" s="17">
        <v>52365</v>
      </c>
      <c r="Y42" s="17">
        <v>246</v>
      </c>
      <c r="Z42" s="17">
        <v>64364</v>
      </c>
      <c r="AA42" s="17">
        <v>0</v>
      </c>
      <c r="AB42" s="17">
        <v>0</v>
      </c>
      <c r="AC42" s="17">
        <v>149</v>
      </c>
      <c r="AD42" s="17">
        <v>2727</v>
      </c>
      <c r="AE42" s="17">
        <v>0</v>
      </c>
      <c r="AF42" s="17">
        <v>39933</v>
      </c>
      <c r="AG42" s="17">
        <v>33011</v>
      </c>
      <c r="AH42" s="17">
        <v>0</v>
      </c>
      <c r="AI42" s="17">
        <v>46907</v>
      </c>
      <c r="AJ42" s="17">
        <v>0</v>
      </c>
      <c r="AL42" s="27"/>
      <c r="AM42" s="27"/>
      <c r="AN42" s="27"/>
      <c r="AO42" s="27"/>
      <c r="AP42" s="27"/>
      <c r="AQ42" s="27"/>
      <c r="AR42" s="27"/>
      <c r="AS42" s="27"/>
      <c r="AT42" s="27"/>
      <c r="AU42" s="27"/>
    </row>
    <row r="43" spans="1:47" s="35" customFormat="1" ht="33" customHeight="1">
      <c r="A43" s="6" t="s">
        <v>48</v>
      </c>
      <c r="B43" s="18">
        <v>298108</v>
      </c>
      <c r="C43" s="18">
        <v>297703</v>
      </c>
      <c r="D43" s="18">
        <v>148238</v>
      </c>
      <c r="E43" s="18">
        <v>0</v>
      </c>
      <c r="F43" s="18">
        <v>149465</v>
      </c>
      <c r="G43" s="18">
        <v>0</v>
      </c>
      <c r="H43" s="18">
        <v>0</v>
      </c>
      <c r="I43" s="18">
        <v>0</v>
      </c>
      <c r="J43" s="18">
        <v>405</v>
      </c>
      <c r="K43" s="18">
        <v>0</v>
      </c>
      <c r="L43" s="18">
        <v>104399</v>
      </c>
      <c r="M43" s="18">
        <v>90069</v>
      </c>
      <c r="N43" s="18">
        <v>33628</v>
      </c>
      <c r="O43" s="18">
        <v>18617</v>
      </c>
      <c r="P43" s="18">
        <v>37824</v>
      </c>
      <c r="Q43" s="18">
        <v>0</v>
      </c>
      <c r="R43" s="18">
        <v>0</v>
      </c>
      <c r="S43" s="18">
        <v>0</v>
      </c>
      <c r="T43" s="18">
        <v>14330</v>
      </c>
      <c r="U43" s="18">
        <v>0</v>
      </c>
      <c r="V43" s="18">
        <v>402507</v>
      </c>
      <c r="W43" s="18">
        <v>387772</v>
      </c>
      <c r="X43" s="18">
        <v>181866</v>
      </c>
      <c r="Y43" s="18">
        <v>18617</v>
      </c>
      <c r="Z43" s="18">
        <v>187289</v>
      </c>
      <c r="AA43" s="18">
        <v>0</v>
      </c>
      <c r="AB43" s="18">
        <v>0</v>
      </c>
      <c r="AC43" s="18">
        <v>0</v>
      </c>
      <c r="AD43" s="18">
        <v>14735</v>
      </c>
      <c r="AE43" s="18">
        <v>0</v>
      </c>
      <c r="AF43" s="18">
        <v>142191</v>
      </c>
      <c r="AG43" s="18">
        <v>108277</v>
      </c>
      <c r="AH43" s="18">
        <v>2639</v>
      </c>
      <c r="AI43" s="18">
        <v>149400</v>
      </c>
      <c r="AJ43" s="18">
        <v>0</v>
      </c>
      <c r="AL43" s="37"/>
      <c r="AM43" s="36"/>
      <c r="AN43" s="36"/>
      <c r="AO43" s="36"/>
      <c r="AP43" s="36"/>
      <c r="AQ43" s="36"/>
      <c r="AR43" s="36"/>
      <c r="AS43" s="36"/>
      <c r="AT43" s="36"/>
      <c r="AU43" s="36"/>
    </row>
    <row r="44" spans="1:47" ht="33" customHeight="1">
      <c r="A44" s="5" t="s">
        <v>49</v>
      </c>
      <c r="B44" s="17">
        <v>491821</v>
      </c>
      <c r="C44" s="17">
        <v>481209</v>
      </c>
      <c r="D44" s="17">
        <v>163471</v>
      </c>
      <c r="E44" s="17">
        <v>0</v>
      </c>
      <c r="F44" s="17">
        <v>317738</v>
      </c>
      <c r="G44" s="17">
        <v>0</v>
      </c>
      <c r="H44" s="17">
        <v>0</v>
      </c>
      <c r="I44" s="17">
        <v>4116</v>
      </c>
      <c r="J44" s="17">
        <v>6496</v>
      </c>
      <c r="K44" s="17">
        <v>0</v>
      </c>
      <c r="L44" s="17">
        <v>98466</v>
      </c>
      <c r="M44" s="17">
        <v>98466</v>
      </c>
      <c r="N44" s="17">
        <v>33812</v>
      </c>
      <c r="O44" s="17">
        <v>19714</v>
      </c>
      <c r="P44" s="17">
        <v>44940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590287</v>
      </c>
      <c r="W44" s="17">
        <v>579675</v>
      </c>
      <c r="X44" s="17">
        <v>197283</v>
      </c>
      <c r="Y44" s="17">
        <v>19714</v>
      </c>
      <c r="Z44" s="17">
        <v>362678</v>
      </c>
      <c r="AA44" s="17">
        <v>0</v>
      </c>
      <c r="AB44" s="17">
        <v>0</v>
      </c>
      <c r="AC44" s="17">
        <v>4116</v>
      </c>
      <c r="AD44" s="17">
        <v>6496</v>
      </c>
      <c r="AE44" s="17">
        <v>0</v>
      </c>
      <c r="AF44" s="17">
        <v>207505</v>
      </c>
      <c r="AG44" s="17">
        <v>143863</v>
      </c>
      <c r="AH44" s="17">
        <v>28423</v>
      </c>
      <c r="AI44" s="17">
        <v>210496</v>
      </c>
      <c r="AJ44" s="17">
        <v>0</v>
      </c>
      <c r="AL44" s="27"/>
      <c r="AM44" s="27"/>
      <c r="AN44" s="27"/>
      <c r="AO44" s="27"/>
      <c r="AP44" s="27"/>
      <c r="AQ44" s="27"/>
      <c r="AR44" s="27"/>
      <c r="AS44" s="27"/>
      <c r="AT44" s="27"/>
      <c r="AU44" s="27"/>
    </row>
    <row r="45" spans="1:47" ht="33" customHeight="1">
      <c r="A45" s="5" t="s">
        <v>50</v>
      </c>
      <c r="B45" s="17">
        <v>132315</v>
      </c>
      <c r="C45" s="17">
        <v>131350</v>
      </c>
      <c r="D45" s="17">
        <v>82265</v>
      </c>
      <c r="E45" s="17">
        <v>0</v>
      </c>
      <c r="F45" s="17">
        <v>49085</v>
      </c>
      <c r="G45" s="17">
        <v>0</v>
      </c>
      <c r="H45" s="17">
        <v>0</v>
      </c>
      <c r="I45" s="17">
        <v>728</v>
      </c>
      <c r="J45" s="17">
        <v>237</v>
      </c>
      <c r="K45" s="17">
        <v>0</v>
      </c>
      <c r="L45" s="17">
        <v>53395</v>
      </c>
      <c r="M45" s="17">
        <v>50471</v>
      </c>
      <c r="N45" s="17">
        <v>11623</v>
      </c>
      <c r="O45" s="17">
        <v>13834</v>
      </c>
      <c r="P45" s="17">
        <v>25014</v>
      </c>
      <c r="Q45" s="17">
        <v>0</v>
      </c>
      <c r="R45" s="17">
        <v>0</v>
      </c>
      <c r="S45" s="17">
        <v>237</v>
      </c>
      <c r="T45" s="17">
        <v>2687</v>
      </c>
      <c r="U45" s="17">
        <v>0</v>
      </c>
      <c r="V45" s="17">
        <v>185710</v>
      </c>
      <c r="W45" s="17">
        <v>181821</v>
      </c>
      <c r="X45" s="17">
        <v>93888</v>
      </c>
      <c r="Y45" s="17">
        <v>13834</v>
      </c>
      <c r="Z45" s="17">
        <v>74099</v>
      </c>
      <c r="AA45" s="17">
        <v>0</v>
      </c>
      <c r="AB45" s="17">
        <v>0</v>
      </c>
      <c r="AC45" s="17">
        <v>965</v>
      </c>
      <c r="AD45" s="17">
        <v>2924</v>
      </c>
      <c r="AE45" s="17">
        <v>0</v>
      </c>
      <c r="AF45" s="17">
        <v>64708</v>
      </c>
      <c r="AG45" s="17">
        <v>44589</v>
      </c>
      <c r="AH45" s="17">
        <v>2930</v>
      </c>
      <c r="AI45" s="17">
        <v>73483</v>
      </c>
      <c r="AJ45" s="17">
        <v>22799</v>
      </c>
      <c r="AL45" s="27"/>
      <c r="AM45" s="27"/>
      <c r="AN45" s="27"/>
      <c r="AO45" s="27"/>
      <c r="AP45" s="27"/>
      <c r="AQ45" s="27"/>
      <c r="AR45" s="27"/>
      <c r="AS45" s="27"/>
      <c r="AT45" s="27"/>
      <c r="AU45" s="27"/>
    </row>
    <row r="46" spans="1:47" ht="33" customHeight="1">
      <c r="A46" s="5" t="s">
        <v>51</v>
      </c>
      <c r="B46" s="17">
        <v>209172</v>
      </c>
      <c r="C46" s="17">
        <v>208059</v>
      </c>
      <c r="D46" s="17">
        <v>133474</v>
      </c>
      <c r="E46" s="17">
        <v>0</v>
      </c>
      <c r="F46" s="17">
        <v>74585</v>
      </c>
      <c r="G46" s="17">
        <v>0</v>
      </c>
      <c r="H46" s="17">
        <v>0</v>
      </c>
      <c r="I46" s="17">
        <v>915</v>
      </c>
      <c r="J46" s="17">
        <v>198</v>
      </c>
      <c r="K46" s="17">
        <v>0</v>
      </c>
      <c r="L46" s="17">
        <v>132626</v>
      </c>
      <c r="M46" s="17">
        <v>129385</v>
      </c>
      <c r="N46" s="17">
        <v>19874</v>
      </c>
      <c r="O46" s="17">
        <v>59816</v>
      </c>
      <c r="P46" s="17">
        <v>49695</v>
      </c>
      <c r="Q46" s="17">
        <v>0</v>
      </c>
      <c r="R46" s="17">
        <v>0</v>
      </c>
      <c r="S46" s="17">
        <v>122</v>
      </c>
      <c r="T46" s="17">
        <v>3119</v>
      </c>
      <c r="U46" s="17">
        <v>0</v>
      </c>
      <c r="V46" s="17">
        <v>341798</v>
      </c>
      <c r="W46" s="17">
        <v>337444</v>
      </c>
      <c r="X46" s="17">
        <v>153348</v>
      </c>
      <c r="Y46" s="17">
        <v>59816</v>
      </c>
      <c r="Z46" s="17">
        <v>124280</v>
      </c>
      <c r="AA46" s="17">
        <v>0</v>
      </c>
      <c r="AB46" s="17">
        <v>0</v>
      </c>
      <c r="AC46" s="17">
        <v>1037</v>
      </c>
      <c r="AD46" s="17">
        <v>3317</v>
      </c>
      <c r="AE46" s="17">
        <v>0</v>
      </c>
      <c r="AF46" s="17">
        <v>98990</v>
      </c>
      <c r="AG46" s="17">
        <v>69133</v>
      </c>
      <c r="AH46" s="17">
        <v>56199</v>
      </c>
      <c r="AI46" s="17">
        <v>117476</v>
      </c>
      <c r="AJ46" s="17">
        <v>41389</v>
      </c>
      <c r="AL46" s="27"/>
      <c r="AM46" s="27"/>
      <c r="AN46" s="27"/>
      <c r="AO46" s="27"/>
      <c r="AP46" s="27"/>
      <c r="AQ46" s="27"/>
      <c r="AR46" s="27"/>
      <c r="AS46" s="27"/>
      <c r="AT46" s="27"/>
      <c r="AU46" s="27"/>
    </row>
    <row r="47" spans="1:47" ht="33" customHeight="1">
      <c r="A47" s="5" t="s">
        <v>52</v>
      </c>
      <c r="B47" s="17">
        <v>107533</v>
      </c>
      <c r="C47" s="17">
        <v>107533</v>
      </c>
      <c r="D47" s="17">
        <v>76428</v>
      </c>
      <c r="E47" s="17">
        <v>0</v>
      </c>
      <c r="F47" s="17">
        <v>31105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75330</v>
      </c>
      <c r="M47" s="17">
        <v>73644</v>
      </c>
      <c r="N47" s="17">
        <v>9492</v>
      </c>
      <c r="O47" s="17">
        <v>7420</v>
      </c>
      <c r="P47" s="17">
        <v>56732</v>
      </c>
      <c r="Q47" s="17">
        <v>0</v>
      </c>
      <c r="R47" s="17">
        <v>0</v>
      </c>
      <c r="S47" s="17">
        <v>926</v>
      </c>
      <c r="T47" s="17">
        <v>760</v>
      </c>
      <c r="U47" s="17">
        <v>0</v>
      </c>
      <c r="V47" s="17">
        <v>182863</v>
      </c>
      <c r="W47" s="17">
        <v>181177</v>
      </c>
      <c r="X47" s="17">
        <v>85920</v>
      </c>
      <c r="Y47" s="17">
        <v>7420</v>
      </c>
      <c r="Z47" s="17">
        <v>87837</v>
      </c>
      <c r="AA47" s="17">
        <v>0</v>
      </c>
      <c r="AB47" s="17">
        <v>0</v>
      </c>
      <c r="AC47" s="17">
        <v>926</v>
      </c>
      <c r="AD47" s="17">
        <v>760</v>
      </c>
      <c r="AE47" s="17">
        <v>0</v>
      </c>
      <c r="AF47" s="17">
        <v>52010</v>
      </c>
      <c r="AG47" s="17">
        <v>38145</v>
      </c>
      <c r="AH47" s="17">
        <v>5078</v>
      </c>
      <c r="AI47" s="17">
        <v>87630</v>
      </c>
      <c r="AJ47" s="17">
        <v>19651</v>
      </c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33" customHeight="1">
      <c r="A48" s="6" t="s">
        <v>53</v>
      </c>
      <c r="B48" s="18">
        <v>251867</v>
      </c>
      <c r="C48" s="18">
        <v>251313</v>
      </c>
      <c r="D48" s="18">
        <v>122753</v>
      </c>
      <c r="E48" s="18">
        <v>0</v>
      </c>
      <c r="F48" s="18">
        <v>128560</v>
      </c>
      <c r="G48" s="18">
        <v>0</v>
      </c>
      <c r="H48" s="18">
        <v>0</v>
      </c>
      <c r="I48" s="18">
        <v>65</v>
      </c>
      <c r="J48" s="18">
        <v>489</v>
      </c>
      <c r="K48" s="18">
        <v>0</v>
      </c>
      <c r="L48" s="18">
        <v>204444</v>
      </c>
      <c r="M48" s="18">
        <v>200252</v>
      </c>
      <c r="N48" s="18">
        <v>35522</v>
      </c>
      <c r="O48" s="18">
        <v>107990</v>
      </c>
      <c r="P48" s="18">
        <v>56340</v>
      </c>
      <c r="Q48" s="18">
        <v>0</v>
      </c>
      <c r="R48" s="18">
        <v>400</v>
      </c>
      <c r="S48" s="18">
        <v>0</v>
      </c>
      <c r="T48" s="18">
        <v>4192</v>
      </c>
      <c r="U48" s="18">
        <v>0</v>
      </c>
      <c r="V48" s="18">
        <v>456311</v>
      </c>
      <c r="W48" s="18">
        <v>451565</v>
      </c>
      <c r="X48" s="18">
        <v>158275</v>
      </c>
      <c r="Y48" s="18">
        <v>107990</v>
      </c>
      <c r="Z48" s="18">
        <v>184900</v>
      </c>
      <c r="AA48" s="18">
        <v>0</v>
      </c>
      <c r="AB48" s="18">
        <v>400</v>
      </c>
      <c r="AC48" s="18">
        <v>65</v>
      </c>
      <c r="AD48" s="18">
        <v>4681</v>
      </c>
      <c r="AE48" s="18">
        <v>0</v>
      </c>
      <c r="AF48" s="18">
        <v>117434</v>
      </c>
      <c r="AG48" s="18">
        <v>93761</v>
      </c>
      <c r="AH48" s="18">
        <v>52731</v>
      </c>
      <c r="AI48" s="18">
        <v>192385</v>
      </c>
      <c r="AJ48" s="18">
        <v>72278</v>
      </c>
      <c r="AL48" s="37"/>
      <c r="AM48" s="36"/>
      <c r="AN48" s="36"/>
      <c r="AO48" s="36"/>
      <c r="AP48" s="36"/>
      <c r="AQ48" s="36"/>
      <c r="AR48" s="36"/>
      <c r="AS48" s="36"/>
      <c r="AT48" s="36"/>
      <c r="AU48" s="36"/>
    </row>
    <row r="49" spans="1:47" ht="33" customHeight="1">
      <c r="A49" s="5" t="s">
        <v>54</v>
      </c>
      <c r="B49" s="17">
        <v>132624</v>
      </c>
      <c r="C49" s="17">
        <v>128225</v>
      </c>
      <c r="D49" s="17">
        <v>63980</v>
      </c>
      <c r="E49" s="17">
        <v>0</v>
      </c>
      <c r="F49" s="17">
        <v>64245</v>
      </c>
      <c r="G49" s="17">
        <v>0</v>
      </c>
      <c r="H49" s="17">
        <v>0</v>
      </c>
      <c r="I49" s="17">
        <v>694</v>
      </c>
      <c r="J49" s="17">
        <v>3705</v>
      </c>
      <c r="K49" s="17">
        <v>0</v>
      </c>
      <c r="L49" s="17">
        <v>58831</v>
      </c>
      <c r="M49" s="17">
        <v>58802</v>
      </c>
      <c r="N49" s="17">
        <v>16242</v>
      </c>
      <c r="O49" s="17">
        <v>12103</v>
      </c>
      <c r="P49" s="17">
        <v>30457</v>
      </c>
      <c r="Q49" s="17">
        <v>0</v>
      </c>
      <c r="R49" s="17">
        <v>0</v>
      </c>
      <c r="S49" s="17">
        <v>29</v>
      </c>
      <c r="T49" s="17">
        <v>0</v>
      </c>
      <c r="U49" s="17">
        <v>0</v>
      </c>
      <c r="V49" s="17">
        <v>191455</v>
      </c>
      <c r="W49" s="17">
        <v>187027</v>
      </c>
      <c r="X49" s="17">
        <v>80222</v>
      </c>
      <c r="Y49" s="17">
        <v>12103</v>
      </c>
      <c r="Z49" s="17">
        <v>94702</v>
      </c>
      <c r="AA49" s="17">
        <v>0</v>
      </c>
      <c r="AB49" s="17">
        <v>0</v>
      </c>
      <c r="AC49" s="17">
        <v>723</v>
      </c>
      <c r="AD49" s="17">
        <v>3705</v>
      </c>
      <c r="AE49" s="17">
        <v>0</v>
      </c>
      <c r="AF49" s="17">
        <v>60072</v>
      </c>
      <c r="AG49" s="17">
        <v>42235</v>
      </c>
      <c r="AH49" s="17">
        <v>1273</v>
      </c>
      <c r="AI49" s="17">
        <v>87875</v>
      </c>
      <c r="AJ49" s="17">
        <v>31651</v>
      </c>
      <c r="AL49" s="27"/>
      <c r="AM49" s="27"/>
      <c r="AN49" s="27"/>
      <c r="AO49" s="27"/>
      <c r="AP49" s="27"/>
      <c r="AQ49" s="27"/>
      <c r="AR49" s="27"/>
      <c r="AS49" s="27"/>
      <c r="AT49" s="27"/>
      <c r="AU49" s="27"/>
    </row>
    <row r="50" spans="1:47" ht="33" customHeight="1">
      <c r="A50" s="5" t="s">
        <v>55</v>
      </c>
      <c r="B50" s="17">
        <v>121172</v>
      </c>
      <c r="C50" s="17">
        <v>120923</v>
      </c>
      <c r="D50" s="17">
        <v>62728</v>
      </c>
      <c r="E50" s="17">
        <v>0</v>
      </c>
      <c r="F50" s="17">
        <v>58195</v>
      </c>
      <c r="G50" s="17">
        <v>0</v>
      </c>
      <c r="H50" s="17">
        <v>0</v>
      </c>
      <c r="I50" s="17">
        <v>0</v>
      </c>
      <c r="J50" s="17">
        <v>249</v>
      </c>
      <c r="K50" s="17">
        <v>0</v>
      </c>
      <c r="L50" s="17">
        <v>92626</v>
      </c>
      <c r="M50" s="17">
        <v>87376</v>
      </c>
      <c r="N50" s="17">
        <v>23716</v>
      </c>
      <c r="O50" s="17">
        <v>11832</v>
      </c>
      <c r="P50" s="17">
        <v>51828</v>
      </c>
      <c r="Q50" s="17">
        <v>0</v>
      </c>
      <c r="R50" s="17">
        <v>0</v>
      </c>
      <c r="S50" s="17">
        <v>82</v>
      </c>
      <c r="T50" s="17">
        <v>5168</v>
      </c>
      <c r="U50" s="17">
        <v>0</v>
      </c>
      <c r="V50" s="17">
        <v>213798</v>
      </c>
      <c r="W50" s="17">
        <v>208299</v>
      </c>
      <c r="X50" s="17">
        <v>86444</v>
      </c>
      <c r="Y50" s="17">
        <v>11832</v>
      </c>
      <c r="Z50" s="17">
        <v>110023</v>
      </c>
      <c r="AA50" s="17">
        <v>0</v>
      </c>
      <c r="AB50" s="17">
        <v>0</v>
      </c>
      <c r="AC50" s="17">
        <v>82</v>
      </c>
      <c r="AD50" s="17">
        <v>5417</v>
      </c>
      <c r="AE50" s="17">
        <v>0</v>
      </c>
      <c r="AF50" s="17">
        <v>60009</v>
      </c>
      <c r="AG50" s="17">
        <v>45745</v>
      </c>
      <c r="AH50" s="17">
        <v>295</v>
      </c>
      <c r="AI50" s="17">
        <v>107749</v>
      </c>
      <c r="AJ50" s="17">
        <v>0</v>
      </c>
      <c r="AL50" s="27"/>
      <c r="AM50" s="27"/>
      <c r="AN50" s="27"/>
      <c r="AO50" s="27"/>
      <c r="AP50" s="27"/>
      <c r="AQ50" s="27"/>
      <c r="AR50" s="27"/>
      <c r="AS50" s="27"/>
      <c r="AT50" s="27"/>
      <c r="AU50" s="27"/>
    </row>
    <row r="51" spans="1:47" ht="33" customHeight="1">
      <c r="A51" s="5" t="s">
        <v>56</v>
      </c>
      <c r="B51" s="17">
        <v>120498</v>
      </c>
      <c r="C51" s="17">
        <v>120248</v>
      </c>
      <c r="D51" s="17">
        <v>58153</v>
      </c>
      <c r="E51" s="17">
        <v>0</v>
      </c>
      <c r="F51" s="17">
        <v>62095</v>
      </c>
      <c r="G51" s="17">
        <v>0</v>
      </c>
      <c r="H51" s="17">
        <v>0</v>
      </c>
      <c r="I51" s="17">
        <v>0</v>
      </c>
      <c r="J51" s="17">
        <v>250</v>
      </c>
      <c r="K51" s="17">
        <v>0</v>
      </c>
      <c r="L51" s="17">
        <v>86196</v>
      </c>
      <c r="M51" s="17">
        <v>79861</v>
      </c>
      <c r="N51" s="17">
        <v>19268</v>
      </c>
      <c r="O51" s="17">
        <v>15167</v>
      </c>
      <c r="P51" s="17">
        <v>45426</v>
      </c>
      <c r="Q51" s="17">
        <v>0</v>
      </c>
      <c r="R51" s="17">
        <v>0</v>
      </c>
      <c r="S51" s="17">
        <v>2490</v>
      </c>
      <c r="T51" s="17">
        <v>3845</v>
      </c>
      <c r="U51" s="17">
        <v>0</v>
      </c>
      <c r="V51" s="17">
        <v>206694</v>
      </c>
      <c r="W51" s="17">
        <v>200109</v>
      </c>
      <c r="X51" s="17">
        <v>77421</v>
      </c>
      <c r="Y51" s="17">
        <v>15167</v>
      </c>
      <c r="Z51" s="17">
        <v>107521</v>
      </c>
      <c r="AA51" s="17">
        <v>0</v>
      </c>
      <c r="AB51" s="17">
        <v>0</v>
      </c>
      <c r="AC51" s="17">
        <v>2490</v>
      </c>
      <c r="AD51" s="17">
        <v>4095</v>
      </c>
      <c r="AE51" s="17">
        <v>0</v>
      </c>
      <c r="AF51" s="17">
        <v>57544</v>
      </c>
      <c r="AG51" s="17">
        <v>46083</v>
      </c>
      <c r="AH51" s="17">
        <v>576</v>
      </c>
      <c r="AI51" s="17">
        <v>102491</v>
      </c>
      <c r="AJ51" s="17">
        <v>37054</v>
      </c>
      <c r="AL51" s="27"/>
      <c r="AM51" s="27"/>
      <c r="AN51" s="27"/>
      <c r="AO51" s="27"/>
      <c r="AP51" s="27"/>
      <c r="AQ51" s="27"/>
      <c r="AR51" s="27"/>
      <c r="AS51" s="27"/>
      <c r="AT51" s="27"/>
      <c r="AU51" s="27"/>
    </row>
    <row r="52" spans="1:47" ht="33" customHeight="1">
      <c r="A52" s="5" t="s">
        <v>57</v>
      </c>
      <c r="B52" s="17">
        <v>127340</v>
      </c>
      <c r="C52" s="17">
        <v>123523</v>
      </c>
      <c r="D52" s="17">
        <v>75438</v>
      </c>
      <c r="E52" s="17">
        <v>0</v>
      </c>
      <c r="F52" s="17">
        <v>48085</v>
      </c>
      <c r="G52" s="17">
        <v>0</v>
      </c>
      <c r="H52" s="17">
        <v>0</v>
      </c>
      <c r="I52" s="17">
        <v>433</v>
      </c>
      <c r="J52" s="17">
        <v>3384</v>
      </c>
      <c r="K52" s="17">
        <v>0</v>
      </c>
      <c r="L52" s="17">
        <v>41553</v>
      </c>
      <c r="M52" s="17">
        <v>41524</v>
      </c>
      <c r="N52" s="17">
        <v>18577</v>
      </c>
      <c r="O52" s="17">
        <v>6447</v>
      </c>
      <c r="P52" s="17">
        <v>16410</v>
      </c>
      <c r="Q52" s="17">
        <v>0</v>
      </c>
      <c r="R52" s="17">
        <v>90</v>
      </c>
      <c r="S52" s="17">
        <v>0</v>
      </c>
      <c r="T52" s="17">
        <v>29</v>
      </c>
      <c r="U52" s="17">
        <v>0</v>
      </c>
      <c r="V52" s="17">
        <v>168893</v>
      </c>
      <c r="W52" s="17">
        <v>165047</v>
      </c>
      <c r="X52" s="17">
        <v>94015</v>
      </c>
      <c r="Y52" s="17">
        <v>6447</v>
      </c>
      <c r="Z52" s="17">
        <v>64495</v>
      </c>
      <c r="AA52" s="17">
        <v>0</v>
      </c>
      <c r="AB52" s="17">
        <v>90</v>
      </c>
      <c r="AC52" s="17">
        <v>433</v>
      </c>
      <c r="AD52" s="17">
        <v>3413</v>
      </c>
      <c r="AE52" s="17">
        <v>0</v>
      </c>
      <c r="AF52" s="17">
        <v>58840</v>
      </c>
      <c r="AG52" s="17">
        <v>44730</v>
      </c>
      <c r="AH52" s="17">
        <v>319</v>
      </c>
      <c r="AI52" s="17">
        <v>65004</v>
      </c>
      <c r="AJ52" s="17">
        <v>34606</v>
      </c>
      <c r="AL52" s="27"/>
      <c r="AM52" s="27"/>
      <c r="AN52" s="27"/>
      <c r="AO52" s="27"/>
      <c r="AP52" s="27"/>
      <c r="AQ52" s="27"/>
      <c r="AR52" s="27"/>
      <c r="AS52" s="27"/>
      <c r="AT52" s="27"/>
      <c r="AU52" s="27"/>
    </row>
    <row r="53" spans="1:47" s="35" customFormat="1" ht="33" customHeight="1">
      <c r="A53" s="6" t="s">
        <v>58</v>
      </c>
      <c r="B53" s="18">
        <v>305285</v>
      </c>
      <c r="C53" s="18">
        <v>304330</v>
      </c>
      <c r="D53" s="18">
        <v>173943</v>
      </c>
      <c r="E53" s="18">
        <v>0</v>
      </c>
      <c r="F53" s="18">
        <v>130387</v>
      </c>
      <c r="G53" s="18">
        <v>0</v>
      </c>
      <c r="H53" s="18">
        <v>0</v>
      </c>
      <c r="I53" s="18">
        <v>0</v>
      </c>
      <c r="J53" s="18">
        <v>955</v>
      </c>
      <c r="K53" s="18">
        <v>0</v>
      </c>
      <c r="L53" s="18">
        <v>152733</v>
      </c>
      <c r="M53" s="18">
        <v>135227</v>
      </c>
      <c r="N53" s="18">
        <v>35696</v>
      </c>
      <c r="O53" s="18">
        <v>45896</v>
      </c>
      <c r="P53" s="18">
        <v>53555</v>
      </c>
      <c r="Q53" s="18">
        <v>0</v>
      </c>
      <c r="R53" s="18">
        <v>80</v>
      </c>
      <c r="S53" s="18">
        <v>6107</v>
      </c>
      <c r="T53" s="18">
        <v>11399</v>
      </c>
      <c r="U53" s="18">
        <v>0</v>
      </c>
      <c r="V53" s="18">
        <v>458018</v>
      </c>
      <c r="W53" s="18">
        <v>439557</v>
      </c>
      <c r="X53" s="18">
        <v>209639</v>
      </c>
      <c r="Y53" s="18">
        <v>45896</v>
      </c>
      <c r="Z53" s="18">
        <v>183942</v>
      </c>
      <c r="AA53" s="18">
        <v>0</v>
      </c>
      <c r="AB53" s="18">
        <v>80</v>
      </c>
      <c r="AC53" s="18">
        <v>6107</v>
      </c>
      <c r="AD53" s="18">
        <v>12354</v>
      </c>
      <c r="AE53" s="18">
        <v>0</v>
      </c>
      <c r="AF53" s="18">
        <v>146490</v>
      </c>
      <c r="AG53" s="18">
        <v>109057</v>
      </c>
      <c r="AH53" s="18">
        <v>8776</v>
      </c>
      <c r="AI53" s="18">
        <v>193695</v>
      </c>
      <c r="AJ53" s="18">
        <v>0</v>
      </c>
      <c r="AL53" s="37"/>
      <c r="AM53" s="36"/>
      <c r="AN53" s="36"/>
      <c r="AO53" s="36"/>
      <c r="AP53" s="36"/>
      <c r="AQ53" s="36"/>
      <c r="AR53" s="36"/>
      <c r="AS53" s="36"/>
      <c r="AT53" s="36"/>
      <c r="AU53" s="36"/>
    </row>
    <row r="54" spans="1:47" ht="33" customHeight="1">
      <c r="A54" s="5" t="s">
        <v>59</v>
      </c>
      <c r="B54" s="17">
        <v>128979</v>
      </c>
      <c r="C54" s="17">
        <v>128067</v>
      </c>
      <c r="D54" s="17">
        <v>40877</v>
      </c>
      <c r="E54" s="17">
        <v>0</v>
      </c>
      <c r="F54" s="17">
        <v>87190</v>
      </c>
      <c r="G54" s="17">
        <v>0</v>
      </c>
      <c r="H54" s="17">
        <v>0</v>
      </c>
      <c r="I54" s="17">
        <v>725</v>
      </c>
      <c r="J54" s="17">
        <v>187</v>
      </c>
      <c r="K54" s="17">
        <v>0</v>
      </c>
      <c r="L54" s="17">
        <v>115319</v>
      </c>
      <c r="M54" s="17">
        <v>107637</v>
      </c>
      <c r="N54" s="17">
        <v>66941</v>
      </c>
      <c r="O54" s="17">
        <v>23199</v>
      </c>
      <c r="P54" s="17">
        <v>17497</v>
      </c>
      <c r="Q54" s="17">
        <v>0</v>
      </c>
      <c r="R54" s="17">
        <v>0</v>
      </c>
      <c r="S54" s="17">
        <v>3141</v>
      </c>
      <c r="T54" s="17">
        <v>4541</v>
      </c>
      <c r="U54" s="17">
        <v>0</v>
      </c>
      <c r="V54" s="17">
        <v>244298</v>
      </c>
      <c r="W54" s="17">
        <v>235704</v>
      </c>
      <c r="X54" s="17">
        <v>107818</v>
      </c>
      <c r="Y54" s="17">
        <v>23199</v>
      </c>
      <c r="Z54" s="17">
        <v>104687</v>
      </c>
      <c r="AA54" s="17">
        <v>0</v>
      </c>
      <c r="AB54" s="17">
        <v>0</v>
      </c>
      <c r="AC54" s="17">
        <v>3866</v>
      </c>
      <c r="AD54" s="17">
        <v>4728</v>
      </c>
      <c r="AE54" s="17">
        <v>0</v>
      </c>
      <c r="AF54" s="17">
        <v>78699</v>
      </c>
      <c r="AG54" s="17">
        <v>64920</v>
      </c>
      <c r="AH54" s="17">
        <v>1054</v>
      </c>
      <c r="AI54" s="17">
        <v>99625</v>
      </c>
      <c r="AJ54" s="17">
        <v>0</v>
      </c>
      <c r="AL54" s="27"/>
      <c r="AM54" s="27"/>
      <c r="AN54" s="27"/>
      <c r="AO54" s="27"/>
      <c r="AP54" s="27"/>
      <c r="AQ54" s="27"/>
      <c r="AR54" s="27"/>
      <c r="AS54" s="27"/>
      <c r="AT54" s="27"/>
      <c r="AU54" s="27"/>
    </row>
    <row r="55" spans="1:47" ht="33" customHeight="1">
      <c r="A55" s="5" t="s">
        <v>60</v>
      </c>
      <c r="B55" s="17">
        <v>86748</v>
      </c>
      <c r="C55" s="17">
        <v>86456</v>
      </c>
      <c r="D55" s="17">
        <v>45466</v>
      </c>
      <c r="E55" s="17">
        <v>0</v>
      </c>
      <c r="F55" s="17">
        <v>40990</v>
      </c>
      <c r="G55" s="17">
        <v>0</v>
      </c>
      <c r="H55" s="17">
        <v>0</v>
      </c>
      <c r="I55" s="17">
        <v>150</v>
      </c>
      <c r="J55" s="17">
        <v>142</v>
      </c>
      <c r="K55" s="17">
        <v>0</v>
      </c>
      <c r="L55" s="17">
        <v>60925</v>
      </c>
      <c r="M55" s="17">
        <v>57031</v>
      </c>
      <c r="N55" s="17">
        <v>12188</v>
      </c>
      <c r="O55" s="17">
        <v>5318</v>
      </c>
      <c r="P55" s="17">
        <v>38625</v>
      </c>
      <c r="Q55" s="17">
        <v>0</v>
      </c>
      <c r="R55" s="17">
        <v>900</v>
      </c>
      <c r="S55" s="17">
        <v>0</v>
      </c>
      <c r="T55" s="17">
        <v>3894</v>
      </c>
      <c r="U55" s="17">
        <v>0</v>
      </c>
      <c r="V55" s="17">
        <v>147673</v>
      </c>
      <c r="W55" s="17">
        <v>143487</v>
      </c>
      <c r="X55" s="17">
        <v>57654</v>
      </c>
      <c r="Y55" s="17">
        <v>5318</v>
      </c>
      <c r="Z55" s="17">
        <v>79615</v>
      </c>
      <c r="AA55" s="17">
        <v>0</v>
      </c>
      <c r="AB55" s="17">
        <v>900</v>
      </c>
      <c r="AC55" s="17">
        <v>150</v>
      </c>
      <c r="AD55" s="17">
        <v>4036</v>
      </c>
      <c r="AE55" s="17">
        <v>0</v>
      </c>
      <c r="AF55" s="17">
        <v>42408</v>
      </c>
      <c r="AG55" s="17">
        <v>30083</v>
      </c>
      <c r="AH55" s="17">
        <v>944</v>
      </c>
      <c r="AI55" s="17">
        <v>74238</v>
      </c>
      <c r="AJ55" s="17">
        <v>27608</v>
      </c>
      <c r="AL55" s="27"/>
      <c r="AM55" s="27"/>
      <c r="AN55" s="27"/>
      <c r="AO55" s="27"/>
      <c r="AP55" s="27"/>
      <c r="AQ55" s="27"/>
      <c r="AR55" s="27"/>
      <c r="AS55" s="27"/>
      <c r="AT55" s="27"/>
      <c r="AU55" s="27"/>
    </row>
    <row r="56" spans="1:47" ht="33" customHeight="1">
      <c r="A56" s="5" t="s">
        <v>61</v>
      </c>
      <c r="B56" s="17">
        <v>140039</v>
      </c>
      <c r="C56" s="17">
        <v>139308</v>
      </c>
      <c r="D56" s="17">
        <v>82863</v>
      </c>
      <c r="E56" s="17">
        <v>0</v>
      </c>
      <c r="F56" s="17">
        <v>56445</v>
      </c>
      <c r="G56" s="17">
        <v>0</v>
      </c>
      <c r="H56" s="17">
        <v>0</v>
      </c>
      <c r="I56" s="17">
        <v>496</v>
      </c>
      <c r="J56" s="17">
        <v>235</v>
      </c>
      <c r="K56" s="17">
        <v>0</v>
      </c>
      <c r="L56" s="17">
        <v>126812</v>
      </c>
      <c r="M56" s="17">
        <v>123323</v>
      </c>
      <c r="N56" s="17">
        <v>47273</v>
      </c>
      <c r="O56" s="17">
        <v>13497</v>
      </c>
      <c r="P56" s="17">
        <v>62493</v>
      </c>
      <c r="Q56" s="17">
        <v>0</v>
      </c>
      <c r="R56" s="17">
        <v>60</v>
      </c>
      <c r="S56" s="17">
        <v>140</v>
      </c>
      <c r="T56" s="17">
        <v>3349</v>
      </c>
      <c r="U56" s="17">
        <v>0</v>
      </c>
      <c r="V56" s="17">
        <v>266851</v>
      </c>
      <c r="W56" s="17">
        <v>262631</v>
      </c>
      <c r="X56" s="17">
        <v>130136</v>
      </c>
      <c r="Y56" s="17">
        <v>13497</v>
      </c>
      <c r="Z56" s="17">
        <v>118938</v>
      </c>
      <c r="AA56" s="17">
        <v>0</v>
      </c>
      <c r="AB56" s="17">
        <v>60</v>
      </c>
      <c r="AC56" s="17">
        <v>636</v>
      </c>
      <c r="AD56" s="17">
        <v>3584</v>
      </c>
      <c r="AE56" s="17">
        <v>0</v>
      </c>
      <c r="AF56" s="17">
        <v>64266</v>
      </c>
      <c r="AG56" s="17">
        <v>60345</v>
      </c>
      <c r="AH56" s="17">
        <v>3300</v>
      </c>
      <c r="AI56" s="17">
        <v>138940</v>
      </c>
      <c r="AJ56" s="17">
        <v>0</v>
      </c>
      <c r="AL56" s="27"/>
      <c r="AM56" s="27"/>
      <c r="AN56" s="27"/>
      <c r="AO56" s="27"/>
      <c r="AP56" s="27"/>
      <c r="AQ56" s="27"/>
      <c r="AR56" s="27"/>
      <c r="AS56" s="27"/>
      <c r="AT56" s="27"/>
      <c r="AU56" s="27"/>
    </row>
    <row r="57" spans="1:47" ht="33" customHeight="1">
      <c r="A57" s="5" t="s">
        <v>62</v>
      </c>
      <c r="B57" s="17">
        <v>294695</v>
      </c>
      <c r="C57" s="17">
        <v>293353</v>
      </c>
      <c r="D57" s="17">
        <v>170803</v>
      </c>
      <c r="E57" s="17">
        <v>0</v>
      </c>
      <c r="F57" s="17">
        <v>122550</v>
      </c>
      <c r="G57" s="17">
        <v>0</v>
      </c>
      <c r="H57" s="17">
        <v>0</v>
      </c>
      <c r="I57" s="17">
        <v>1342</v>
      </c>
      <c r="J57" s="17">
        <v>0</v>
      </c>
      <c r="K57" s="17">
        <v>0</v>
      </c>
      <c r="L57" s="17">
        <v>196572</v>
      </c>
      <c r="M57" s="17">
        <v>190498</v>
      </c>
      <c r="N57" s="17">
        <v>30874</v>
      </c>
      <c r="O57" s="17">
        <v>68413</v>
      </c>
      <c r="P57" s="17">
        <v>90901</v>
      </c>
      <c r="Q57" s="17">
        <v>0</v>
      </c>
      <c r="R57" s="17">
        <v>310</v>
      </c>
      <c r="S57" s="17">
        <v>0</v>
      </c>
      <c r="T57" s="17">
        <v>6074</v>
      </c>
      <c r="U57" s="17">
        <v>0</v>
      </c>
      <c r="V57" s="17">
        <v>491267</v>
      </c>
      <c r="W57" s="17">
        <v>483851</v>
      </c>
      <c r="X57" s="17">
        <v>201677</v>
      </c>
      <c r="Y57" s="17">
        <v>68413</v>
      </c>
      <c r="Z57" s="17">
        <v>213451</v>
      </c>
      <c r="AA57" s="17">
        <v>0</v>
      </c>
      <c r="AB57" s="17">
        <v>310</v>
      </c>
      <c r="AC57" s="17">
        <v>1342</v>
      </c>
      <c r="AD57" s="17">
        <v>6074</v>
      </c>
      <c r="AE57" s="17">
        <v>0</v>
      </c>
      <c r="AF57" s="17">
        <v>141428</v>
      </c>
      <c r="AG57" s="17">
        <v>103483</v>
      </c>
      <c r="AH57" s="17">
        <v>72912</v>
      </c>
      <c r="AI57" s="17">
        <v>173444</v>
      </c>
      <c r="AJ57" s="17">
        <v>66975</v>
      </c>
      <c r="AL57" s="27"/>
      <c r="AM57" s="27"/>
      <c r="AN57" s="27"/>
      <c r="AO57" s="27"/>
      <c r="AP57" s="27"/>
      <c r="AQ57" s="27"/>
      <c r="AR57" s="27"/>
      <c r="AS57" s="27"/>
      <c r="AT57" s="27"/>
      <c r="AU57" s="27"/>
    </row>
    <row r="58" spans="1:47" s="35" customFormat="1" ht="33" customHeight="1">
      <c r="A58" s="6" t="s">
        <v>63</v>
      </c>
      <c r="B58" s="18">
        <v>51296</v>
      </c>
      <c r="C58" s="18">
        <v>48047</v>
      </c>
      <c r="D58" s="18">
        <v>34092</v>
      </c>
      <c r="E58" s="18">
        <v>0</v>
      </c>
      <c r="F58" s="18">
        <v>13955</v>
      </c>
      <c r="G58" s="18">
        <v>0</v>
      </c>
      <c r="H58" s="18">
        <v>0</v>
      </c>
      <c r="I58" s="18">
        <v>2931</v>
      </c>
      <c r="J58" s="18">
        <v>318</v>
      </c>
      <c r="K58" s="18">
        <v>0</v>
      </c>
      <c r="L58" s="18">
        <v>38559</v>
      </c>
      <c r="M58" s="18">
        <v>37427</v>
      </c>
      <c r="N58" s="18">
        <v>8719</v>
      </c>
      <c r="O58" s="18">
        <v>15664</v>
      </c>
      <c r="P58" s="18">
        <v>13044</v>
      </c>
      <c r="Q58" s="18">
        <v>0</v>
      </c>
      <c r="R58" s="18">
        <v>0</v>
      </c>
      <c r="S58" s="18">
        <v>0</v>
      </c>
      <c r="T58" s="18">
        <v>1132</v>
      </c>
      <c r="U58" s="18">
        <v>0</v>
      </c>
      <c r="V58" s="18">
        <v>89855</v>
      </c>
      <c r="W58" s="18">
        <v>85474</v>
      </c>
      <c r="X58" s="18">
        <v>42811</v>
      </c>
      <c r="Y58" s="18">
        <v>15664</v>
      </c>
      <c r="Z58" s="18">
        <v>26999</v>
      </c>
      <c r="AA58" s="18">
        <v>0</v>
      </c>
      <c r="AB58" s="18">
        <v>0</v>
      </c>
      <c r="AC58" s="18">
        <v>2931</v>
      </c>
      <c r="AD58" s="18">
        <v>1450</v>
      </c>
      <c r="AE58" s="18">
        <v>0</v>
      </c>
      <c r="AF58" s="18">
        <v>23002</v>
      </c>
      <c r="AG58" s="18">
        <v>18442</v>
      </c>
      <c r="AH58" s="18">
        <v>963</v>
      </c>
      <c r="AI58" s="18">
        <v>47448</v>
      </c>
      <c r="AJ58" s="18">
        <v>0</v>
      </c>
      <c r="AL58" s="37"/>
      <c r="AM58" s="36"/>
      <c r="AN58" s="36"/>
      <c r="AO58" s="36"/>
      <c r="AP58" s="36"/>
      <c r="AQ58" s="36"/>
      <c r="AR58" s="36"/>
      <c r="AS58" s="36"/>
      <c r="AT58" s="36"/>
      <c r="AU58" s="36"/>
    </row>
    <row r="59" spans="1:47" ht="33" customHeight="1">
      <c r="A59" s="5" t="s">
        <v>64</v>
      </c>
      <c r="B59" s="17">
        <v>210168</v>
      </c>
      <c r="C59" s="17">
        <v>209994</v>
      </c>
      <c r="D59" s="17">
        <v>105404</v>
      </c>
      <c r="E59" s="17">
        <v>0</v>
      </c>
      <c r="F59" s="17">
        <v>104590</v>
      </c>
      <c r="G59" s="17">
        <v>0</v>
      </c>
      <c r="H59" s="17">
        <v>0</v>
      </c>
      <c r="I59" s="17">
        <v>0</v>
      </c>
      <c r="J59" s="17">
        <v>174</v>
      </c>
      <c r="K59" s="17">
        <v>0</v>
      </c>
      <c r="L59" s="17">
        <v>88645</v>
      </c>
      <c r="M59" s="17">
        <v>83226</v>
      </c>
      <c r="N59" s="17">
        <v>21075</v>
      </c>
      <c r="O59" s="17">
        <v>13963</v>
      </c>
      <c r="P59" s="17">
        <v>48188</v>
      </c>
      <c r="Q59" s="17">
        <v>0</v>
      </c>
      <c r="R59" s="17">
        <v>0</v>
      </c>
      <c r="S59" s="17">
        <v>1320</v>
      </c>
      <c r="T59" s="17">
        <v>4099</v>
      </c>
      <c r="U59" s="17">
        <v>0</v>
      </c>
      <c r="V59" s="17">
        <v>298813</v>
      </c>
      <c r="W59" s="17">
        <v>293220</v>
      </c>
      <c r="X59" s="17">
        <v>126479</v>
      </c>
      <c r="Y59" s="17">
        <v>13963</v>
      </c>
      <c r="Z59" s="17">
        <v>152778</v>
      </c>
      <c r="AA59" s="17">
        <v>0</v>
      </c>
      <c r="AB59" s="17">
        <v>0</v>
      </c>
      <c r="AC59" s="17">
        <v>1320</v>
      </c>
      <c r="AD59" s="17">
        <v>4273</v>
      </c>
      <c r="AE59" s="17">
        <v>0</v>
      </c>
      <c r="AF59" s="17">
        <v>98872</v>
      </c>
      <c r="AG59" s="17">
        <v>66433</v>
      </c>
      <c r="AH59" s="17">
        <v>1697</v>
      </c>
      <c r="AI59" s="17">
        <v>131811</v>
      </c>
      <c r="AJ59" s="17">
        <v>59353</v>
      </c>
      <c r="AL59" s="27"/>
      <c r="AM59" s="27"/>
      <c r="AN59" s="27"/>
      <c r="AO59" s="27"/>
      <c r="AP59" s="27"/>
      <c r="AQ59" s="27"/>
      <c r="AR59" s="27"/>
      <c r="AS59" s="27"/>
      <c r="AT59" s="27"/>
      <c r="AU59" s="27"/>
    </row>
    <row r="60" spans="1:47" ht="33" customHeight="1">
      <c r="A60" s="5" t="s">
        <v>65</v>
      </c>
      <c r="B60" s="17">
        <v>190364</v>
      </c>
      <c r="C60" s="17">
        <v>185222</v>
      </c>
      <c r="D60" s="17">
        <v>69830</v>
      </c>
      <c r="E60" s="17">
        <v>0</v>
      </c>
      <c r="F60" s="17">
        <v>115392</v>
      </c>
      <c r="G60" s="17">
        <v>0</v>
      </c>
      <c r="H60" s="17">
        <v>0</v>
      </c>
      <c r="I60" s="17">
        <v>5093</v>
      </c>
      <c r="J60" s="17">
        <v>49</v>
      </c>
      <c r="K60" s="17">
        <v>0</v>
      </c>
      <c r="L60" s="17">
        <v>99382</v>
      </c>
      <c r="M60" s="17">
        <v>94505</v>
      </c>
      <c r="N60" s="17">
        <v>17149</v>
      </c>
      <c r="O60" s="17">
        <v>15224</v>
      </c>
      <c r="P60" s="17">
        <v>62132</v>
      </c>
      <c r="Q60" s="17">
        <v>0</v>
      </c>
      <c r="R60" s="17">
        <v>0</v>
      </c>
      <c r="S60" s="17">
        <v>1857</v>
      </c>
      <c r="T60" s="17">
        <v>3020</v>
      </c>
      <c r="U60" s="17">
        <v>0</v>
      </c>
      <c r="V60" s="17">
        <v>289746</v>
      </c>
      <c r="W60" s="17">
        <v>279727</v>
      </c>
      <c r="X60" s="17">
        <v>86979</v>
      </c>
      <c r="Y60" s="17">
        <v>15224</v>
      </c>
      <c r="Z60" s="17">
        <v>177524</v>
      </c>
      <c r="AA60" s="17">
        <v>0</v>
      </c>
      <c r="AB60" s="17">
        <v>0</v>
      </c>
      <c r="AC60" s="17">
        <v>6950</v>
      </c>
      <c r="AD60" s="17">
        <v>3069</v>
      </c>
      <c r="AE60" s="17">
        <v>0</v>
      </c>
      <c r="AF60" s="17">
        <v>94634</v>
      </c>
      <c r="AG60" s="17">
        <v>53687</v>
      </c>
      <c r="AH60" s="17">
        <v>26546</v>
      </c>
      <c r="AI60" s="17">
        <v>114879</v>
      </c>
      <c r="AJ60" s="17">
        <v>34618</v>
      </c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ht="33" customHeight="1">
      <c r="A61" s="5" t="s">
        <v>66</v>
      </c>
      <c r="B61" s="17">
        <v>353644</v>
      </c>
      <c r="C61" s="17">
        <v>341650</v>
      </c>
      <c r="D61" s="17">
        <v>180445</v>
      </c>
      <c r="E61" s="17">
        <v>0</v>
      </c>
      <c r="F61" s="17">
        <v>161205</v>
      </c>
      <c r="G61" s="17">
        <v>0</v>
      </c>
      <c r="H61" s="17">
        <v>0</v>
      </c>
      <c r="I61" s="17">
        <v>158</v>
      </c>
      <c r="J61" s="17">
        <v>11836</v>
      </c>
      <c r="K61" s="17">
        <v>0</v>
      </c>
      <c r="L61" s="17">
        <v>197997</v>
      </c>
      <c r="M61" s="17">
        <v>197806</v>
      </c>
      <c r="N61" s="17">
        <v>49806</v>
      </c>
      <c r="O61" s="17">
        <v>28555</v>
      </c>
      <c r="P61" s="17">
        <v>118990</v>
      </c>
      <c r="Q61" s="17">
        <v>0</v>
      </c>
      <c r="R61" s="17">
        <v>455</v>
      </c>
      <c r="S61" s="17">
        <v>191</v>
      </c>
      <c r="T61" s="17">
        <v>0</v>
      </c>
      <c r="U61" s="17">
        <v>0</v>
      </c>
      <c r="V61" s="17">
        <v>551641</v>
      </c>
      <c r="W61" s="17">
        <v>539456</v>
      </c>
      <c r="X61" s="17">
        <v>230251</v>
      </c>
      <c r="Y61" s="17">
        <v>28555</v>
      </c>
      <c r="Z61" s="17">
        <v>280195</v>
      </c>
      <c r="AA61" s="17">
        <v>0</v>
      </c>
      <c r="AB61" s="17">
        <v>455</v>
      </c>
      <c r="AC61" s="17">
        <v>349</v>
      </c>
      <c r="AD61" s="17">
        <v>11836</v>
      </c>
      <c r="AE61" s="17">
        <v>0</v>
      </c>
      <c r="AF61" s="17">
        <v>162871</v>
      </c>
      <c r="AG61" s="17">
        <v>128314</v>
      </c>
      <c r="AH61" s="17">
        <v>13483</v>
      </c>
      <c r="AI61" s="17">
        <v>246973</v>
      </c>
      <c r="AJ61" s="17">
        <v>90779</v>
      </c>
      <c r="AL61" s="27"/>
      <c r="AM61" s="27"/>
      <c r="AN61" s="27"/>
      <c r="AO61" s="27"/>
      <c r="AP61" s="27"/>
      <c r="AQ61" s="27"/>
      <c r="AR61" s="27"/>
      <c r="AS61" s="27"/>
      <c r="AT61" s="27"/>
      <c r="AU61" s="27"/>
    </row>
    <row r="62" spans="1:47" ht="33" customHeight="1">
      <c r="A62" s="5" t="s">
        <v>67</v>
      </c>
      <c r="B62" s="17">
        <v>27060</v>
      </c>
      <c r="C62" s="17">
        <v>27060</v>
      </c>
      <c r="D62" s="17">
        <v>17485</v>
      </c>
      <c r="E62" s="17">
        <v>0</v>
      </c>
      <c r="F62" s="17">
        <v>9575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5662</v>
      </c>
      <c r="M62" s="17">
        <v>5347</v>
      </c>
      <c r="N62" s="17">
        <v>0</v>
      </c>
      <c r="O62" s="17">
        <v>2802</v>
      </c>
      <c r="P62" s="17">
        <v>2545</v>
      </c>
      <c r="Q62" s="17">
        <v>0</v>
      </c>
      <c r="R62" s="17">
        <v>0</v>
      </c>
      <c r="S62" s="17">
        <v>0</v>
      </c>
      <c r="T62" s="17">
        <v>315</v>
      </c>
      <c r="U62" s="17">
        <v>0</v>
      </c>
      <c r="V62" s="17">
        <v>32722</v>
      </c>
      <c r="W62" s="17">
        <v>32407</v>
      </c>
      <c r="X62" s="17">
        <v>17485</v>
      </c>
      <c r="Y62" s="17">
        <v>2802</v>
      </c>
      <c r="Z62" s="17">
        <v>12120</v>
      </c>
      <c r="AA62" s="17">
        <v>0</v>
      </c>
      <c r="AB62" s="17">
        <v>0</v>
      </c>
      <c r="AC62" s="17">
        <v>0</v>
      </c>
      <c r="AD62" s="17">
        <v>315</v>
      </c>
      <c r="AE62" s="17">
        <v>0</v>
      </c>
      <c r="AF62" s="17">
        <v>10510</v>
      </c>
      <c r="AG62" s="17">
        <v>8561</v>
      </c>
      <c r="AH62" s="17">
        <v>0</v>
      </c>
      <c r="AI62" s="17">
        <v>13651</v>
      </c>
      <c r="AJ62" s="17">
        <v>1150</v>
      </c>
      <c r="AL62" s="27"/>
      <c r="AM62" s="27"/>
      <c r="AN62" s="27"/>
      <c r="AO62" s="27"/>
      <c r="AP62" s="27"/>
      <c r="AQ62" s="27"/>
      <c r="AR62" s="27"/>
      <c r="AS62" s="27"/>
      <c r="AT62" s="27"/>
      <c r="AU62" s="27"/>
    </row>
    <row r="63" spans="1:47" s="35" customFormat="1" ht="33" customHeight="1">
      <c r="A63" s="6" t="s">
        <v>68</v>
      </c>
      <c r="B63" s="18">
        <v>144693</v>
      </c>
      <c r="C63" s="18">
        <v>141077</v>
      </c>
      <c r="D63" s="18">
        <v>74882</v>
      </c>
      <c r="E63" s="18">
        <v>0</v>
      </c>
      <c r="F63" s="18">
        <v>66195</v>
      </c>
      <c r="G63" s="18">
        <v>0</v>
      </c>
      <c r="H63" s="18">
        <v>0</v>
      </c>
      <c r="I63" s="18">
        <v>2914</v>
      </c>
      <c r="J63" s="18">
        <v>702</v>
      </c>
      <c r="K63" s="18">
        <v>0</v>
      </c>
      <c r="L63" s="18">
        <v>86811</v>
      </c>
      <c r="M63" s="18">
        <v>81750</v>
      </c>
      <c r="N63" s="18">
        <v>15372</v>
      </c>
      <c r="O63" s="18">
        <v>8431</v>
      </c>
      <c r="P63" s="18">
        <v>57947</v>
      </c>
      <c r="Q63" s="18">
        <v>0</v>
      </c>
      <c r="R63" s="18">
        <v>0</v>
      </c>
      <c r="S63" s="18">
        <v>0</v>
      </c>
      <c r="T63" s="18">
        <v>5061</v>
      </c>
      <c r="U63" s="18">
        <v>0</v>
      </c>
      <c r="V63" s="18">
        <v>231504</v>
      </c>
      <c r="W63" s="18">
        <v>222827</v>
      </c>
      <c r="X63" s="18">
        <v>90254</v>
      </c>
      <c r="Y63" s="18">
        <v>8431</v>
      </c>
      <c r="Z63" s="18">
        <v>124142</v>
      </c>
      <c r="AA63" s="18">
        <v>0</v>
      </c>
      <c r="AB63" s="18">
        <v>0</v>
      </c>
      <c r="AC63" s="18">
        <v>2914</v>
      </c>
      <c r="AD63" s="18">
        <v>5763</v>
      </c>
      <c r="AE63" s="18">
        <v>0</v>
      </c>
      <c r="AF63" s="18">
        <v>71468</v>
      </c>
      <c r="AG63" s="18">
        <v>51895</v>
      </c>
      <c r="AH63" s="18">
        <v>699</v>
      </c>
      <c r="AI63" s="18">
        <v>107442</v>
      </c>
      <c r="AJ63" s="18">
        <v>27745</v>
      </c>
      <c r="AL63" s="37"/>
      <c r="AM63" s="36"/>
      <c r="AN63" s="36"/>
      <c r="AO63" s="36"/>
      <c r="AP63" s="36"/>
      <c r="AQ63" s="36"/>
      <c r="AR63" s="36"/>
      <c r="AS63" s="36"/>
      <c r="AT63" s="36"/>
      <c r="AU63" s="36"/>
    </row>
    <row r="64" spans="1:47" ht="33" customHeight="1" thickBot="1">
      <c r="A64" s="5" t="s">
        <v>72</v>
      </c>
      <c r="B64" s="17">
        <v>192150</v>
      </c>
      <c r="C64" s="17">
        <v>191821</v>
      </c>
      <c r="D64" s="17">
        <v>66322</v>
      </c>
      <c r="E64" s="17">
        <v>0</v>
      </c>
      <c r="F64" s="17">
        <v>125499</v>
      </c>
      <c r="G64" s="17">
        <v>0</v>
      </c>
      <c r="H64" s="17">
        <v>0</v>
      </c>
      <c r="I64" s="17">
        <v>0</v>
      </c>
      <c r="J64" s="17">
        <v>329</v>
      </c>
      <c r="K64" s="17">
        <v>0</v>
      </c>
      <c r="L64" s="17">
        <v>62786</v>
      </c>
      <c r="M64" s="17">
        <v>53082</v>
      </c>
      <c r="N64" s="17">
        <v>18247</v>
      </c>
      <c r="O64" s="17">
        <v>10302</v>
      </c>
      <c r="P64" s="17">
        <v>24533</v>
      </c>
      <c r="Q64" s="17">
        <v>0</v>
      </c>
      <c r="R64" s="17">
        <v>0</v>
      </c>
      <c r="S64" s="17">
        <v>2575</v>
      </c>
      <c r="T64" s="17">
        <v>7129</v>
      </c>
      <c r="U64" s="17">
        <v>0</v>
      </c>
      <c r="V64" s="17">
        <v>254936</v>
      </c>
      <c r="W64" s="17">
        <v>244903</v>
      </c>
      <c r="X64" s="17">
        <v>84569</v>
      </c>
      <c r="Y64" s="17">
        <v>10302</v>
      </c>
      <c r="Z64" s="17">
        <v>150032</v>
      </c>
      <c r="AA64" s="17">
        <v>0</v>
      </c>
      <c r="AB64" s="17">
        <v>0</v>
      </c>
      <c r="AC64" s="17">
        <v>2575</v>
      </c>
      <c r="AD64" s="17">
        <v>7458</v>
      </c>
      <c r="AE64" s="17">
        <v>0</v>
      </c>
      <c r="AF64" s="17">
        <v>85849</v>
      </c>
      <c r="AG64" s="17">
        <v>63512</v>
      </c>
      <c r="AH64" s="17">
        <v>509</v>
      </c>
      <c r="AI64" s="17">
        <v>105066</v>
      </c>
      <c r="AJ64" s="17">
        <v>30402</v>
      </c>
      <c r="AL64" s="27"/>
      <c r="AM64" s="27"/>
      <c r="AN64" s="27"/>
      <c r="AO64" s="27"/>
      <c r="AP64" s="27"/>
      <c r="AQ64" s="27"/>
      <c r="AR64" s="27"/>
      <c r="AS64" s="27"/>
      <c r="AT64" s="27"/>
      <c r="AU64" s="27"/>
    </row>
    <row r="65" spans="1:36" ht="33" customHeight="1" thickBot="1" thickTop="1">
      <c r="A65" s="28" t="s">
        <v>69</v>
      </c>
      <c r="B65" s="20">
        <f aca="true" t="shared" si="1" ref="B65:AJ65">SUM(B19:B64)</f>
        <v>7722712</v>
      </c>
      <c r="C65" s="20">
        <f t="shared" si="1"/>
        <v>7630751</v>
      </c>
      <c r="D65" s="20">
        <f t="shared" si="1"/>
        <v>3686977</v>
      </c>
      <c r="E65" s="20">
        <f t="shared" si="1"/>
        <v>46114</v>
      </c>
      <c r="F65" s="20">
        <f t="shared" si="1"/>
        <v>3897660</v>
      </c>
      <c r="G65" s="20">
        <f t="shared" si="1"/>
        <v>0</v>
      </c>
      <c r="H65" s="20">
        <f t="shared" si="1"/>
        <v>0</v>
      </c>
      <c r="I65" s="20">
        <f t="shared" si="1"/>
        <v>29435</v>
      </c>
      <c r="J65" s="20">
        <f t="shared" si="1"/>
        <v>62526</v>
      </c>
      <c r="K65" s="20">
        <f t="shared" si="1"/>
        <v>0</v>
      </c>
      <c r="L65" s="20">
        <f t="shared" si="1"/>
        <v>3912727</v>
      </c>
      <c r="M65" s="20">
        <f t="shared" si="1"/>
        <v>3697539</v>
      </c>
      <c r="N65" s="20">
        <f t="shared" si="1"/>
        <v>1145962</v>
      </c>
      <c r="O65" s="20">
        <f t="shared" si="1"/>
        <v>763741</v>
      </c>
      <c r="P65" s="20">
        <f t="shared" si="1"/>
        <v>1785041</v>
      </c>
      <c r="Q65" s="20">
        <f t="shared" si="1"/>
        <v>0</v>
      </c>
      <c r="R65" s="20">
        <f t="shared" si="1"/>
        <v>2795</v>
      </c>
      <c r="S65" s="20">
        <f t="shared" si="1"/>
        <v>54720</v>
      </c>
      <c r="T65" s="20">
        <f t="shared" si="1"/>
        <v>160468</v>
      </c>
      <c r="U65" s="20">
        <f t="shared" si="1"/>
        <v>0</v>
      </c>
      <c r="V65" s="20">
        <f t="shared" si="1"/>
        <v>11635439</v>
      </c>
      <c r="W65" s="20">
        <f t="shared" si="1"/>
        <v>11328290</v>
      </c>
      <c r="X65" s="20">
        <f t="shared" si="1"/>
        <v>4832939</v>
      </c>
      <c r="Y65" s="20">
        <f t="shared" si="1"/>
        <v>809855</v>
      </c>
      <c r="Z65" s="20">
        <f t="shared" si="1"/>
        <v>5682701</v>
      </c>
      <c r="AA65" s="20">
        <f t="shared" si="1"/>
        <v>0</v>
      </c>
      <c r="AB65" s="20">
        <f t="shared" si="1"/>
        <v>2795</v>
      </c>
      <c r="AC65" s="20">
        <f t="shared" si="1"/>
        <v>84155</v>
      </c>
      <c r="AD65" s="20">
        <f t="shared" si="1"/>
        <v>222994</v>
      </c>
      <c r="AE65" s="20">
        <f t="shared" si="1"/>
        <v>0</v>
      </c>
      <c r="AF65" s="20">
        <f t="shared" si="1"/>
        <v>3541103</v>
      </c>
      <c r="AG65" s="20">
        <f t="shared" si="1"/>
        <v>2678754</v>
      </c>
      <c r="AH65" s="20">
        <f t="shared" si="1"/>
        <v>424122</v>
      </c>
      <c r="AI65" s="20">
        <f t="shared" si="1"/>
        <v>4991460</v>
      </c>
      <c r="AJ65" s="20">
        <f t="shared" si="1"/>
        <v>1171517</v>
      </c>
    </row>
    <row r="66" spans="1:36" ht="33" customHeight="1" thickTop="1">
      <c r="A66" s="29" t="s">
        <v>70</v>
      </c>
      <c r="B66" s="21">
        <f aca="true" t="shared" si="2" ref="B66:AJ66">SUM(B65,B18)</f>
        <v>73275606</v>
      </c>
      <c r="C66" s="21">
        <f t="shared" si="2"/>
        <v>72460974</v>
      </c>
      <c r="D66" s="21">
        <f t="shared" si="2"/>
        <v>17174505</v>
      </c>
      <c r="E66" s="21">
        <f t="shared" si="2"/>
        <v>56873</v>
      </c>
      <c r="F66" s="21">
        <f t="shared" si="2"/>
        <v>33660078</v>
      </c>
      <c r="G66" s="21">
        <f t="shared" si="2"/>
        <v>21569518</v>
      </c>
      <c r="H66" s="21">
        <f t="shared" si="2"/>
        <v>0</v>
      </c>
      <c r="I66" s="21">
        <f t="shared" si="2"/>
        <v>419831</v>
      </c>
      <c r="J66" s="21">
        <f t="shared" si="2"/>
        <v>394801</v>
      </c>
      <c r="K66" s="21">
        <f t="shared" si="2"/>
        <v>0</v>
      </c>
      <c r="L66" s="21">
        <f t="shared" si="2"/>
        <v>18291537</v>
      </c>
      <c r="M66" s="21">
        <f t="shared" si="2"/>
        <v>16840575</v>
      </c>
      <c r="N66" s="21">
        <f t="shared" si="2"/>
        <v>5688728</v>
      </c>
      <c r="O66" s="21">
        <f t="shared" si="2"/>
        <v>2765637</v>
      </c>
      <c r="P66" s="21">
        <f t="shared" si="2"/>
        <v>8107320</v>
      </c>
      <c r="Q66" s="21">
        <f t="shared" si="2"/>
        <v>260335</v>
      </c>
      <c r="R66" s="21">
        <f t="shared" si="2"/>
        <v>18555</v>
      </c>
      <c r="S66" s="21">
        <f t="shared" si="2"/>
        <v>374442</v>
      </c>
      <c r="T66" s="21">
        <f t="shared" si="2"/>
        <v>1076520</v>
      </c>
      <c r="U66" s="21">
        <f t="shared" si="2"/>
        <v>0</v>
      </c>
      <c r="V66" s="21">
        <f t="shared" si="2"/>
        <v>91567143</v>
      </c>
      <c r="W66" s="21">
        <f t="shared" si="2"/>
        <v>89301549</v>
      </c>
      <c r="X66" s="21">
        <f t="shared" si="2"/>
        <v>22863233</v>
      </c>
      <c r="Y66" s="21">
        <f t="shared" si="2"/>
        <v>2822510</v>
      </c>
      <c r="Z66" s="21">
        <f t="shared" si="2"/>
        <v>41767398</v>
      </c>
      <c r="AA66" s="21">
        <f t="shared" si="2"/>
        <v>21829853</v>
      </c>
      <c r="AB66" s="21">
        <f t="shared" si="2"/>
        <v>18555</v>
      </c>
      <c r="AC66" s="21">
        <f t="shared" si="2"/>
        <v>794273</v>
      </c>
      <c r="AD66" s="21">
        <f t="shared" si="2"/>
        <v>1471321</v>
      </c>
      <c r="AE66" s="21">
        <f t="shared" si="2"/>
        <v>0</v>
      </c>
      <c r="AF66" s="21">
        <f t="shared" si="2"/>
        <v>38483782</v>
      </c>
      <c r="AG66" s="21">
        <f t="shared" si="2"/>
        <v>13360138</v>
      </c>
      <c r="AH66" s="21">
        <f t="shared" si="2"/>
        <v>4211251</v>
      </c>
      <c r="AI66" s="21">
        <f t="shared" si="2"/>
        <v>35511972</v>
      </c>
      <c r="AJ66" s="21">
        <f t="shared" si="2"/>
        <v>6386058</v>
      </c>
    </row>
    <row r="67" spans="1:36" s="31" customFormat="1" ht="29.25" customHeight="1">
      <c r="A67" s="32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</row>
    <row r="68" s="31" customFormat="1" ht="29.25" customHeight="1">
      <c r="A68" s="33"/>
    </row>
    <row r="69" s="31" customFormat="1" ht="29.25" customHeight="1">
      <c r="A69" s="33"/>
    </row>
  </sheetData>
  <sheetProtection/>
  <mergeCells count="1">
    <mergeCell ref="AJ1:AJ2"/>
  </mergeCells>
  <printOptions/>
  <pageMargins left="0.7480314960629921" right="0.7086614173228347" top="0.7874015748031497" bottom="0.3937007874015748" header="0.5905511811023623" footer="0.31496062992125984"/>
  <pageSetup firstPageNumber="146" useFirstPageNumber="1" fitToHeight="10" horizontalDpi="600" verticalDpi="600" orientation="portrait" paperSize="9" scale="35" r:id="rId1"/>
  <headerFooter alignWithMargins="0">
    <oddHeader>&amp;L&amp;24　　第１２表　扶助費の状況</oddHeader>
    <oddFooter>&amp;C&amp;30&amp;P</oddFooter>
  </headerFooter>
  <colBreaks count="3" manualBreakCount="3">
    <brk id="11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G0114554</cp:lastModifiedBy>
  <cp:lastPrinted>2010-03-10T05:16:27Z</cp:lastPrinted>
  <dcterms:created xsi:type="dcterms:W3CDTF">2011-03-09T07:45:49Z</dcterms:created>
  <dcterms:modified xsi:type="dcterms:W3CDTF">2011-03-09T07:45:50Z</dcterms:modified>
  <cp:category/>
  <cp:version/>
  <cp:contentType/>
  <cp:contentStatus/>
</cp:coreProperties>
</file>