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35" windowHeight="4455" activeTab="0"/>
  </bookViews>
  <sheets>
    <sheet name="第１１表物件費の状況" sheetId="1" r:id="rId1"/>
  </sheets>
  <definedNames>
    <definedName name="_xlnm.Print_Area" localSheetId="0">'第１１表物件費の状況'!$A$1:$CV$66</definedName>
    <definedName name="_xlnm.Print_Titles" localSheetId="0">'第１１表物件費の状況'!$A:$A</definedName>
  </definedNames>
  <calcPr fullCalcOnLoad="1"/>
</workbook>
</file>

<file path=xl/sharedStrings.xml><?xml version="1.0" encoding="utf-8"?>
<sst xmlns="http://schemas.openxmlformats.org/spreadsheetml/2006/main" count="171" uniqueCount="83">
  <si>
    <t>市町村名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</si>
  <si>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</si>
  <si>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</si>
  <si>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</si>
  <si>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</si>
  <si>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</si>
  <si>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</si>
  <si>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</si>
  <si>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</si>
  <si>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</si>
  <si>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</si>
  <si>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</si>
  <si>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</si>
  <si>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</si>
  <si>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</si>
  <si>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</si>
  <si>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</si>
  <si>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</si>
  <si>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</si>
  <si>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</si>
  <si>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</si>
  <si>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</si>
  <si>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</si>
  <si>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</si>
  <si>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</si>
  <si>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</si>
  <si>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</si>
  <si>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</si>
  <si>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</si>
  <si>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</si>
  <si>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</si>
  <si>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</si>
  <si>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</si>
  <si>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</si>
  <si>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</si>
  <si>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</si>
  <si>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</si>
  <si>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</si>
  <si>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</si>
  <si>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</si>
  <si>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</si>
  <si>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</si>
  <si>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</si>
  <si>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</si>
  <si>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</si>
  <si>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</si>
  <si>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</si>
  <si>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</si>
  <si>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</si>
  <si>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</si>
  <si>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</si>
  <si>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</si>
  <si>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</si>
  <si>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</si>
  <si>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</si>
  <si>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</si>
  <si>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</si>
  <si>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決算額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</si>
  <si>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</si>
  <si>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</si>
  <si>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</si>
  <si>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</si>
  <si>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</si>
  <si>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</si>
  <si>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</si>
  <si>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</si>
  <si>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</si>
  <si>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</si>
  <si>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　　賃金</t>
  </si>
  <si>
    <t>　　旅費</t>
  </si>
  <si>
    <t>　　交際費</t>
  </si>
  <si>
    <t>　　需用費</t>
  </si>
  <si>
    <t>　　役務費</t>
  </si>
  <si>
    <t>　　備品購入費</t>
  </si>
  <si>
    <t>　　委託料</t>
  </si>
  <si>
    <t>　　その他</t>
  </si>
  <si>
    <t>　　合計</t>
  </si>
  <si>
    <t>南相馬市</t>
  </si>
  <si>
    <t>伊達市</t>
  </si>
  <si>
    <t>市計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</si>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</sst>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3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4" fillId="0" borderId="18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4" fillId="0" borderId="18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7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vertical="center"/>
    </xf>
    <xf numFmtId="3" fontId="5" fillId="0" borderId="21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22" xfId="0" applyFill="1" applyBorder="1" applyAlignment="1">
      <alignment/>
    </xf>
    <xf numFmtId="3" fontId="7" fillId="0" borderId="22" xfId="0" applyFont="1" applyFill="1" applyBorder="1" applyAlignment="1">
      <alignment/>
    </xf>
    <xf numFmtId="3" fontId="8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9" fillId="0" borderId="22" xfId="0" applyFont="1" applyFill="1" applyBorder="1" applyAlignment="1">
      <alignment/>
    </xf>
    <xf numFmtId="3" fontId="9" fillId="0" borderId="22" xfId="0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3" fontId="0" fillId="0" borderId="0" xfId="0" applyFill="1" applyAlignment="1">
      <alignment shrinkToFit="1"/>
    </xf>
    <xf numFmtId="3" fontId="9" fillId="0" borderId="0" xfId="0" applyFont="1" applyFill="1" applyAlignment="1">
      <alignment shrinkToFit="1"/>
    </xf>
    <xf numFmtId="3" fontId="7" fillId="0" borderId="0" xfId="0" applyFont="1" applyFill="1" applyAlignment="1">
      <alignment shrinkToFit="1"/>
    </xf>
    <xf numFmtId="3" fontId="5" fillId="0" borderId="23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3" fontId="8" fillId="0" borderId="0" xfId="0" applyFont="1" applyFill="1" applyAlignment="1">
      <alignment shrinkToFit="1"/>
    </xf>
    <xf numFmtId="3" fontId="10" fillId="0" borderId="0" xfId="0" applyFont="1" applyFill="1" applyAlignment="1">
      <alignment/>
    </xf>
    <xf numFmtId="3" fontId="10" fillId="0" borderId="0" xfId="0" applyFont="1" applyFill="1" applyAlignment="1">
      <alignment horizontal="center" shrinkToFit="1"/>
    </xf>
    <xf numFmtId="177" fontId="10" fillId="0" borderId="0" xfId="0" applyNumberFormat="1" applyFont="1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1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24.75390625" defaultRowHeight="14.25"/>
  <cols>
    <col min="1" max="1" width="17.875" style="9" customWidth="1"/>
    <col min="2" max="100" width="17.625" style="9" customWidth="1"/>
    <col min="101" max="101" width="11.75390625" style="9" customWidth="1"/>
    <col min="102" max="102" width="16.875" style="29" bestFit="1" customWidth="1"/>
    <col min="103" max="103" width="10.875" style="29" bestFit="1" customWidth="1"/>
    <col min="104" max="106" width="15.125" style="29" bestFit="1" customWidth="1"/>
    <col min="107" max="109" width="12.625" style="29" bestFit="1" customWidth="1"/>
    <col min="110" max="110" width="15.125" style="29" bestFit="1" customWidth="1"/>
    <col min="111" max="111" width="12.625" style="29" bestFit="1" customWidth="1"/>
    <col min="112" max="112" width="15.125" style="29" bestFit="1" customWidth="1"/>
    <col min="113" max="113" width="16.875" style="29" bestFit="1" customWidth="1"/>
    <col min="114" max="114" width="16.00390625" style="9" bestFit="1" customWidth="1"/>
    <col min="115" max="124" width="10.625" style="9" customWidth="1"/>
    <col min="125" max="125" width="8.375" style="9" customWidth="1"/>
    <col min="126" max="16384" width="24.75390625" style="9" customWidth="1"/>
  </cols>
  <sheetData>
    <row r="1" spans="1:100" ht="36" customHeight="1">
      <c r="A1" s="5" t="s">
        <v>0</v>
      </c>
      <c r="B1" s="6" t="s">
        <v>68</v>
      </c>
      <c r="C1" s="7"/>
      <c r="D1" s="7"/>
      <c r="E1" s="7"/>
      <c r="F1" s="7"/>
      <c r="G1" s="7"/>
      <c r="H1" s="7"/>
      <c r="I1" s="7"/>
      <c r="J1" s="7"/>
      <c r="K1" s="7"/>
      <c r="L1" s="8"/>
      <c r="M1" s="6" t="s">
        <v>69</v>
      </c>
      <c r="N1" s="7"/>
      <c r="O1" s="7"/>
      <c r="P1" s="7"/>
      <c r="Q1" s="7"/>
      <c r="R1" s="7"/>
      <c r="S1" s="7"/>
      <c r="T1" s="7"/>
      <c r="U1" s="7"/>
      <c r="V1" s="7"/>
      <c r="W1" s="8"/>
      <c r="X1" s="6" t="s">
        <v>70</v>
      </c>
      <c r="Y1" s="7"/>
      <c r="Z1" s="7"/>
      <c r="AA1" s="7"/>
      <c r="AB1" s="7"/>
      <c r="AC1" s="7"/>
      <c r="AD1" s="7"/>
      <c r="AE1" s="7"/>
      <c r="AF1" s="7"/>
      <c r="AG1" s="7"/>
      <c r="AH1" s="8"/>
      <c r="AI1" s="6" t="s">
        <v>71</v>
      </c>
      <c r="AJ1" s="7"/>
      <c r="AK1" s="7"/>
      <c r="AL1" s="7"/>
      <c r="AM1" s="7"/>
      <c r="AN1" s="7"/>
      <c r="AO1" s="7"/>
      <c r="AP1" s="7"/>
      <c r="AQ1" s="7"/>
      <c r="AR1" s="7"/>
      <c r="AS1" s="8"/>
      <c r="AT1" s="6" t="s">
        <v>72</v>
      </c>
      <c r="AU1" s="7"/>
      <c r="AV1" s="7"/>
      <c r="AW1" s="7"/>
      <c r="AX1" s="7"/>
      <c r="AY1" s="7"/>
      <c r="AZ1" s="7"/>
      <c r="BA1" s="7"/>
      <c r="BB1" s="7"/>
      <c r="BC1" s="7"/>
      <c r="BD1" s="8"/>
      <c r="BE1" s="6" t="s">
        <v>73</v>
      </c>
      <c r="BF1" s="7"/>
      <c r="BG1" s="7"/>
      <c r="BH1" s="7"/>
      <c r="BI1" s="7"/>
      <c r="BJ1" s="7"/>
      <c r="BK1" s="7"/>
      <c r="BL1" s="7"/>
      <c r="BM1" s="7"/>
      <c r="BN1" s="7"/>
      <c r="BO1" s="8"/>
      <c r="BP1" s="6" t="s">
        <v>74</v>
      </c>
      <c r="BQ1" s="7"/>
      <c r="BR1" s="7"/>
      <c r="BS1" s="7"/>
      <c r="BT1" s="7"/>
      <c r="BU1" s="7"/>
      <c r="BV1" s="7"/>
      <c r="BW1" s="7"/>
      <c r="BX1" s="7"/>
      <c r="BY1" s="7"/>
      <c r="BZ1" s="8"/>
      <c r="CA1" s="6" t="s">
        <v>75</v>
      </c>
      <c r="CB1" s="7"/>
      <c r="CC1" s="7"/>
      <c r="CD1" s="7"/>
      <c r="CE1" s="7"/>
      <c r="CF1" s="7"/>
      <c r="CG1" s="7"/>
      <c r="CH1" s="7"/>
      <c r="CI1" s="7"/>
      <c r="CJ1" s="7"/>
      <c r="CK1" s="8"/>
      <c r="CL1" s="6" t="s">
        <v>76</v>
      </c>
      <c r="CM1" s="7"/>
      <c r="CN1" s="7"/>
      <c r="CO1" s="7"/>
      <c r="CP1" s="7"/>
      <c r="CQ1" s="7"/>
      <c r="CR1" s="7"/>
      <c r="CS1" s="7"/>
      <c r="CT1" s="7"/>
      <c r="CU1" s="7"/>
      <c r="CV1" s="8"/>
    </row>
    <row r="2" spans="1:114" ht="36" customHeight="1">
      <c r="A2" s="10"/>
      <c r="B2" s="11" t="s">
        <v>57</v>
      </c>
      <c r="C2" s="12"/>
      <c r="D2" s="12"/>
      <c r="E2" s="12"/>
      <c r="F2" s="12"/>
      <c r="G2" s="12"/>
      <c r="H2" s="12"/>
      <c r="I2" s="12"/>
      <c r="J2" s="12"/>
      <c r="K2" s="12"/>
      <c r="L2" s="13"/>
      <c r="M2" s="11" t="s">
        <v>57</v>
      </c>
      <c r="N2" s="12"/>
      <c r="O2" s="12"/>
      <c r="P2" s="12"/>
      <c r="Q2" s="12"/>
      <c r="R2" s="12"/>
      <c r="S2" s="12"/>
      <c r="T2" s="12"/>
      <c r="U2" s="12"/>
      <c r="V2" s="12"/>
      <c r="W2" s="13"/>
      <c r="X2" s="11" t="s">
        <v>57</v>
      </c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1" t="s">
        <v>57</v>
      </c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1" t="s">
        <v>57</v>
      </c>
      <c r="AU2" s="12"/>
      <c r="AV2" s="12"/>
      <c r="AW2" s="12"/>
      <c r="AX2" s="12"/>
      <c r="AY2" s="12"/>
      <c r="AZ2" s="12"/>
      <c r="BA2" s="12"/>
      <c r="BB2" s="12"/>
      <c r="BC2" s="12"/>
      <c r="BD2" s="13"/>
      <c r="BE2" s="11" t="s">
        <v>57</v>
      </c>
      <c r="BF2" s="12"/>
      <c r="BG2" s="12"/>
      <c r="BH2" s="12"/>
      <c r="BI2" s="12"/>
      <c r="BJ2" s="12"/>
      <c r="BK2" s="12"/>
      <c r="BL2" s="12"/>
      <c r="BM2" s="12"/>
      <c r="BN2" s="12"/>
      <c r="BO2" s="13"/>
      <c r="BP2" s="11" t="s">
        <v>57</v>
      </c>
      <c r="BQ2" s="12"/>
      <c r="BR2" s="12"/>
      <c r="BS2" s="12"/>
      <c r="BT2" s="12"/>
      <c r="BU2" s="12"/>
      <c r="BV2" s="12"/>
      <c r="BW2" s="12"/>
      <c r="BX2" s="12"/>
      <c r="BY2" s="12"/>
      <c r="BZ2" s="13"/>
      <c r="CA2" s="11" t="s">
        <v>57</v>
      </c>
      <c r="CB2" s="12"/>
      <c r="CC2" s="12"/>
      <c r="CD2" s="12"/>
      <c r="CE2" s="12"/>
      <c r="CF2" s="12"/>
      <c r="CG2" s="12"/>
      <c r="CH2" s="12"/>
      <c r="CI2" s="12"/>
      <c r="CJ2" s="12"/>
      <c r="CK2" s="13"/>
      <c r="CL2" s="11" t="s">
        <v>57</v>
      </c>
      <c r="CM2" s="12"/>
      <c r="CN2" s="12"/>
      <c r="CO2" s="12"/>
      <c r="CP2" s="12"/>
      <c r="CQ2" s="12"/>
      <c r="CR2" s="12"/>
      <c r="CS2" s="12"/>
      <c r="CT2" s="12"/>
      <c r="CU2" s="12"/>
      <c r="CV2" s="13"/>
      <c r="CX2" s="42"/>
      <c r="DJ2" s="26"/>
    </row>
    <row r="3" spans="1:124" ht="33" customHeight="1">
      <c r="A3" s="10"/>
      <c r="B3" s="14"/>
      <c r="C3" s="15" t="s">
        <v>58</v>
      </c>
      <c r="D3" s="15" t="s">
        <v>59</v>
      </c>
      <c r="E3" s="15" t="s">
        <v>60</v>
      </c>
      <c r="F3" s="15" t="s">
        <v>61</v>
      </c>
      <c r="G3" s="15" t="s">
        <v>62</v>
      </c>
      <c r="H3" s="15" t="s">
        <v>63</v>
      </c>
      <c r="I3" s="15" t="s">
        <v>64</v>
      </c>
      <c r="J3" s="15" t="s">
        <v>65</v>
      </c>
      <c r="K3" s="15" t="s">
        <v>66</v>
      </c>
      <c r="L3" s="15" t="s">
        <v>67</v>
      </c>
      <c r="M3" s="14"/>
      <c r="N3" s="15" t="s">
        <v>58</v>
      </c>
      <c r="O3" s="15" t="s">
        <v>59</v>
      </c>
      <c r="P3" s="15" t="s">
        <v>60</v>
      </c>
      <c r="Q3" s="15" t="s">
        <v>61</v>
      </c>
      <c r="R3" s="15" t="s">
        <v>62</v>
      </c>
      <c r="S3" s="15" t="s">
        <v>63</v>
      </c>
      <c r="T3" s="15" t="s">
        <v>64</v>
      </c>
      <c r="U3" s="15" t="s">
        <v>65</v>
      </c>
      <c r="V3" s="15" t="s">
        <v>66</v>
      </c>
      <c r="W3" s="15" t="s">
        <v>67</v>
      </c>
      <c r="X3" s="14"/>
      <c r="Y3" s="15" t="s">
        <v>58</v>
      </c>
      <c r="Z3" s="15" t="s">
        <v>59</v>
      </c>
      <c r="AA3" s="15" t="s">
        <v>60</v>
      </c>
      <c r="AB3" s="15" t="s">
        <v>61</v>
      </c>
      <c r="AC3" s="15" t="s">
        <v>62</v>
      </c>
      <c r="AD3" s="15" t="s">
        <v>63</v>
      </c>
      <c r="AE3" s="15" t="s">
        <v>64</v>
      </c>
      <c r="AF3" s="15" t="s">
        <v>65</v>
      </c>
      <c r="AG3" s="15" t="s">
        <v>66</v>
      </c>
      <c r="AH3" s="15" t="s">
        <v>67</v>
      </c>
      <c r="AI3" s="14"/>
      <c r="AJ3" s="15" t="s">
        <v>58</v>
      </c>
      <c r="AK3" s="15" t="s">
        <v>59</v>
      </c>
      <c r="AL3" s="15" t="s">
        <v>60</v>
      </c>
      <c r="AM3" s="15" t="s">
        <v>61</v>
      </c>
      <c r="AN3" s="15" t="s">
        <v>62</v>
      </c>
      <c r="AO3" s="15" t="s">
        <v>63</v>
      </c>
      <c r="AP3" s="15" t="s">
        <v>64</v>
      </c>
      <c r="AQ3" s="15" t="s">
        <v>65</v>
      </c>
      <c r="AR3" s="15" t="s">
        <v>66</v>
      </c>
      <c r="AS3" s="15" t="s">
        <v>67</v>
      </c>
      <c r="AT3" s="14"/>
      <c r="AU3" s="15" t="s">
        <v>58</v>
      </c>
      <c r="AV3" s="15" t="s">
        <v>59</v>
      </c>
      <c r="AW3" s="15" t="s">
        <v>60</v>
      </c>
      <c r="AX3" s="15" t="s">
        <v>61</v>
      </c>
      <c r="AY3" s="15" t="s">
        <v>62</v>
      </c>
      <c r="AZ3" s="15" t="s">
        <v>63</v>
      </c>
      <c r="BA3" s="15" t="s">
        <v>64</v>
      </c>
      <c r="BB3" s="15" t="s">
        <v>65</v>
      </c>
      <c r="BC3" s="15" t="s">
        <v>66</v>
      </c>
      <c r="BD3" s="15" t="s">
        <v>67</v>
      </c>
      <c r="BE3" s="14"/>
      <c r="BF3" s="15" t="s">
        <v>58</v>
      </c>
      <c r="BG3" s="15" t="s">
        <v>59</v>
      </c>
      <c r="BH3" s="15" t="s">
        <v>60</v>
      </c>
      <c r="BI3" s="15" t="s">
        <v>61</v>
      </c>
      <c r="BJ3" s="15" t="s">
        <v>62</v>
      </c>
      <c r="BK3" s="15" t="s">
        <v>63</v>
      </c>
      <c r="BL3" s="15" t="s">
        <v>64</v>
      </c>
      <c r="BM3" s="15" t="s">
        <v>65</v>
      </c>
      <c r="BN3" s="15" t="s">
        <v>66</v>
      </c>
      <c r="BO3" s="15" t="s">
        <v>67</v>
      </c>
      <c r="BP3" s="14"/>
      <c r="BQ3" s="15" t="s">
        <v>58</v>
      </c>
      <c r="BR3" s="15" t="s">
        <v>59</v>
      </c>
      <c r="BS3" s="15" t="s">
        <v>60</v>
      </c>
      <c r="BT3" s="15" t="s">
        <v>61</v>
      </c>
      <c r="BU3" s="15" t="s">
        <v>62</v>
      </c>
      <c r="BV3" s="15" t="s">
        <v>63</v>
      </c>
      <c r="BW3" s="15" t="s">
        <v>64</v>
      </c>
      <c r="BX3" s="15" t="s">
        <v>65</v>
      </c>
      <c r="BY3" s="15" t="s">
        <v>66</v>
      </c>
      <c r="BZ3" s="15" t="s">
        <v>67</v>
      </c>
      <c r="CA3" s="14"/>
      <c r="CB3" s="15" t="s">
        <v>58</v>
      </c>
      <c r="CC3" s="15" t="s">
        <v>59</v>
      </c>
      <c r="CD3" s="15" t="s">
        <v>60</v>
      </c>
      <c r="CE3" s="15" t="s">
        <v>61</v>
      </c>
      <c r="CF3" s="15" t="s">
        <v>62</v>
      </c>
      <c r="CG3" s="15" t="s">
        <v>63</v>
      </c>
      <c r="CH3" s="15" t="s">
        <v>64</v>
      </c>
      <c r="CI3" s="15" t="s">
        <v>65</v>
      </c>
      <c r="CJ3" s="15" t="s">
        <v>66</v>
      </c>
      <c r="CK3" s="15" t="s">
        <v>67</v>
      </c>
      <c r="CL3" s="14"/>
      <c r="CM3" s="15" t="s">
        <v>58</v>
      </c>
      <c r="CN3" s="15" t="s">
        <v>59</v>
      </c>
      <c r="CO3" s="15" t="s">
        <v>60</v>
      </c>
      <c r="CP3" s="15" t="s">
        <v>61</v>
      </c>
      <c r="CQ3" s="15" t="s">
        <v>62</v>
      </c>
      <c r="CR3" s="15" t="s">
        <v>63</v>
      </c>
      <c r="CS3" s="15" t="s">
        <v>64</v>
      </c>
      <c r="CT3" s="15" t="s">
        <v>65</v>
      </c>
      <c r="CU3" s="15" t="s">
        <v>66</v>
      </c>
      <c r="CV3" s="15" t="s">
        <v>67</v>
      </c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</row>
    <row r="4" spans="1:100" ht="1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25" ht="33" customHeight="1">
      <c r="A5" s="18" t="s">
        <v>1</v>
      </c>
      <c r="B5" s="3">
        <v>1131607</v>
      </c>
      <c r="C5" s="3">
        <v>0</v>
      </c>
      <c r="D5" s="3">
        <v>320172</v>
      </c>
      <c r="E5" s="3">
        <v>153176</v>
      </c>
      <c r="F5" s="3">
        <v>27659</v>
      </c>
      <c r="G5" s="3">
        <v>117025</v>
      </c>
      <c r="H5" s="3">
        <v>12758</v>
      </c>
      <c r="I5" s="3">
        <v>9068</v>
      </c>
      <c r="J5" s="3">
        <v>40485</v>
      </c>
      <c r="K5" s="3">
        <v>0</v>
      </c>
      <c r="L5" s="3">
        <v>451264</v>
      </c>
      <c r="M5" s="3">
        <v>61954</v>
      </c>
      <c r="N5" s="3">
        <v>18985</v>
      </c>
      <c r="O5" s="3">
        <v>13484</v>
      </c>
      <c r="P5" s="3">
        <v>1637</v>
      </c>
      <c r="Q5" s="3">
        <v>1230</v>
      </c>
      <c r="R5" s="3">
        <v>0</v>
      </c>
      <c r="S5" s="3">
        <v>3414</v>
      </c>
      <c r="T5" s="3">
        <v>4873</v>
      </c>
      <c r="U5" s="3">
        <v>2223</v>
      </c>
      <c r="V5" s="3">
        <v>4330</v>
      </c>
      <c r="W5" s="3">
        <v>11778</v>
      </c>
      <c r="X5" s="3">
        <v>3911</v>
      </c>
      <c r="Y5" s="3">
        <v>591</v>
      </c>
      <c r="Z5" s="3">
        <v>1937</v>
      </c>
      <c r="AA5" s="3">
        <v>0</v>
      </c>
      <c r="AB5" s="3">
        <v>0</v>
      </c>
      <c r="AC5" s="3">
        <v>0</v>
      </c>
      <c r="AD5" s="3">
        <v>171</v>
      </c>
      <c r="AE5" s="3">
        <v>0</v>
      </c>
      <c r="AF5" s="3">
        <v>0</v>
      </c>
      <c r="AG5" s="3">
        <v>464</v>
      </c>
      <c r="AH5" s="3">
        <v>748</v>
      </c>
      <c r="AI5" s="3">
        <v>2523446</v>
      </c>
      <c r="AJ5" s="3">
        <v>14038</v>
      </c>
      <c r="AK5" s="3">
        <v>370734</v>
      </c>
      <c r="AL5" s="3">
        <v>40742</v>
      </c>
      <c r="AM5" s="3">
        <v>328045</v>
      </c>
      <c r="AN5" s="3">
        <v>3300</v>
      </c>
      <c r="AO5" s="3">
        <v>10755</v>
      </c>
      <c r="AP5" s="3">
        <v>11248</v>
      </c>
      <c r="AQ5" s="3">
        <v>40011</v>
      </c>
      <c r="AR5" s="3">
        <v>131261</v>
      </c>
      <c r="AS5" s="3">
        <v>1573312</v>
      </c>
      <c r="AT5" s="3">
        <v>345307</v>
      </c>
      <c r="AU5" s="3">
        <v>3361</v>
      </c>
      <c r="AV5" s="3">
        <v>189213</v>
      </c>
      <c r="AW5" s="3">
        <v>22208</v>
      </c>
      <c r="AX5" s="3">
        <v>10668</v>
      </c>
      <c r="AY5" s="3">
        <v>48</v>
      </c>
      <c r="AZ5" s="3">
        <v>1614</v>
      </c>
      <c r="BA5" s="3">
        <v>30624</v>
      </c>
      <c r="BB5" s="3">
        <v>4312</v>
      </c>
      <c r="BC5" s="3">
        <v>14801</v>
      </c>
      <c r="BD5" s="3">
        <v>68458</v>
      </c>
      <c r="BE5" s="3">
        <v>199032</v>
      </c>
      <c r="BF5" s="3">
        <v>50</v>
      </c>
      <c r="BG5" s="3">
        <v>4465</v>
      </c>
      <c r="BH5" s="3">
        <v>1751</v>
      </c>
      <c r="BI5" s="3">
        <v>922</v>
      </c>
      <c r="BJ5" s="3">
        <v>0</v>
      </c>
      <c r="BK5" s="3">
        <v>1645</v>
      </c>
      <c r="BL5" s="3">
        <v>1188</v>
      </c>
      <c r="BM5" s="3">
        <v>403</v>
      </c>
      <c r="BN5" s="3">
        <v>7448</v>
      </c>
      <c r="BO5" s="3">
        <v>181160</v>
      </c>
      <c r="BP5" s="3">
        <v>7490598</v>
      </c>
      <c r="BQ5" s="3">
        <v>1336</v>
      </c>
      <c r="BR5" s="3">
        <v>1074100</v>
      </c>
      <c r="BS5" s="3">
        <v>698260</v>
      </c>
      <c r="BT5" s="3">
        <v>3682632</v>
      </c>
      <c r="BU5" s="3">
        <v>272658</v>
      </c>
      <c r="BV5" s="3">
        <v>256715</v>
      </c>
      <c r="BW5" s="3">
        <v>268534</v>
      </c>
      <c r="BX5" s="3">
        <v>142334</v>
      </c>
      <c r="BY5" s="3">
        <v>119537</v>
      </c>
      <c r="BZ5" s="3">
        <v>974492</v>
      </c>
      <c r="CA5" s="3">
        <v>1321144</v>
      </c>
      <c r="CB5" s="3">
        <v>688</v>
      </c>
      <c r="CC5" s="3">
        <v>509962</v>
      </c>
      <c r="CD5" s="3">
        <v>30067</v>
      </c>
      <c r="CE5" s="3">
        <v>46091</v>
      </c>
      <c r="CF5" s="3">
        <v>16440</v>
      </c>
      <c r="CG5" s="3">
        <v>12034</v>
      </c>
      <c r="CH5" s="3">
        <v>33866</v>
      </c>
      <c r="CI5" s="3">
        <v>211750</v>
      </c>
      <c r="CJ5" s="3">
        <v>34223</v>
      </c>
      <c r="CK5" s="3">
        <v>426023</v>
      </c>
      <c r="CL5" s="3">
        <v>13076999</v>
      </c>
      <c r="CM5" s="3">
        <v>39049</v>
      </c>
      <c r="CN5" s="3">
        <v>2484067</v>
      </c>
      <c r="CO5" s="3">
        <v>947841</v>
      </c>
      <c r="CP5" s="3">
        <v>4097247</v>
      </c>
      <c r="CQ5" s="3">
        <v>409471</v>
      </c>
      <c r="CR5" s="3">
        <v>299106</v>
      </c>
      <c r="CS5" s="3">
        <v>359401</v>
      </c>
      <c r="CT5" s="3">
        <v>441518</v>
      </c>
      <c r="CU5" s="3">
        <v>312064</v>
      </c>
      <c r="CV5" s="3">
        <v>3687235</v>
      </c>
      <c r="CX5" s="30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</row>
    <row r="6" spans="1:125" ht="33" customHeight="1">
      <c r="A6" s="20" t="s">
        <v>2</v>
      </c>
      <c r="B6" s="1">
        <v>213277</v>
      </c>
      <c r="C6" s="1">
        <v>0</v>
      </c>
      <c r="D6" s="1">
        <v>136552</v>
      </c>
      <c r="E6" s="1">
        <v>4372</v>
      </c>
      <c r="F6" s="1">
        <v>456</v>
      </c>
      <c r="G6" s="1">
        <v>17320</v>
      </c>
      <c r="H6" s="1">
        <v>2794</v>
      </c>
      <c r="I6" s="1">
        <v>172</v>
      </c>
      <c r="J6" s="1">
        <v>3928</v>
      </c>
      <c r="K6" s="1">
        <v>0</v>
      </c>
      <c r="L6" s="1">
        <v>47683</v>
      </c>
      <c r="M6" s="1">
        <v>46858</v>
      </c>
      <c r="N6" s="1">
        <v>3306</v>
      </c>
      <c r="O6" s="1">
        <v>8479</v>
      </c>
      <c r="P6" s="1">
        <v>1391</v>
      </c>
      <c r="Q6" s="1">
        <v>200</v>
      </c>
      <c r="R6" s="1">
        <v>190</v>
      </c>
      <c r="S6" s="1">
        <v>1535</v>
      </c>
      <c r="T6" s="1">
        <v>2994</v>
      </c>
      <c r="U6" s="1">
        <v>780</v>
      </c>
      <c r="V6" s="1">
        <v>25869</v>
      </c>
      <c r="W6" s="1">
        <v>2114</v>
      </c>
      <c r="X6" s="1">
        <v>4450</v>
      </c>
      <c r="Y6" s="1">
        <v>1090</v>
      </c>
      <c r="Z6" s="1">
        <v>3041</v>
      </c>
      <c r="AA6" s="1">
        <v>0</v>
      </c>
      <c r="AB6" s="1">
        <v>0</v>
      </c>
      <c r="AC6" s="1">
        <v>0</v>
      </c>
      <c r="AD6" s="1">
        <v>63</v>
      </c>
      <c r="AE6" s="1">
        <v>0</v>
      </c>
      <c r="AF6" s="1">
        <v>0</v>
      </c>
      <c r="AG6" s="1">
        <v>0</v>
      </c>
      <c r="AH6" s="1">
        <v>256</v>
      </c>
      <c r="AI6" s="1">
        <v>724457</v>
      </c>
      <c r="AJ6" s="1">
        <v>5267</v>
      </c>
      <c r="AK6" s="1">
        <v>122753</v>
      </c>
      <c r="AL6" s="1">
        <v>59408</v>
      </c>
      <c r="AM6" s="1">
        <v>34981</v>
      </c>
      <c r="AN6" s="1">
        <v>572</v>
      </c>
      <c r="AO6" s="1">
        <v>8249</v>
      </c>
      <c r="AP6" s="1">
        <v>5662</v>
      </c>
      <c r="AQ6" s="1">
        <v>35721</v>
      </c>
      <c r="AR6" s="1">
        <v>8725</v>
      </c>
      <c r="AS6" s="1">
        <v>443119</v>
      </c>
      <c r="AT6" s="1">
        <v>193967</v>
      </c>
      <c r="AU6" s="1">
        <v>1042</v>
      </c>
      <c r="AV6" s="1">
        <v>75748</v>
      </c>
      <c r="AW6" s="1">
        <v>18169</v>
      </c>
      <c r="AX6" s="1">
        <v>52436</v>
      </c>
      <c r="AY6" s="1">
        <v>0</v>
      </c>
      <c r="AZ6" s="1">
        <v>2273</v>
      </c>
      <c r="BA6" s="1">
        <v>678</v>
      </c>
      <c r="BB6" s="1">
        <v>8120</v>
      </c>
      <c r="BC6" s="1">
        <v>772</v>
      </c>
      <c r="BD6" s="1">
        <v>34729</v>
      </c>
      <c r="BE6" s="1">
        <v>111011</v>
      </c>
      <c r="BF6" s="1">
        <v>73</v>
      </c>
      <c r="BG6" s="1">
        <v>2987</v>
      </c>
      <c r="BH6" s="1">
        <v>2021</v>
      </c>
      <c r="BI6" s="1">
        <v>289</v>
      </c>
      <c r="BJ6" s="1">
        <v>0</v>
      </c>
      <c r="BK6" s="1">
        <v>95</v>
      </c>
      <c r="BL6" s="1">
        <v>10</v>
      </c>
      <c r="BM6" s="1">
        <v>481</v>
      </c>
      <c r="BN6" s="1">
        <v>1072</v>
      </c>
      <c r="BO6" s="1">
        <v>103983</v>
      </c>
      <c r="BP6" s="1">
        <v>3288047</v>
      </c>
      <c r="BQ6" s="1">
        <v>5623</v>
      </c>
      <c r="BR6" s="1">
        <v>629570</v>
      </c>
      <c r="BS6" s="1">
        <v>255493</v>
      </c>
      <c r="BT6" s="1">
        <v>1078882</v>
      </c>
      <c r="BU6" s="1">
        <v>405476</v>
      </c>
      <c r="BV6" s="1">
        <v>36430</v>
      </c>
      <c r="BW6" s="1">
        <v>28412</v>
      </c>
      <c r="BX6" s="1">
        <v>105492</v>
      </c>
      <c r="BY6" s="1">
        <v>1593</v>
      </c>
      <c r="BZ6" s="1">
        <v>741076</v>
      </c>
      <c r="CA6" s="1">
        <v>217231</v>
      </c>
      <c r="CB6" s="1">
        <v>2283</v>
      </c>
      <c r="CC6" s="1">
        <v>50921</v>
      </c>
      <c r="CD6" s="1">
        <v>13252</v>
      </c>
      <c r="CE6" s="1">
        <v>14964</v>
      </c>
      <c r="CF6" s="1">
        <v>2281</v>
      </c>
      <c r="CG6" s="1">
        <v>2518</v>
      </c>
      <c r="CH6" s="1">
        <v>20200</v>
      </c>
      <c r="CI6" s="1">
        <v>22954</v>
      </c>
      <c r="CJ6" s="1">
        <v>372</v>
      </c>
      <c r="CK6" s="1">
        <v>87486</v>
      </c>
      <c r="CL6" s="1">
        <v>4799298</v>
      </c>
      <c r="CM6" s="1">
        <v>18684</v>
      </c>
      <c r="CN6" s="1">
        <v>1030051</v>
      </c>
      <c r="CO6" s="1">
        <v>354106</v>
      </c>
      <c r="CP6" s="1">
        <v>1182208</v>
      </c>
      <c r="CQ6" s="1">
        <v>425839</v>
      </c>
      <c r="CR6" s="1">
        <v>53957</v>
      </c>
      <c r="CS6" s="1">
        <v>58128</v>
      </c>
      <c r="CT6" s="1">
        <v>177476</v>
      </c>
      <c r="CU6" s="1">
        <v>38403</v>
      </c>
      <c r="CV6" s="1">
        <v>1460446</v>
      </c>
      <c r="CX6" s="30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</row>
    <row r="7" spans="1:125" ht="33" customHeight="1">
      <c r="A7" s="20" t="s">
        <v>3</v>
      </c>
      <c r="B7" s="1">
        <v>1677625</v>
      </c>
      <c r="C7" s="1">
        <v>1788</v>
      </c>
      <c r="D7" s="1">
        <v>313736</v>
      </c>
      <c r="E7" s="1">
        <v>357469</v>
      </c>
      <c r="F7" s="1">
        <v>95569</v>
      </c>
      <c r="G7" s="1">
        <v>76761</v>
      </c>
      <c r="H7" s="1">
        <v>39680</v>
      </c>
      <c r="I7" s="1">
        <v>642</v>
      </c>
      <c r="J7" s="1">
        <v>35095</v>
      </c>
      <c r="K7" s="1">
        <v>3519</v>
      </c>
      <c r="L7" s="1">
        <v>753366</v>
      </c>
      <c r="M7" s="1">
        <v>115935</v>
      </c>
      <c r="N7" s="1">
        <v>7670</v>
      </c>
      <c r="O7" s="1">
        <v>30772</v>
      </c>
      <c r="P7" s="1">
        <v>6007</v>
      </c>
      <c r="Q7" s="1">
        <v>9317</v>
      </c>
      <c r="R7" s="1">
        <v>123</v>
      </c>
      <c r="S7" s="1">
        <v>7035</v>
      </c>
      <c r="T7" s="1">
        <v>6995</v>
      </c>
      <c r="U7" s="1">
        <v>4733</v>
      </c>
      <c r="V7" s="1">
        <v>12896</v>
      </c>
      <c r="W7" s="1">
        <v>30387</v>
      </c>
      <c r="X7" s="1">
        <v>3981</v>
      </c>
      <c r="Y7" s="1">
        <v>735</v>
      </c>
      <c r="Z7" s="1">
        <v>2887</v>
      </c>
      <c r="AA7" s="1">
        <v>0</v>
      </c>
      <c r="AB7" s="1">
        <v>0</v>
      </c>
      <c r="AC7" s="1">
        <v>0</v>
      </c>
      <c r="AD7" s="1">
        <v>80</v>
      </c>
      <c r="AE7" s="1">
        <v>0</v>
      </c>
      <c r="AF7" s="1">
        <v>0</v>
      </c>
      <c r="AG7" s="1">
        <v>0</v>
      </c>
      <c r="AH7" s="1">
        <v>279</v>
      </c>
      <c r="AI7" s="1">
        <v>2737112</v>
      </c>
      <c r="AJ7" s="1">
        <v>7437</v>
      </c>
      <c r="AK7" s="1">
        <v>568599</v>
      </c>
      <c r="AL7" s="1">
        <v>105173</v>
      </c>
      <c r="AM7" s="1">
        <v>573609</v>
      </c>
      <c r="AN7" s="1">
        <v>672</v>
      </c>
      <c r="AO7" s="1">
        <v>28975</v>
      </c>
      <c r="AP7" s="1">
        <v>11012</v>
      </c>
      <c r="AQ7" s="1">
        <v>114364</v>
      </c>
      <c r="AR7" s="1">
        <v>51234</v>
      </c>
      <c r="AS7" s="1">
        <v>1276037</v>
      </c>
      <c r="AT7" s="1">
        <v>562612</v>
      </c>
      <c r="AU7" s="1">
        <v>455</v>
      </c>
      <c r="AV7" s="1">
        <v>368757</v>
      </c>
      <c r="AW7" s="1">
        <v>48367</v>
      </c>
      <c r="AX7" s="1">
        <v>45669</v>
      </c>
      <c r="AY7" s="1">
        <v>214</v>
      </c>
      <c r="AZ7" s="1">
        <v>5251</v>
      </c>
      <c r="BA7" s="1">
        <v>1131</v>
      </c>
      <c r="BB7" s="1">
        <v>8967</v>
      </c>
      <c r="BC7" s="1">
        <v>3475</v>
      </c>
      <c r="BD7" s="1">
        <v>80326</v>
      </c>
      <c r="BE7" s="1">
        <v>295084</v>
      </c>
      <c r="BF7" s="1">
        <v>200</v>
      </c>
      <c r="BG7" s="1">
        <v>12842</v>
      </c>
      <c r="BH7" s="1">
        <v>27363</v>
      </c>
      <c r="BI7" s="1">
        <v>15341</v>
      </c>
      <c r="BJ7" s="1">
        <v>550</v>
      </c>
      <c r="BK7" s="1">
        <v>3905</v>
      </c>
      <c r="BL7" s="1">
        <v>230</v>
      </c>
      <c r="BM7" s="1">
        <v>8155</v>
      </c>
      <c r="BN7" s="1">
        <v>1174</v>
      </c>
      <c r="BO7" s="1">
        <v>225324</v>
      </c>
      <c r="BP7" s="1">
        <v>7251350</v>
      </c>
      <c r="BQ7" s="1">
        <v>8198</v>
      </c>
      <c r="BR7" s="1">
        <v>1005581</v>
      </c>
      <c r="BS7" s="1">
        <v>490705</v>
      </c>
      <c r="BT7" s="1">
        <v>2778999</v>
      </c>
      <c r="BU7" s="1">
        <v>210699</v>
      </c>
      <c r="BV7" s="1">
        <v>158626</v>
      </c>
      <c r="BW7" s="1">
        <v>143118</v>
      </c>
      <c r="BX7" s="1">
        <v>694107</v>
      </c>
      <c r="BY7" s="1">
        <v>5125</v>
      </c>
      <c r="BZ7" s="1">
        <v>1756192</v>
      </c>
      <c r="CA7" s="1">
        <v>1328622</v>
      </c>
      <c r="CB7" s="1">
        <v>1369</v>
      </c>
      <c r="CC7" s="1">
        <v>672157</v>
      </c>
      <c r="CD7" s="1">
        <v>75521</v>
      </c>
      <c r="CE7" s="1">
        <v>53912</v>
      </c>
      <c r="CF7" s="1">
        <v>12883</v>
      </c>
      <c r="CG7" s="1">
        <v>10409</v>
      </c>
      <c r="CH7" s="1">
        <v>9259</v>
      </c>
      <c r="CI7" s="1">
        <v>39696</v>
      </c>
      <c r="CJ7" s="1">
        <v>2459</v>
      </c>
      <c r="CK7" s="1">
        <v>450957</v>
      </c>
      <c r="CL7" s="1">
        <v>13972321</v>
      </c>
      <c r="CM7" s="1">
        <v>27852</v>
      </c>
      <c r="CN7" s="1">
        <v>2975331</v>
      </c>
      <c r="CO7" s="1">
        <v>1110605</v>
      </c>
      <c r="CP7" s="1">
        <v>3572416</v>
      </c>
      <c r="CQ7" s="1">
        <v>301902</v>
      </c>
      <c r="CR7" s="1">
        <v>253961</v>
      </c>
      <c r="CS7" s="1">
        <v>172387</v>
      </c>
      <c r="CT7" s="1">
        <v>905117</v>
      </c>
      <c r="CU7" s="1">
        <v>79882</v>
      </c>
      <c r="CV7" s="1">
        <v>4572868</v>
      </c>
      <c r="CX7" s="30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</row>
    <row r="8" spans="1:125" ht="33" customHeight="1">
      <c r="A8" s="20" t="s">
        <v>4</v>
      </c>
      <c r="B8" s="1">
        <v>1104096</v>
      </c>
      <c r="C8" s="1">
        <v>0</v>
      </c>
      <c r="D8" s="1">
        <v>416559</v>
      </c>
      <c r="E8" s="1">
        <v>122285</v>
      </c>
      <c r="F8" s="1">
        <v>55360</v>
      </c>
      <c r="G8" s="1">
        <v>44017</v>
      </c>
      <c r="H8" s="1">
        <v>9440</v>
      </c>
      <c r="I8" s="1">
        <v>9593</v>
      </c>
      <c r="J8" s="1">
        <v>26846</v>
      </c>
      <c r="K8" s="1">
        <v>363</v>
      </c>
      <c r="L8" s="1">
        <v>419633</v>
      </c>
      <c r="M8" s="1">
        <v>176210</v>
      </c>
      <c r="N8" s="1">
        <v>14335</v>
      </c>
      <c r="O8" s="1">
        <v>42509</v>
      </c>
      <c r="P8" s="1">
        <v>10286</v>
      </c>
      <c r="Q8" s="1">
        <v>14225</v>
      </c>
      <c r="R8" s="1">
        <v>421</v>
      </c>
      <c r="S8" s="1">
        <v>3454</v>
      </c>
      <c r="T8" s="1">
        <v>5358</v>
      </c>
      <c r="U8" s="1">
        <v>7627</v>
      </c>
      <c r="V8" s="1">
        <v>57285</v>
      </c>
      <c r="W8" s="1">
        <v>20710</v>
      </c>
      <c r="X8" s="1">
        <v>4084</v>
      </c>
      <c r="Y8" s="1">
        <v>695</v>
      </c>
      <c r="Z8" s="1">
        <v>2983</v>
      </c>
      <c r="AA8" s="1">
        <v>0</v>
      </c>
      <c r="AB8" s="1">
        <v>0</v>
      </c>
      <c r="AC8" s="1">
        <v>0</v>
      </c>
      <c r="AD8" s="1">
        <v>44</v>
      </c>
      <c r="AE8" s="1">
        <v>0</v>
      </c>
      <c r="AF8" s="1">
        <v>0</v>
      </c>
      <c r="AG8" s="1">
        <v>239</v>
      </c>
      <c r="AH8" s="1">
        <v>123</v>
      </c>
      <c r="AI8" s="1">
        <v>3913967</v>
      </c>
      <c r="AJ8" s="1">
        <v>8153</v>
      </c>
      <c r="AK8" s="1">
        <v>366058</v>
      </c>
      <c r="AL8" s="1">
        <v>42335</v>
      </c>
      <c r="AM8" s="1">
        <v>735856</v>
      </c>
      <c r="AN8" s="1">
        <v>3188</v>
      </c>
      <c r="AO8" s="1">
        <v>22796</v>
      </c>
      <c r="AP8" s="1">
        <v>24694</v>
      </c>
      <c r="AQ8" s="1">
        <v>65962</v>
      </c>
      <c r="AR8" s="1">
        <v>163019</v>
      </c>
      <c r="AS8" s="1">
        <v>2481906</v>
      </c>
      <c r="AT8" s="1">
        <v>551792</v>
      </c>
      <c r="AU8" s="1">
        <v>396</v>
      </c>
      <c r="AV8" s="1">
        <v>267964</v>
      </c>
      <c r="AW8" s="1">
        <v>52907</v>
      </c>
      <c r="AX8" s="1">
        <v>38382</v>
      </c>
      <c r="AY8" s="1">
        <v>910</v>
      </c>
      <c r="AZ8" s="1">
        <v>2991</v>
      </c>
      <c r="BA8" s="1">
        <v>2700</v>
      </c>
      <c r="BB8" s="1">
        <v>17387</v>
      </c>
      <c r="BC8" s="1">
        <v>51413</v>
      </c>
      <c r="BD8" s="1">
        <v>116742</v>
      </c>
      <c r="BE8" s="1">
        <v>621061</v>
      </c>
      <c r="BF8" s="1">
        <v>2366</v>
      </c>
      <c r="BG8" s="1">
        <v>24980</v>
      </c>
      <c r="BH8" s="1">
        <v>27727</v>
      </c>
      <c r="BI8" s="1">
        <v>10117</v>
      </c>
      <c r="BJ8" s="1">
        <v>82</v>
      </c>
      <c r="BK8" s="1">
        <v>3186</v>
      </c>
      <c r="BL8" s="1">
        <v>261</v>
      </c>
      <c r="BM8" s="1">
        <v>1552</v>
      </c>
      <c r="BN8" s="1">
        <v>35913</v>
      </c>
      <c r="BO8" s="1">
        <v>514877</v>
      </c>
      <c r="BP8" s="1">
        <v>9087145</v>
      </c>
      <c r="BQ8" s="1">
        <v>8245</v>
      </c>
      <c r="BR8" s="1">
        <v>1589988</v>
      </c>
      <c r="BS8" s="1">
        <v>602268</v>
      </c>
      <c r="BT8" s="1">
        <v>3686743</v>
      </c>
      <c r="BU8" s="1">
        <v>439190</v>
      </c>
      <c r="BV8" s="1">
        <v>207453</v>
      </c>
      <c r="BW8" s="1">
        <v>542742</v>
      </c>
      <c r="BX8" s="1">
        <v>531334</v>
      </c>
      <c r="BY8" s="1">
        <v>89292</v>
      </c>
      <c r="BZ8" s="1">
        <v>1389890</v>
      </c>
      <c r="CA8" s="1">
        <v>1568397</v>
      </c>
      <c r="CB8" s="1">
        <v>1251</v>
      </c>
      <c r="CC8" s="1">
        <v>331646</v>
      </c>
      <c r="CD8" s="1">
        <v>70331</v>
      </c>
      <c r="CE8" s="1">
        <v>59062</v>
      </c>
      <c r="CF8" s="1">
        <v>10890</v>
      </c>
      <c r="CG8" s="1">
        <v>19337</v>
      </c>
      <c r="CH8" s="1">
        <v>32344</v>
      </c>
      <c r="CI8" s="1">
        <v>193601</v>
      </c>
      <c r="CJ8" s="1">
        <v>32044</v>
      </c>
      <c r="CK8" s="1">
        <v>817891</v>
      </c>
      <c r="CL8" s="1">
        <v>17026752</v>
      </c>
      <c r="CM8" s="1">
        <v>35441</v>
      </c>
      <c r="CN8" s="1">
        <v>3042687</v>
      </c>
      <c r="CO8" s="1">
        <v>928139</v>
      </c>
      <c r="CP8" s="1">
        <v>4599745</v>
      </c>
      <c r="CQ8" s="1">
        <v>498698</v>
      </c>
      <c r="CR8" s="1">
        <v>268701</v>
      </c>
      <c r="CS8" s="1">
        <v>617692</v>
      </c>
      <c r="CT8" s="1">
        <v>844309</v>
      </c>
      <c r="CU8" s="1">
        <v>429568</v>
      </c>
      <c r="CV8" s="1">
        <v>5761772</v>
      </c>
      <c r="CX8" s="30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</row>
    <row r="9" spans="1:125" ht="33" customHeight="1">
      <c r="A9" s="21" t="s">
        <v>5</v>
      </c>
      <c r="B9" s="2">
        <v>320902</v>
      </c>
      <c r="C9" s="2">
        <v>0</v>
      </c>
      <c r="D9" s="2">
        <v>40950</v>
      </c>
      <c r="E9" s="2">
        <v>81419</v>
      </c>
      <c r="F9" s="2">
        <v>3904</v>
      </c>
      <c r="G9" s="2">
        <v>18815</v>
      </c>
      <c r="H9" s="2">
        <v>3327</v>
      </c>
      <c r="I9" s="2">
        <v>2438</v>
      </c>
      <c r="J9" s="2">
        <v>8481</v>
      </c>
      <c r="K9" s="2">
        <v>0</v>
      </c>
      <c r="L9" s="2">
        <v>161568</v>
      </c>
      <c r="M9" s="2">
        <v>18152</v>
      </c>
      <c r="N9" s="2">
        <v>3566</v>
      </c>
      <c r="O9" s="2">
        <v>9923</v>
      </c>
      <c r="P9" s="2">
        <v>89</v>
      </c>
      <c r="Q9" s="2">
        <v>173</v>
      </c>
      <c r="R9" s="2">
        <v>8</v>
      </c>
      <c r="S9" s="2">
        <v>791</v>
      </c>
      <c r="T9" s="2">
        <v>1461</v>
      </c>
      <c r="U9" s="2">
        <v>351</v>
      </c>
      <c r="V9" s="2">
        <v>382</v>
      </c>
      <c r="W9" s="2">
        <v>1408</v>
      </c>
      <c r="X9" s="2">
        <v>4404</v>
      </c>
      <c r="Y9" s="2">
        <v>764</v>
      </c>
      <c r="Z9" s="2">
        <v>3499</v>
      </c>
      <c r="AA9" s="2">
        <v>0</v>
      </c>
      <c r="AB9" s="2">
        <v>0</v>
      </c>
      <c r="AC9" s="2">
        <v>0</v>
      </c>
      <c r="AD9" s="2">
        <v>25</v>
      </c>
      <c r="AE9" s="2">
        <v>0</v>
      </c>
      <c r="AF9" s="2">
        <v>0</v>
      </c>
      <c r="AG9" s="2">
        <v>5</v>
      </c>
      <c r="AH9" s="2">
        <v>111</v>
      </c>
      <c r="AI9" s="2">
        <v>535715</v>
      </c>
      <c r="AJ9" s="2">
        <v>3601</v>
      </c>
      <c r="AK9" s="2">
        <v>123383</v>
      </c>
      <c r="AL9" s="2">
        <v>18868</v>
      </c>
      <c r="AM9" s="2">
        <v>27475</v>
      </c>
      <c r="AN9" s="2">
        <v>2369</v>
      </c>
      <c r="AO9" s="2">
        <v>7738</v>
      </c>
      <c r="AP9" s="2">
        <v>16991</v>
      </c>
      <c r="AQ9" s="2">
        <v>35071</v>
      </c>
      <c r="AR9" s="2">
        <v>19884</v>
      </c>
      <c r="AS9" s="2">
        <v>280335</v>
      </c>
      <c r="AT9" s="2">
        <v>113961</v>
      </c>
      <c r="AU9" s="2">
        <v>195</v>
      </c>
      <c r="AV9" s="2">
        <v>41955</v>
      </c>
      <c r="AW9" s="2">
        <v>6328</v>
      </c>
      <c r="AX9" s="2">
        <v>5526</v>
      </c>
      <c r="AY9" s="2">
        <v>163</v>
      </c>
      <c r="AZ9" s="2">
        <v>2874</v>
      </c>
      <c r="BA9" s="2">
        <v>498</v>
      </c>
      <c r="BB9" s="2">
        <v>8227</v>
      </c>
      <c r="BC9" s="2">
        <v>1042</v>
      </c>
      <c r="BD9" s="2">
        <v>47153</v>
      </c>
      <c r="BE9" s="2">
        <v>125504</v>
      </c>
      <c r="BF9" s="2">
        <v>0</v>
      </c>
      <c r="BG9" s="2">
        <v>15995</v>
      </c>
      <c r="BH9" s="2">
        <v>4074</v>
      </c>
      <c r="BI9" s="2">
        <v>466</v>
      </c>
      <c r="BJ9" s="2">
        <v>23</v>
      </c>
      <c r="BK9" s="2">
        <v>1569</v>
      </c>
      <c r="BL9" s="2">
        <v>370</v>
      </c>
      <c r="BM9" s="2">
        <v>4953</v>
      </c>
      <c r="BN9" s="2">
        <v>2885</v>
      </c>
      <c r="BO9" s="2">
        <v>95169</v>
      </c>
      <c r="BP9" s="2">
        <v>1167296</v>
      </c>
      <c r="BQ9" s="2">
        <v>2254</v>
      </c>
      <c r="BR9" s="2">
        <v>221568</v>
      </c>
      <c r="BS9" s="2">
        <v>49197</v>
      </c>
      <c r="BT9" s="2">
        <v>208591</v>
      </c>
      <c r="BU9" s="2">
        <v>184903</v>
      </c>
      <c r="BV9" s="2">
        <v>26931</v>
      </c>
      <c r="BW9" s="2">
        <v>75152</v>
      </c>
      <c r="BX9" s="2">
        <v>107822</v>
      </c>
      <c r="BY9" s="2">
        <v>3926</v>
      </c>
      <c r="BZ9" s="2">
        <v>286952</v>
      </c>
      <c r="CA9" s="2">
        <v>256922</v>
      </c>
      <c r="CB9" s="2">
        <v>230</v>
      </c>
      <c r="CC9" s="2">
        <v>130931</v>
      </c>
      <c r="CD9" s="2">
        <v>7484</v>
      </c>
      <c r="CE9" s="2">
        <v>1547</v>
      </c>
      <c r="CF9" s="2">
        <v>1085</v>
      </c>
      <c r="CG9" s="2">
        <v>11755</v>
      </c>
      <c r="CH9" s="2">
        <v>4600</v>
      </c>
      <c r="CI9" s="2">
        <v>37012</v>
      </c>
      <c r="CJ9" s="2">
        <v>5103</v>
      </c>
      <c r="CK9" s="2">
        <v>57175</v>
      </c>
      <c r="CL9" s="1">
        <v>2542856</v>
      </c>
      <c r="CM9" s="1">
        <v>10610</v>
      </c>
      <c r="CN9" s="1">
        <v>588204</v>
      </c>
      <c r="CO9" s="1">
        <v>167459</v>
      </c>
      <c r="CP9" s="1">
        <v>247682</v>
      </c>
      <c r="CQ9" s="1">
        <v>207366</v>
      </c>
      <c r="CR9" s="1">
        <v>55010</v>
      </c>
      <c r="CS9" s="1">
        <v>101510</v>
      </c>
      <c r="CT9" s="1">
        <v>201917</v>
      </c>
      <c r="CU9" s="1">
        <v>33227</v>
      </c>
      <c r="CV9" s="1">
        <v>929871</v>
      </c>
      <c r="CX9" s="30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</row>
    <row r="10" spans="1:125" ht="33" customHeight="1">
      <c r="A10" s="18" t="s">
        <v>6</v>
      </c>
      <c r="B10" s="3">
        <v>599051</v>
      </c>
      <c r="C10" s="3">
        <v>0</v>
      </c>
      <c r="D10" s="3">
        <v>52470</v>
      </c>
      <c r="E10" s="3">
        <v>93830</v>
      </c>
      <c r="F10" s="3">
        <v>27810</v>
      </c>
      <c r="G10" s="3">
        <v>43667</v>
      </c>
      <c r="H10" s="3">
        <v>344</v>
      </c>
      <c r="I10" s="3">
        <v>0</v>
      </c>
      <c r="J10" s="3">
        <v>0</v>
      </c>
      <c r="K10" s="3">
        <v>0</v>
      </c>
      <c r="L10" s="3">
        <v>380930</v>
      </c>
      <c r="M10" s="3">
        <v>22872</v>
      </c>
      <c r="N10" s="3">
        <v>5299</v>
      </c>
      <c r="O10" s="3">
        <v>6885</v>
      </c>
      <c r="P10" s="3">
        <v>326</v>
      </c>
      <c r="Q10" s="3">
        <v>420</v>
      </c>
      <c r="R10" s="3">
        <v>76</v>
      </c>
      <c r="S10" s="3">
        <v>2754</v>
      </c>
      <c r="T10" s="3">
        <v>702</v>
      </c>
      <c r="U10" s="3">
        <v>630</v>
      </c>
      <c r="V10" s="3">
        <v>1454</v>
      </c>
      <c r="W10" s="3">
        <v>4326</v>
      </c>
      <c r="X10" s="3">
        <v>3306</v>
      </c>
      <c r="Y10" s="3">
        <v>707</v>
      </c>
      <c r="Z10" s="3">
        <v>2268</v>
      </c>
      <c r="AA10" s="3">
        <v>0</v>
      </c>
      <c r="AB10" s="3">
        <v>0</v>
      </c>
      <c r="AC10" s="3">
        <v>0</v>
      </c>
      <c r="AD10" s="3">
        <v>17</v>
      </c>
      <c r="AE10" s="3">
        <v>0</v>
      </c>
      <c r="AF10" s="3">
        <v>0</v>
      </c>
      <c r="AG10" s="3">
        <v>118</v>
      </c>
      <c r="AH10" s="3">
        <v>196</v>
      </c>
      <c r="AI10" s="3">
        <v>591598</v>
      </c>
      <c r="AJ10" s="3">
        <v>4491</v>
      </c>
      <c r="AK10" s="3">
        <v>135816</v>
      </c>
      <c r="AL10" s="3">
        <v>39358</v>
      </c>
      <c r="AM10" s="3">
        <v>35477</v>
      </c>
      <c r="AN10" s="3">
        <v>5002</v>
      </c>
      <c r="AO10" s="3">
        <v>6938</v>
      </c>
      <c r="AP10" s="3">
        <v>6359</v>
      </c>
      <c r="AQ10" s="3">
        <v>10199</v>
      </c>
      <c r="AR10" s="3">
        <v>23353</v>
      </c>
      <c r="AS10" s="3">
        <v>324605</v>
      </c>
      <c r="AT10" s="3">
        <v>129578</v>
      </c>
      <c r="AU10" s="3">
        <v>171</v>
      </c>
      <c r="AV10" s="3">
        <v>86762</v>
      </c>
      <c r="AW10" s="3">
        <v>9928</v>
      </c>
      <c r="AX10" s="3">
        <v>6705</v>
      </c>
      <c r="AY10" s="3">
        <v>318</v>
      </c>
      <c r="AZ10" s="3">
        <v>843</v>
      </c>
      <c r="BA10" s="3">
        <v>3382</v>
      </c>
      <c r="BB10" s="3">
        <v>389</v>
      </c>
      <c r="BC10" s="3">
        <v>982</v>
      </c>
      <c r="BD10" s="3">
        <v>20098</v>
      </c>
      <c r="BE10" s="3">
        <v>164361</v>
      </c>
      <c r="BF10" s="3">
        <v>327</v>
      </c>
      <c r="BG10" s="3">
        <v>3590</v>
      </c>
      <c r="BH10" s="3">
        <v>6974</v>
      </c>
      <c r="BI10" s="3">
        <v>314</v>
      </c>
      <c r="BJ10" s="3">
        <v>353</v>
      </c>
      <c r="BK10" s="3">
        <v>89</v>
      </c>
      <c r="BL10" s="3">
        <v>45</v>
      </c>
      <c r="BM10" s="3">
        <v>239</v>
      </c>
      <c r="BN10" s="3">
        <v>5317</v>
      </c>
      <c r="BO10" s="3">
        <v>147113</v>
      </c>
      <c r="BP10" s="3">
        <v>1697153</v>
      </c>
      <c r="BQ10" s="3">
        <v>2986</v>
      </c>
      <c r="BR10" s="3">
        <v>216694</v>
      </c>
      <c r="BS10" s="3">
        <v>299353</v>
      </c>
      <c r="BT10" s="3">
        <v>498287</v>
      </c>
      <c r="BU10" s="3">
        <v>136970</v>
      </c>
      <c r="BV10" s="3">
        <v>58792</v>
      </c>
      <c r="BW10" s="3">
        <v>23819</v>
      </c>
      <c r="BX10" s="3">
        <v>70944</v>
      </c>
      <c r="BY10" s="3">
        <v>2240</v>
      </c>
      <c r="BZ10" s="3">
        <v>387068</v>
      </c>
      <c r="CA10" s="3">
        <v>383007</v>
      </c>
      <c r="CB10" s="3">
        <v>436</v>
      </c>
      <c r="CC10" s="3">
        <v>122889</v>
      </c>
      <c r="CD10" s="3">
        <v>26388</v>
      </c>
      <c r="CE10" s="3">
        <v>4838</v>
      </c>
      <c r="CF10" s="3">
        <v>8353</v>
      </c>
      <c r="CG10" s="3">
        <v>2506</v>
      </c>
      <c r="CH10" s="3">
        <v>6915</v>
      </c>
      <c r="CI10" s="3">
        <v>3664</v>
      </c>
      <c r="CJ10" s="3">
        <v>937</v>
      </c>
      <c r="CK10" s="3">
        <v>206081</v>
      </c>
      <c r="CL10" s="3">
        <v>3590926</v>
      </c>
      <c r="CM10" s="3">
        <v>14417</v>
      </c>
      <c r="CN10" s="3">
        <v>627374</v>
      </c>
      <c r="CO10" s="3">
        <v>476157</v>
      </c>
      <c r="CP10" s="3">
        <v>573851</v>
      </c>
      <c r="CQ10" s="3">
        <v>194739</v>
      </c>
      <c r="CR10" s="3">
        <v>72283</v>
      </c>
      <c r="CS10" s="3">
        <v>41222</v>
      </c>
      <c r="CT10" s="3">
        <v>86065</v>
      </c>
      <c r="CU10" s="3">
        <v>34401</v>
      </c>
      <c r="CV10" s="3">
        <v>1470417</v>
      </c>
      <c r="CX10" s="30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</row>
    <row r="11" spans="1:125" ht="33" customHeight="1">
      <c r="A11" s="20" t="s">
        <v>7</v>
      </c>
      <c r="B11" s="1">
        <v>271680</v>
      </c>
      <c r="C11" s="1">
        <v>0</v>
      </c>
      <c r="D11" s="1">
        <v>18448</v>
      </c>
      <c r="E11" s="1">
        <v>51809</v>
      </c>
      <c r="F11" s="1">
        <v>72</v>
      </c>
      <c r="G11" s="1">
        <v>84004</v>
      </c>
      <c r="H11" s="1">
        <v>338</v>
      </c>
      <c r="I11" s="1">
        <v>117</v>
      </c>
      <c r="J11" s="1">
        <v>12273</v>
      </c>
      <c r="K11" s="1">
        <v>0</v>
      </c>
      <c r="L11" s="1">
        <v>104619</v>
      </c>
      <c r="M11" s="1">
        <v>51486</v>
      </c>
      <c r="N11" s="1">
        <v>6822</v>
      </c>
      <c r="O11" s="1">
        <v>9473</v>
      </c>
      <c r="P11" s="1">
        <v>585</v>
      </c>
      <c r="Q11" s="1">
        <v>249</v>
      </c>
      <c r="R11" s="1">
        <v>7</v>
      </c>
      <c r="S11" s="1">
        <v>1998</v>
      </c>
      <c r="T11" s="1">
        <v>5093</v>
      </c>
      <c r="U11" s="1">
        <v>294</v>
      </c>
      <c r="V11" s="1">
        <v>21213</v>
      </c>
      <c r="W11" s="1">
        <v>5752</v>
      </c>
      <c r="X11" s="1">
        <v>3619</v>
      </c>
      <c r="Y11" s="1">
        <v>902</v>
      </c>
      <c r="Z11" s="1">
        <v>2455</v>
      </c>
      <c r="AA11" s="1">
        <v>0</v>
      </c>
      <c r="AB11" s="1">
        <v>0</v>
      </c>
      <c r="AC11" s="1">
        <v>0</v>
      </c>
      <c r="AD11" s="1">
        <v>26</v>
      </c>
      <c r="AE11" s="1">
        <v>0</v>
      </c>
      <c r="AF11" s="1">
        <v>0</v>
      </c>
      <c r="AG11" s="1">
        <v>47</v>
      </c>
      <c r="AH11" s="1">
        <v>189</v>
      </c>
      <c r="AI11" s="1">
        <v>552404</v>
      </c>
      <c r="AJ11" s="1">
        <v>1707</v>
      </c>
      <c r="AK11" s="1">
        <v>73671</v>
      </c>
      <c r="AL11" s="1">
        <v>62611</v>
      </c>
      <c r="AM11" s="1">
        <v>12361</v>
      </c>
      <c r="AN11" s="1">
        <v>3027</v>
      </c>
      <c r="AO11" s="1">
        <v>12753</v>
      </c>
      <c r="AP11" s="1">
        <v>66481</v>
      </c>
      <c r="AQ11" s="1">
        <v>21064</v>
      </c>
      <c r="AR11" s="1">
        <v>18105</v>
      </c>
      <c r="AS11" s="1">
        <v>280624</v>
      </c>
      <c r="AT11" s="1">
        <v>86935</v>
      </c>
      <c r="AU11" s="1">
        <v>211</v>
      </c>
      <c r="AV11" s="1">
        <v>37324</v>
      </c>
      <c r="AW11" s="1">
        <v>7720</v>
      </c>
      <c r="AX11" s="1">
        <v>9613</v>
      </c>
      <c r="AY11" s="1">
        <v>50</v>
      </c>
      <c r="AZ11" s="1">
        <v>2233</v>
      </c>
      <c r="BA11" s="1">
        <v>2356</v>
      </c>
      <c r="BB11" s="1">
        <v>2479</v>
      </c>
      <c r="BC11" s="1">
        <v>1605</v>
      </c>
      <c r="BD11" s="1">
        <v>23344</v>
      </c>
      <c r="BE11" s="1">
        <v>191117</v>
      </c>
      <c r="BF11" s="1">
        <v>0</v>
      </c>
      <c r="BG11" s="1">
        <v>47924</v>
      </c>
      <c r="BH11" s="1">
        <v>5971</v>
      </c>
      <c r="BI11" s="1">
        <v>471</v>
      </c>
      <c r="BJ11" s="1">
        <v>0</v>
      </c>
      <c r="BK11" s="1">
        <v>651</v>
      </c>
      <c r="BL11" s="1">
        <v>5345</v>
      </c>
      <c r="BM11" s="1">
        <v>95</v>
      </c>
      <c r="BN11" s="1">
        <v>3114</v>
      </c>
      <c r="BO11" s="1">
        <v>127546</v>
      </c>
      <c r="BP11" s="1">
        <v>1346760</v>
      </c>
      <c r="BQ11" s="1">
        <v>4111</v>
      </c>
      <c r="BR11" s="1">
        <v>157717</v>
      </c>
      <c r="BS11" s="1">
        <v>261394</v>
      </c>
      <c r="BT11" s="1">
        <v>267882</v>
      </c>
      <c r="BU11" s="1">
        <v>73947</v>
      </c>
      <c r="BV11" s="1">
        <v>38686</v>
      </c>
      <c r="BW11" s="1">
        <v>216144</v>
      </c>
      <c r="BX11" s="1">
        <v>124819</v>
      </c>
      <c r="BY11" s="1">
        <v>3071</v>
      </c>
      <c r="BZ11" s="1">
        <v>198989</v>
      </c>
      <c r="CA11" s="1">
        <v>305162</v>
      </c>
      <c r="CB11" s="1">
        <v>195</v>
      </c>
      <c r="CC11" s="1">
        <v>180078</v>
      </c>
      <c r="CD11" s="1">
        <v>8076</v>
      </c>
      <c r="CE11" s="1">
        <v>4185</v>
      </c>
      <c r="CF11" s="1">
        <v>13401</v>
      </c>
      <c r="CG11" s="1">
        <v>5295</v>
      </c>
      <c r="CH11" s="1">
        <v>9794</v>
      </c>
      <c r="CI11" s="1">
        <v>6497</v>
      </c>
      <c r="CJ11" s="1">
        <v>651</v>
      </c>
      <c r="CK11" s="1">
        <v>76990</v>
      </c>
      <c r="CL11" s="1">
        <v>2809163</v>
      </c>
      <c r="CM11" s="1">
        <v>13948</v>
      </c>
      <c r="CN11" s="1">
        <v>527090</v>
      </c>
      <c r="CO11" s="1">
        <v>398166</v>
      </c>
      <c r="CP11" s="1">
        <v>294833</v>
      </c>
      <c r="CQ11" s="1">
        <v>174436</v>
      </c>
      <c r="CR11" s="1">
        <v>61980</v>
      </c>
      <c r="CS11" s="1">
        <v>305330</v>
      </c>
      <c r="CT11" s="1">
        <v>167521</v>
      </c>
      <c r="CU11" s="1">
        <v>47806</v>
      </c>
      <c r="CV11" s="1">
        <v>818053</v>
      </c>
      <c r="CX11" s="30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</row>
    <row r="12" spans="1:125" ht="33" customHeight="1">
      <c r="A12" s="20" t="s">
        <v>8</v>
      </c>
      <c r="B12" s="1">
        <v>219717</v>
      </c>
      <c r="C12" s="1">
        <v>0</v>
      </c>
      <c r="D12" s="1">
        <v>19479</v>
      </c>
      <c r="E12" s="1">
        <v>24890</v>
      </c>
      <c r="F12" s="1">
        <v>5633</v>
      </c>
      <c r="G12" s="1">
        <v>39676</v>
      </c>
      <c r="H12" s="1">
        <v>2355</v>
      </c>
      <c r="I12" s="1">
        <v>3466</v>
      </c>
      <c r="J12" s="1">
        <v>1821</v>
      </c>
      <c r="K12" s="1">
        <v>0</v>
      </c>
      <c r="L12" s="1">
        <v>122397</v>
      </c>
      <c r="M12" s="1">
        <v>34731</v>
      </c>
      <c r="N12" s="1">
        <v>5731</v>
      </c>
      <c r="O12" s="1">
        <v>6550</v>
      </c>
      <c r="P12" s="1">
        <v>403</v>
      </c>
      <c r="Q12" s="1">
        <v>100</v>
      </c>
      <c r="R12" s="1">
        <v>0</v>
      </c>
      <c r="S12" s="1">
        <v>770</v>
      </c>
      <c r="T12" s="1">
        <v>378</v>
      </c>
      <c r="U12" s="1">
        <v>186</v>
      </c>
      <c r="V12" s="1">
        <v>13451</v>
      </c>
      <c r="W12" s="1">
        <v>7162</v>
      </c>
      <c r="X12" s="1">
        <v>1504</v>
      </c>
      <c r="Y12" s="1">
        <v>477</v>
      </c>
      <c r="Z12" s="1">
        <v>877</v>
      </c>
      <c r="AA12" s="1">
        <v>0</v>
      </c>
      <c r="AB12" s="1">
        <v>0</v>
      </c>
      <c r="AC12" s="1">
        <v>0</v>
      </c>
      <c r="AD12" s="1">
        <v>12</v>
      </c>
      <c r="AE12" s="1">
        <v>0</v>
      </c>
      <c r="AF12" s="1">
        <v>0</v>
      </c>
      <c r="AG12" s="1">
        <v>83</v>
      </c>
      <c r="AH12" s="1">
        <v>55</v>
      </c>
      <c r="AI12" s="1">
        <v>343875</v>
      </c>
      <c r="AJ12" s="1">
        <v>2872</v>
      </c>
      <c r="AK12" s="1">
        <v>72926</v>
      </c>
      <c r="AL12" s="1">
        <v>26720</v>
      </c>
      <c r="AM12" s="1">
        <v>51861</v>
      </c>
      <c r="AN12" s="1">
        <v>2364</v>
      </c>
      <c r="AO12" s="1">
        <v>12971</v>
      </c>
      <c r="AP12" s="1">
        <v>5406</v>
      </c>
      <c r="AQ12" s="1">
        <v>8099</v>
      </c>
      <c r="AR12" s="1">
        <v>3634</v>
      </c>
      <c r="AS12" s="1">
        <v>157022</v>
      </c>
      <c r="AT12" s="1">
        <v>64796</v>
      </c>
      <c r="AU12" s="1">
        <v>129</v>
      </c>
      <c r="AV12" s="1">
        <v>44033</v>
      </c>
      <c r="AW12" s="1">
        <v>2675</v>
      </c>
      <c r="AX12" s="1">
        <v>874</v>
      </c>
      <c r="AY12" s="1">
        <v>56</v>
      </c>
      <c r="AZ12" s="1">
        <v>388</v>
      </c>
      <c r="BA12" s="1">
        <v>122</v>
      </c>
      <c r="BB12" s="1">
        <v>441</v>
      </c>
      <c r="BC12" s="1">
        <v>1280</v>
      </c>
      <c r="BD12" s="1">
        <v>14798</v>
      </c>
      <c r="BE12" s="1">
        <v>64436</v>
      </c>
      <c r="BF12" s="1">
        <v>199</v>
      </c>
      <c r="BG12" s="1">
        <v>7012</v>
      </c>
      <c r="BH12" s="1">
        <v>1136</v>
      </c>
      <c r="BI12" s="1">
        <v>942</v>
      </c>
      <c r="BJ12" s="1">
        <v>0</v>
      </c>
      <c r="BK12" s="1">
        <v>0</v>
      </c>
      <c r="BL12" s="1">
        <v>0</v>
      </c>
      <c r="BM12" s="1">
        <v>40</v>
      </c>
      <c r="BN12" s="1">
        <v>13292</v>
      </c>
      <c r="BO12" s="1">
        <v>41815</v>
      </c>
      <c r="BP12" s="1">
        <v>845374</v>
      </c>
      <c r="BQ12" s="1">
        <v>0</v>
      </c>
      <c r="BR12" s="1">
        <v>117993</v>
      </c>
      <c r="BS12" s="1">
        <v>109523</v>
      </c>
      <c r="BT12" s="1">
        <v>409679</v>
      </c>
      <c r="BU12" s="1">
        <v>31016</v>
      </c>
      <c r="BV12" s="1">
        <v>58722</v>
      </c>
      <c r="BW12" s="1">
        <v>3366</v>
      </c>
      <c r="BX12" s="1">
        <v>12060</v>
      </c>
      <c r="BY12" s="1">
        <v>3548</v>
      </c>
      <c r="BZ12" s="1">
        <v>99467</v>
      </c>
      <c r="CA12" s="1">
        <v>184725</v>
      </c>
      <c r="CB12" s="1">
        <v>22</v>
      </c>
      <c r="CC12" s="1">
        <v>57538</v>
      </c>
      <c r="CD12" s="1">
        <v>10722</v>
      </c>
      <c r="CE12" s="1">
        <v>13251</v>
      </c>
      <c r="CF12" s="1">
        <v>6967</v>
      </c>
      <c r="CG12" s="1">
        <v>3305</v>
      </c>
      <c r="CH12" s="1">
        <v>2578</v>
      </c>
      <c r="CI12" s="1">
        <v>913</v>
      </c>
      <c r="CJ12" s="1">
        <v>1215</v>
      </c>
      <c r="CK12" s="1">
        <v>88214</v>
      </c>
      <c r="CL12" s="1">
        <v>1759158</v>
      </c>
      <c r="CM12" s="1">
        <v>9430</v>
      </c>
      <c r="CN12" s="1">
        <v>326408</v>
      </c>
      <c r="CO12" s="1">
        <v>176069</v>
      </c>
      <c r="CP12" s="1">
        <v>482340</v>
      </c>
      <c r="CQ12" s="1">
        <v>80079</v>
      </c>
      <c r="CR12" s="1">
        <v>78523</v>
      </c>
      <c r="CS12" s="1">
        <v>15316</v>
      </c>
      <c r="CT12" s="1">
        <v>23560</v>
      </c>
      <c r="CU12" s="1">
        <v>36503</v>
      </c>
      <c r="CV12" s="1">
        <v>530930</v>
      </c>
      <c r="CX12" s="30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</row>
    <row r="13" spans="1:125" ht="33" customHeight="1">
      <c r="A13" s="20" t="s">
        <v>9</v>
      </c>
      <c r="B13" s="1">
        <v>172426</v>
      </c>
      <c r="C13" s="1">
        <v>0</v>
      </c>
      <c r="D13" s="1">
        <v>27713</v>
      </c>
      <c r="E13" s="1">
        <v>34373</v>
      </c>
      <c r="F13" s="1">
        <v>3279</v>
      </c>
      <c r="G13" s="1">
        <v>42856</v>
      </c>
      <c r="H13" s="1">
        <v>2247</v>
      </c>
      <c r="I13" s="1">
        <v>987</v>
      </c>
      <c r="J13" s="1">
        <v>9957</v>
      </c>
      <c r="K13" s="1">
        <v>0</v>
      </c>
      <c r="L13" s="1">
        <v>51014</v>
      </c>
      <c r="M13" s="1">
        <v>7702</v>
      </c>
      <c r="N13" s="1">
        <v>963</v>
      </c>
      <c r="O13" s="1">
        <v>1852</v>
      </c>
      <c r="P13" s="1">
        <v>119</v>
      </c>
      <c r="Q13" s="1">
        <v>12</v>
      </c>
      <c r="R13" s="1">
        <v>0</v>
      </c>
      <c r="S13" s="1">
        <v>1441</v>
      </c>
      <c r="T13" s="1">
        <v>930</v>
      </c>
      <c r="U13" s="1">
        <v>136</v>
      </c>
      <c r="V13" s="1">
        <v>1010</v>
      </c>
      <c r="W13" s="1">
        <v>1239</v>
      </c>
      <c r="X13" s="1">
        <v>2041</v>
      </c>
      <c r="Y13" s="1">
        <v>332</v>
      </c>
      <c r="Z13" s="1">
        <v>1317</v>
      </c>
      <c r="AA13" s="1">
        <v>0</v>
      </c>
      <c r="AB13" s="1">
        <v>0</v>
      </c>
      <c r="AC13" s="1">
        <v>0</v>
      </c>
      <c r="AD13" s="1">
        <v>17</v>
      </c>
      <c r="AE13" s="1">
        <v>0</v>
      </c>
      <c r="AF13" s="1">
        <v>0</v>
      </c>
      <c r="AG13" s="1">
        <v>92</v>
      </c>
      <c r="AH13" s="1">
        <v>283</v>
      </c>
      <c r="AI13" s="1">
        <v>692799</v>
      </c>
      <c r="AJ13" s="1">
        <v>4975</v>
      </c>
      <c r="AK13" s="1">
        <v>105929</v>
      </c>
      <c r="AL13" s="1">
        <v>28126</v>
      </c>
      <c r="AM13" s="1">
        <v>18206</v>
      </c>
      <c r="AN13" s="1">
        <v>3739</v>
      </c>
      <c r="AO13" s="1">
        <v>10422</v>
      </c>
      <c r="AP13" s="1">
        <v>14792</v>
      </c>
      <c r="AQ13" s="1">
        <v>37766</v>
      </c>
      <c r="AR13" s="1">
        <v>32899</v>
      </c>
      <c r="AS13" s="1">
        <v>435945</v>
      </c>
      <c r="AT13" s="1">
        <v>135967</v>
      </c>
      <c r="AU13" s="1">
        <v>65</v>
      </c>
      <c r="AV13" s="1">
        <v>58544</v>
      </c>
      <c r="AW13" s="1">
        <v>4580</v>
      </c>
      <c r="AX13" s="1">
        <v>3573</v>
      </c>
      <c r="AY13" s="1">
        <v>34</v>
      </c>
      <c r="AZ13" s="1">
        <v>2415</v>
      </c>
      <c r="BA13" s="1">
        <v>16012</v>
      </c>
      <c r="BB13" s="1">
        <v>2580</v>
      </c>
      <c r="BC13" s="1">
        <v>1366</v>
      </c>
      <c r="BD13" s="1">
        <v>46798</v>
      </c>
      <c r="BE13" s="1">
        <v>106821</v>
      </c>
      <c r="BF13" s="1">
        <v>0</v>
      </c>
      <c r="BG13" s="1">
        <v>10049</v>
      </c>
      <c r="BH13" s="1">
        <v>3185</v>
      </c>
      <c r="BI13" s="1">
        <v>222</v>
      </c>
      <c r="BJ13" s="1">
        <v>1099</v>
      </c>
      <c r="BK13" s="1">
        <v>1213</v>
      </c>
      <c r="BL13" s="1">
        <v>27301</v>
      </c>
      <c r="BM13" s="1">
        <v>62</v>
      </c>
      <c r="BN13" s="1">
        <v>4009</v>
      </c>
      <c r="BO13" s="1">
        <v>59681</v>
      </c>
      <c r="BP13" s="1">
        <v>1438545</v>
      </c>
      <c r="BQ13" s="1">
        <v>0</v>
      </c>
      <c r="BR13" s="1">
        <v>393095</v>
      </c>
      <c r="BS13" s="1">
        <v>187296</v>
      </c>
      <c r="BT13" s="1">
        <v>169897</v>
      </c>
      <c r="BU13" s="1">
        <v>35652</v>
      </c>
      <c r="BV13" s="1">
        <v>69383</v>
      </c>
      <c r="BW13" s="1">
        <v>87529</v>
      </c>
      <c r="BX13" s="1">
        <v>90956</v>
      </c>
      <c r="BY13" s="1">
        <v>5387</v>
      </c>
      <c r="BZ13" s="1">
        <v>399350</v>
      </c>
      <c r="CA13" s="1">
        <v>375192</v>
      </c>
      <c r="CB13" s="1">
        <v>433</v>
      </c>
      <c r="CC13" s="1">
        <v>97906</v>
      </c>
      <c r="CD13" s="1">
        <v>63431</v>
      </c>
      <c r="CE13" s="1">
        <v>10464</v>
      </c>
      <c r="CF13" s="1">
        <v>6294</v>
      </c>
      <c r="CG13" s="1">
        <v>2989</v>
      </c>
      <c r="CH13" s="1">
        <v>4584</v>
      </c>
      <c r="CI13" s="1">
        <v>69957</v>
      </c>
      <c r="CJ13" s="1">
        <v>2694</v>
      </c>
      <c r="CK13" s="1">
        <v>116440</v>
      </c>
      <c r="CL13" s="1">
        <v>2931493</v>
      </c>
      <c r="CM13" s="1">
        <v>6768</v>
      </c>
      <c r="CN13" s="1">
        <v>696405</v>
      </c>
      <c r="CO13" s="1">
        <v>321110</v>
      </c>
      <c r="CP13" s="1">
        <v>205653</v>
      </c>
      <c r="CQ13" s="1">
        <v>89674</v>
      </c>
      <c r="CR13" s="1">
        <v>90127</v>
      </c>
      <c r="CS13" s="1">
        <v>152135</v>
      </c>
      <c r="CT13" s="1">
        <v>211414</v>
      </c>
      <c r="CU13" s="1">
        <v>47457</v>
      </c>
      <c r="CV13" s="1">
        <v>1110750</v>
      </c>
      <c r="CX13" s="30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</row>
    <row r="14" spans="1:125" ht="33" customHeight="1">
      <c r="A14" s="21" t="s">
        <v>55</v>
      </c>
      <c r="B14" s="2">
        <v>312107</v>
      </c>
      <c r="C14" s="2">
        <v>0</v>
      </c>
      <c r="D14" s="2">
        <v>25038</v>
      </c>
      <c r="E14" s="2">
        <v>112425</v>
      </c>
      <c r="F14" s="2">
        <v>16979</v>
      </c>
      <c r="G14" s="2">
        <v>49436</v>
      </c>
      <c r="H14" s="2">
        <v>1300</v>
      </c>
      <c r="I14" s="2">
        <v>3844</v>
      </c>
      <c r="J14" s="2">
        <v>8248</v>
      </c>
      <c r="K14" s="2">
        <v>0</v>
      </c>
      <c r="L14" s="2">
        <v>94837</v>
      </c>
      <c r="M14" s="2">
        <v>22929</v>
      </c>
      <c r="N14" s="2">
        <v>3991</v>
      </c>
      <c r="O14" s="2">
        <v>4762</v>
      </c>
      <c r="P14" s="2">
        <v>286</v>
      </c>
      <c r="Q14" s="2">
        <v>3989</v>
      </c>
      <c r="R14" s="2">
        <v>0</v>
      </c>
      <c r="S14" s="2">
        <v>1215</v>
      </c>
      <c r="T14" s="2">
        <v>765</v>
      </c>
      <c r="U14" s="2">
        <v>185</v>
      </c>
      <c r="V14" s="2">
        <v>4698</v>
      </c>
      <c r="W14" s="2">
        <v>3038</v>
      </c>
      <c r="X14" s="2">
        <v>3090</v>
      </c>
      <c r="Y14" s="2">
        <v>497</v>
      </c>
      <c r="Z14" s="2">
        <v>2390</v>
      </c>
      <c r="AA14" s="2">
        <v>0</v>
      </c>
      <c r="AB14" s="2">
        <v>0</v>
      </c>
      <c r="AC14" s="2">
        <v>0</v>
      </c>
      <c r="AD14" s="2">
        <v>30</v>
      </c>
      <c r="AE14" s="2">
        <v>0</v>
      </c>
      <c r="AF14" s="2">
        <v>0</v>
      </c>
      <c r="AG14" s="2">
        <v>0</v>
      </c>
      <c r="AH14" s="2">
        <v>173</v>
      </c>
      <c r="AI14" s="2">
        <v>622065</v>
      </c>
      <c r="AJ14" s="2">
        <v>1440</v>
      </c>
      <c r="AK14" s="2">
        <v>114977</v>
      </c>
      <c r="AL14" s="2">
        <v>107478</v>
      </c>
      <c r="AM14" s="2">
        <v>127833</v>
      </c>
      <c r="AN14" s="2">
        <v>2556</v>
      </c>
      <c r="AO14" s="2">
        <v>13397</v>
      </c>
      <c r="AP14" s="2">
        <v>14794</v>
      </c>
      <c r="AQ14" s="2">
        <v>9721</v>
      </c>
      <c r="AR14" s="2">
        <v>28758</v>
      </c>
      <c r="AS14" s="2">
        <v>201111</v>
      </c>
      <c r="AT14" s="2">
        <v>90980</v>
      </c>
      <c r="AU14" s="2">
        <v>89</v>
      </c>
      <c r="AV14" s="2">
        <v>43915</v>
      </c>
      <c r="AW14" s="2">
        <v>6330</v>
      </c>
      <c r="AX14" s="2">
        <v>4527</v>
      </c>
      <c r="AY14" s="2">
        <v>0</v>
      </c>
      <c r="AZ14" s="2">
        <v>1579</v>
      </c>
      <c r="BA14" s="2">
        <v>3136</v>
      </c>
      <c r="BB14" s="2">
        <v>646</v>
      </c>
      <c r="BC14" s="2">
        <v>2965</v>
      </c>
      <c r="BD14" s="2">
        <v>27793</v>
      </c>
      <c r="BE14" s="2">
        <v>282383</v>
      </c>
      <c r="BF14" s="2">
        <v>0</v>
      </c>
      <c r="BG14" s="2">
        <v>106580</v>
      </c>
      <c r="BH14" s="2">
        <v>1495</v>
      </c>
      <c r="BI14" s="2">
        <v>820</v>
      </c>
      <c r="BJ14" s="2">
        <v>474</v>
      </c>
      <c r="BK14" s="2">
        <v>1201</v>
      </c>
      <c r="BL14" s="2">
        <v>0</v>
      </c>
      <c r="BM14" s="2">
        <v>990</v>
      </c>
      <c r="BN14" s="2">
        <v>3763</v>
      </c>
      <c r="BO14" s="2">
        <v>167060</v>
      </c>
      <c r="BP14" s="2">
        <v>855225</v>
      </c>
      <c r="BQ14" s="2">
        <v>472</v>
      </c>
      <c r="BR14" s="2">
        <v>178826</v>
      </c>
      <c r="BS14" s="2">
        <v>98297</v>
      </c>
      <c r="BT14" s="2">
        <v>255328</v>
      </c>
      <c r="BU14" s="2">
        <v>50468</v>
      </c>
      <c r="BV14" s="2">
        <v>21627</v>
      </c>
      <c r="BW14" s="2">
        <v>55929</v>
      </c>
      <c r="BX14" s="2">
        <v>48830</v>
      </c>
      <c r="BY14" s="2">
        <v>5419</v>
      </c>
      <c r="BZ14" s="2">
        <v>140029</v>
      </c>
      <c r="CA14" s="2">
        <v>284686</v>
      </c>
      <c r="CB14" s="2">
        <v>0</v>
      </c>
      <c r="CC14" s="2">
        <v>134849</v>
      </c>
      <c r="CD14" s="2">
        <v>16260</v>
      </c>
      <c r="CE14" s="2">
        <v>7303</v>
      </c>
      <c r="CF14" s="2">
        <v>9521</v>
      </c>
      <c r="CG14" s="2">
        <v>3724</v>
      </c>
      <c r="CH14" s="2">
        <v>3907</v>
      </c>
      <c r="CI14" s="2">
        <v>31010</v>
      </c>
      <c r="CJ14" s="2">
        <v>489</v>
      </c>
      <c r="CK14" s="2">
        <v>77623</v>
      </c>
      <c r="CL14" s="2">
        <v>2473465</v>
      </c>
      <c r="CM14" s="2">
        <v>6489</v>
      </c>
      <c r="CN14" s="2">
        <v>611337</v>
      </c>
      <c r="CO14" s="2">
        <v>342571</v>
      </c>
      <c r="CP14" s="2">
        <v>416779</v>
      </c>
      <c r="CQ14" s="2">
        <v>112455</v>
      </c>
      <c r="CR14" s="2">
        <v>44073</v>
      </c>
      <c r="CS14" s="2">
        <v>82375</v>
      </c>
      <c r="CT14" s="2">
        <v>99630</v>
      </c>
      <c r="CU14" s="2">
        <v>46092</v>
      </c>
      <c r="CV14" s="2">
        <v>711664</v>
      </c>
      <c r="CX14" s="30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</row>
    <row r="15" spans="1:125" ht="33" customHeight="1">
      <c r="A15" s="20" t="s">
        <v>77</v>
      </c>
      <c r="B15" s="1">
        <v>583498</v>
      </c>
      <c r="C15" s="1">
        <v>0</v>
      </c>
      <c r="D15" s="1">
        <v>54226</v>
      </c>
      <c r="E15" s="1">
        <v>98711</v>
      </c>
      <c r="F15" s="1">
        <v>38074</v>
      </c>
      <c r="G15" s="1">
        <v>29871</v>
      </c>
      <c r="H15" s="1">
        <v>11645</v>
      </c>
      <c r="I15" s="1">
        <v>3441</v>
      </c>
      <c r="J15" s="1">
        <v>12404</v>
      </c>
      <c r="K15" s="1">
        <v>1586</v>
      </c>
      <c r="L15" s="1">
        <v>333540</v>
      </c>
      <c r="M15" s="1">
        <v>58291</v>
      </c>
      <c r="N15" s="1">
        <v>3571</v>
      </c>
      <c r="O15" s="1">
        <v>20910</v>
      </c>
      <c r="P15" s="1">
        <v>1228</v>
      </c>
      <c r="Q15" s="1">
        <v>708</v>
      </c>
      <c r="R15" s="1">
        <v>5</v>
      </c>
      <c r="S15" s="1">
        <v>3471</v>
      </c>
      <c r="T15" s="1">
        <v>4105</v>
      </c>
      <c r="U15" s="1">
        <v>412</v>
      </c>
      <c r="V15" s="1">
        <v>13833</v>
      </c>
      <c r="W15" s="1">
        <v>10048</v>
      </c>
      <c r="X15" s="1">
        <v>2641</v>
      </c>
      <c r="Y15" s="1">
        <v>520</v>
      </c>
      <c r="Z15" s="1">
        <v>1835</v>
      </c>
      <c r="AA15" s="1">
        <v>0</v>
      </c>
      <c r="AB15" s="1">
        <v>0</v>
      </c>
      <c r="AC15" s="1">
        <v>0</v>
      </c>
      <c r="AD15" s="1">
        <v>62</v>
      </c>
      <c r="AE15" s="1">
        <v>0</v>
      </c>
      <c r="AF15" s="1">
        <v>0</v>
      </c>
      <c r="AG15" s="1">
        <v>30</v>
      </c>
      <c r="AH15" s="1">
        <v>194</v>
      </c>
      <c r="AI15" s="1">
        <v>1082850</v>
      </c>
      <c r="AJ15" s="1">
        <v>1415</v>
      </c>
      <c r="AK15" s="1">
        <v>95855</v>
      </c>
      <c r="AL15" s="1">
        <v>77922</v>
      </c>
      <c r="AM15" s="1">
        <v>165120</v>
      </c>
      <c r="AN15" s="1">
        <v>1658</v>
      </c>
      <c r="AO15" s="1">
        <v>17116</v>
      </c>
      <c r="AP15" s="1">
        <v>8959</v>
      </c>
      <c r="AQ15" s="1">
        <v>26173</v>
      </c>
      <c r="AR15" s="1">
        <v>13723</v>
      </c>
      <c r="AS15" s="1">
        <v>674909</v>
      </c>
      <c r="AT15" s="1">
        <v>180215</v>
      </c>
      <c r="AU15" s="1">
        <v>91</v>
      </c>
      <c r="AV15" s="1">
        <v>151858</v>
      </c>
      <c r="AW15" s="1">
        <v>3000</v>
      </c>
      <c r="AX15" s="1">
        <v>5537</v>
      </c>
      <c r="AY15" s="1">
        <v>708</v>
      </c>
      <c r="AZ15" s="1">
        <v>2879</v>
      </c>
      <c r="BA15" s="1">
        <v>1675</v>
      </c>
      <c r="BB15" s="1">
        <v>520</v>
      </c>
      <c r="BC15" s="1">
        <v>1135</v>
      </c>
      <c r="BD15" s="1">
        <v>12812</v>
      </c>
      <c r="BE15" s="1">
        <v>152747</v>
      </c>
      <c r="BF15" s="1">
        <v>0</v>
      </c>
      <c r="BG15" s="1">
        <v>15567</v>
      </c>
      <c r="BH15" s="1">
        <v>1075</v>
      </c>
      <c r="BI15" s="1">
        <v>859</v>
      </c>
      <c r="BJ15" s="1">
        <v>0</v>
      </c>
      <c r="BK15" s="1">
        <v>1804</v>
      </c>
      <c r="BL15" s="1">
        <v>978</v>
      </c>
      <c r="BM15" s="1">
        <v>0</v>
      </c>
      <c r="BN15" s="1">
        <v>4231</v>
      </c>
      <c r="BO15" s="1">
        <v>128233</v>
      </c>
      <c r="BP15" s="1">
        <v>1782714</v>
      </c>
      <c r="BQ15" s="1">
        <v>5381</v>
      </c>
      <c r="BR15" s="1">
        <v>315601</v>
      </c>
      <c r="BS15" s="1">
        <v>78802</v>
      </c>
      <c r="BT15" s="1">
        <v>415069</v>
      </c>
      <c r="BU15" s="1">
        <v>113846</v>
      </c>
      <c r="BV15" s="1">
        <v>84739</v>
      </c>
      <c r="BW15" s="1">
        <v>86610</v>
      </c>
      <c r="BX15" s="1">
        <v>111854</v>
      </c>
      <c r="BY15" s="1">
        <v>6401</v>
      </c>
      <c r="BZ15" s="1">
        <v>564411</v>
      </c>
      <c r="CA15" s="1">
        <v>505671</v>
      </c>
      <c r="CB15" s="1">
        <v>115</v>
      </c>
      <c r="CC15" s="1">
        <v>228165</v>
      </c>
      <c r="CD15" s="1">
        <v>29386</v>
      </c>
      <c r="CE15" s="1">
        <v>24649</v>
      </c>
      <c r="CF15" s="1">
        <v>6266</v>
      </c>
      <c r="CG15" s="1">
        <v>7968</v>
      </c>
      <c r="CH15" s="1">
        <v>1698</v>
      </c>
      <c r="CI15" s="1">
        <v>18642</v>
      </c>
      <c r="CJ15" s="1">
        <v>33281</v>
      </c>
      <c r="CK15" s="1">
        <v>155501</v>
      </c>
      <c r="CL15" s="1">
        <v>4348627</v>
      </c>
      <c r="CM15" s="1">
        <v>11093</v>
      </c>
      <c r="CN15" s="1">
        <v>884017</v>
      </c>
      <c r="CO15" s="1">
        <v>290124</v>
      </c>
      <c r="CP15" s="1">
        <v>650016</v>
      </c>
      <c r="CQ15" s="1">
        <v>152354</v>
      </c>
      <c r="CR15" s="1">
        <v>129684</v>
      </c>
      <c r="CS15" s="1">
        <v>107466</v>
      </c>
      <c r="CT15" s="1">
        <v>170005</v>
      </c>
      <c r="CU15" s="1">
        <v>74220</v>
      </c>
      <c r="CV15" s="1">
        <v>1879648</v>
      </c>
      <c r="CX15" s="30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</row>
    <row r="16" spans="1:125" ht="33" customHeight="1">
      <c r="A16" s="20" t="s">
        <v>78</v>
      </c>
      <c r="B16" s="1">
        <v>373550</v>
      </c>
      <c r="C16" s="1">
        <v>0</v>
      </c>
      <c r="D16" s="1">
        <v>12179</v>
      </c>
      <c r="E16" s="1">
        <v>155791</v>
      </c>
      <c r="F16" s="1">
        <v>12887</v>
      </c>
      <c r="G16" s="1">
        <v>10174</v>
      </c>
      <c r="H16" s="1">
        <v>4566</v>
      </c>
      <c r="I16" s="1">
        <v>329</v>
      </c>
      <c r="J16" s="1">
        <v>0</v>
      </c>
      <c r="K16" s="1">
        <v>0</v>
      </c>
      <c r="L16" s="1">
        <v>177624</v>
      </c>
      <c r="M16" s="1">
        <v>38223</v>
      </c>
      <c r="N16" s="1">
        <v>5570</v>
      </c>
      <c r="O16" s="1">
        <v>4130</v>
      </c>
      <c r="P16" s="1">
        <v>882</v>
      </c>
      <c r="Q16" s="1">
        <v>406</v>
      </c>
      <c r="R16" s="1">
        <v>0</v>
      </c>
      <c r="S16" s="1">
        <v>1324</v>
      </c>
      <c r="T16" s="1">
        <v>1299</v>
      </c>
      <c r="U16" s="1">
        <v>252</v>
      </c>
      <c r="V16" s="1">
        <v>22432</v>
      </c>
      <c r="W16" s="1">
        <v>1928</v>
      </c>
      <c r="X16" s="1">
        <v>2299</v>
      </c>
      <c r="Y16" s="1">
        <v>499</v>
      </c>
      <c r="Z16" s="1">
        <v>1624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176</v>
      </c>
      <c r="AI16" s="1">
        <v>1013769</v>
      </c>
      <c r="AJ16" s="1">
        <v>1505</v>
      </c>
      <c r="AK16" s="1">
        <v>143976</v>
      </c>
      <c r="AL16" s="1">
        <v>43220</v>
      </c>
      <c r="AM16" s="1">
        <v>60940</v>
      </c>
      <c r="AN16" s="1">
        <v>1027</v>
      </c>
      <c r="AO16" s="1">
        <v>22286</v>
      </c>
      <c r="AP16" s="1">
        <v>4862</v>
      </c>
      <c r="AQ16" s="1">
        <v>40400</v>
      </c>
      <c r="AR16" s="1">
        <v>26884</v>
      </c>
      <c r="AS16" s="1">
        <v>668669</v>
      </c>
      <c r="AT16" s="1">
        <v>122046</v>
      </c>
      <c r="AU16" s="1">
        <v>145</v>
      </c>
      <c r="AV16" s="1">
        <v>78091</v>
      </c>
      <c r="AW16" s="1">
        <v>3838</v>
      </c>
      <c r="AX16" s="1">
        <v>2763</v>
      </c>
      <c r="AY16" s="1">
        <v>0</v>
      </c>
      <c r="AZ16" s="1">
        <v>1408</v>
      </c>
      <c r="BA16" s="1">
        <v>99</v>
      </c>
      <c r="BB16" s="1">
        <v>2141</v>
      </c>
      <c r="BC16" s="1">
        <v>746</v>
      </c>
      <c r="BD16" s="1">
        <v>32815</v>
      </c>
      <c r="BE16" s="1">
        <v>247146</v>
      </c>
      <c r="BF16" s="1">
        <v>0</v>
      </c>
      <c r="BG16" s="1">
        <v>19000</v>
      </c>
      <c r="BH16" s="1">
        <v>3845</v>
      </c>
      <c r="BI16" s="1">
        <v>3591</v>
      </c>
      <c r="BJ16" s="1">
        <v>0</v>
      </c>
      <c r="BK16" s="1">
        <v>0</v>
      </c>
      <c r="BL16" s="1">
        <v>337</v>
      </c>
      <c r="BM16" s="1">
        <v>895</v>
      </c>
      <c r="BN16" s="1">
        <v>3160</v>
      </c>
      <c r="BO16" s="1">
        <v>216318</v>
      </c>
      <c r="BP16" s="1">
        <v>1672553</v>
      </c>
      <c r="BQ16" s="1">
        <v>801</v>
      </c>
      <c r="BR16" s="1">
        <v>531846</v>
      </c>
      <c r="BS16" s="1">
        <v>168451</v>
      </c>
      <c r="BT16" s="1">
        <v>430028</v>
      </c>
      <c r="BU16" s="1">
        <v>130432</v>
      </c>
      <c r="BV16" s="1">
        <v>53076</v>
      </c>
      <c r="BW16" s="1">
        <v>30556</v>
      </c>
      <c r="BX16" s="1">
        <v>89201</v>
      </c>
      <c r="BY16" s="1">
        <v>1723</v>
      </c>
      <c r="BZ16" s="1">
        <v>236439</v>
      </c>
      <c r="CA16" s="1">
        <v>283844</v>
      </c>
      <c r="CB16" s="1">
        <v>897</v>
      </c>
      <c r="CC16" s="1">
        <v>83282</v>
      </c>
      <c r="CD16" s="1">
        <v>23914</v>
      </c>
      <c r="CE16" s="1">
        <v>24190</v>
      </c>
      <c r="CF16" s="1">
        <v>4151</v>
      </c>
      <c r="CG16" s="1">
        <v>6621</v>
      </c>
      <c r="CH16" s="1">
        <v>689</v>
      </c>
      <c r="CI16" s="1">
        <v>19457</v>
      </c>
      <c r="CJ16" s="1">
        <v>3534</v>
      </c>
      <c r="CK16" s="1">
        <v>117109</v>
      </c>
      <c r="CL16" s="1">
        <v>3753430</v>
      </c>
      <c r="CM16" s="1">
        <v>9417</v>
      </c>
      <c r="CN16" s="1">
        <v>874128</v>
      </c>
      <c r="CO16" s="1">
        <v>399941</v>
      </c>
      <c r="CP16" s="1">
        <v>534805</v>
      </c>
      <c r="CQ16" s="1">
        <v>145784</v>
      </c>
      <c r="CR16" s="1">
        <v>89281</v>
      </c>
      <c r="CS16" s="1">
        <v>38171</v>
      </c>
      <c r="CT16" s="1">
        <v>152346</v>
      </c>
      <c r="CU16" s="1">
        <v>58479</v>
      </c>
      <c r="CV16" s="1">
        <v>1451078</v>
      </c>
      <c r="CX16" s="30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</row>
    <row r="17" spans="1:125" ht="33" customHeight="1" thickBot="1">
      <c r="A17" s="20" t="s">
        <v>82</v>
      </c>
      <c r="B17" s="1">
        <v>203484</v>
      </c>
      <c r="C17" s="1">
        <v>0</v>
      </c>
      <c r="D17" s="1">
        <v>17663</v>
      </c>
      <c r="E17" s="1">
        <v>69777</v>
      </c>
      <c r="F17" s="1">
        <v>1213</v>
      </c>
      <c r="G17" s="1">
        <v>28032</v>
      </c>
      <c r="H17" s="1">
        <v>0</v>
      </c>
      <c r="I17" s="1">
        <v>843</v>
      </c>
      <c r="J17" s="1">
        <v>803</v>
      </c>
      <c r="K17" s="1">
        <v>0</v>
      </c>
      <c r="L17" s="1">
        <v>85153</v>
      </c>
      <c r="M17" s="1">
        <v>11981</v>
      </c>
      <c r="N17" s="1">
        <v>3588</v>
      </c>
      <c r="O17" s="1">
        <v>3631</v>
      </c>
      <c r="P17" s="1">
        <v>266</v>
      </c>
      <c r="Q17" s="1">
        <v>72</v>
      </c>
      <c r="R17" s="1">
        <v>0</v>
      </c>
      <c r="S17" s="1">
        <v>1377</v>
      </c>
      <c r="T17" s="1">
        <v>1060</v>
      </c>
      <c r="U17" s="1">
        <v>82</v>
      </c>
      <c r="V17" s="1">
        <v>295</v>
      </c>
      <c r="W17" s="1">
        <v>1610</v>
      </c>
      <c r="X17" s="1">
        <v>1016</v>
      </c>
      <c r="Y17" s="1">
        <v>192</v>
      </c>
      <c r="Z17" s="1">
        <v>741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83</v>
      </c>
      <c r="AI17" s="1">
        <v>299247</v>
      </c>
      <c r="AJ17" s="1">
        <v>2350</v>
      </c>
      <c r="AK17" s="1">
        <v>39928</v>
      </c>
      <c r="AL17" s="1">
        <v>57899</v>
      </c>
      <c r="AM17" s="1">
        <v>7859</v>
      </c>
      <c r="AN17" s="1">
        <v>4156</v>
      </c>
      <c r="AO17" s="1">
        <v>4666</v>
      </c>
      <c r="AP17" s="1">
        <v>803</v>
      </c>
      <c r="AQ17" s="1">
        <v>28636</v>
      </c>
      <c r="AR17" s="1">
        <v>9657</v>
      </c>
      <c r="AS17" s="1">
        <v>143293</v>
      </c>
      <c r="AT17" s="1">
        <v>63677</v>
      </c>
      <c r="AU17" s="1">
        <v>108</v>
      </c>
      <c r="AV17" s="1">
        <v>29907</v>
      </c>
      <c r="AW17" s="1">
        <v>7834</v>
      </c>
      <c r="AX17" s="1">
        <v>4323</v>
      </c>
      <c r="AY17" s="1">
        <v>57</v>
      </c>
      <c r="AZ17" s="1">
        <v>1752</v>
      </c>
      <c r="BA17" s="1">
        <v>128</v>
      </c>
      <c r="BB17" s="1">
        <v>3709</v>
      </c>
      <c r="BC17" s="1">
        <v>1319</v>
      </c>
      <c r="BD17" s="1">
        <v>14540</v>
      </c>
      <c r="BE17" s="1">
        <v>182918</v>
      </c>
      <c r="BF17" s="1">
        <v>1145</v>
      </c>
      <c r="BG17" s="1">
        <v>8415</v>
      </c>
      <c r="BH17" s="1">
        <v>4353</v>
      </c>
      <c r="BI17" s="1">
        <v>78930</v>
      </c>
      <c r="BJ17" s="1">
        <v>226</v>
      </c>
      <c r="BK17" s="1">
        <v>1205</v>
      </c>
      <c r="BL17" s="1">
        <v>0</v>
      </c>
      <c r="BM17" s="1">
        <v>47</v>
      </c>
      <c r="BN17" s="1">
        <v>2791</v>
      </c>
      <c r="BO17" s="1">
        <v>85806</v>
      </c>
      <c r="BP17" s="1">
        <v>524167</v>
      </c>
      <c r="BQ17" s="1">
        <v>1382</v>
      </c>
      <c r="BR17" s="1">
        <v>80054</v>
      </c>
      <c r="BS17" s="1">
        <v>144205</v>
      </c>
      <c r="BT17" s="1">
        <v>101099</v>
      </c>
      <c r="BU17" s="1">
        <v>10316</v>
      </c>
      <c r="BV17" s="1">
        <v>8031</v>
      </c>
      <c r="BW17" s="1">
        <v>234</v>
      </c>
      <c r="BX17" s="1">
        <v>52705</v>
      </c>
      <c r="BY17" s="1">
        <v>2272</v>
      </c>
      <c r="BZ17" s="1">
        <v>123869</v>
      </c>
      <c r="CA17" s="1">
        <v>139347</v>
      </c>
      <c r="CB17" s="1">
        <v>703</v>
      </c>
      <c r="CC17" s="1">
        <v>32024</v>
      </c>
      <c r="CD17" s="1">
        <v>14407</v>
      </c>
      <c r="CE17" s="1">
        <v>541</v>
      </c>
      <c r="CF17" s="1">
        <v>4104</v>
      </c>
      <c r="CG17" s="1">
        <v>3953</v>
      </c>
      <c r="CH17" s="1">
        <v>194</v>
      </c>
      <c r="CI17" s="1">
        <v>21220</v>
      </c>
      <c r="CJ17" s="1">
        <v>2991</v>
      </c>
      <c r="CK17" s="1">
        <v>59210</v>
      </c>
      <c r="CL17" s="4">
        <v>1425837</v>
      </c>
      <c r="CM17" s="4">
        <v>9468</v>
      </c>
      <c r="CN17" s="4">
        <v>212363</v>
      </c>
      <c r="CO17" s="4">
        <v>298741</v>
      </c>
      <c r="CP17" s="4">
        <v>194037</v>
      </c>
      <c r="CQ17" s="4">
        <v>46891</v>
      </c>
      <c r="CR17" s="4">
        <v>20984</v>
      </c>
      <c r="CS17" s="4">
        <v>3262</v>
      </c>
      <c r="CT17" s="4">
        <v>107202</v>
      </c>
      <c r="CU17" s="4">
        <v>19325</v>
      </c>
      <c r="CV17" s="4">
        <v>513564</v>
      </c>
      <c r="CX17" s="30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</row>
    <row r="18" spans="1:125" s="36" customFormat="1" ht="33" customHeight="1" thickBot="1" thickTop="1">
      <c r="A18" s="34" t="s">
        <v>79</v>
      </c>
      <c r="B18" s="35">
        <f>SUM(B5:B17)</f>
        <v>7183020</v>
      </c>
      <c r="C18" s="35">
        <f aca="true" t="shared" si="0" ref="C18:BI18">SUM(C5:C17)</f>
        <v>1788</v>
      </c>
      <c r="D18" s="35">
        <f t="shared" si="0"/>
        <v>1455185</v>
      </c>
      <c r="E18" s="35">
        <f t="shared" si="0"/>
        <v>1360327</v>
      </c>
      <c r="F18" s="35">
        <f t="shared" si="0"/>
        <v>288895</v>
      </c>
      <c r="G18" s="35">
        <f t="shared" si="0"/>
        <v>601654</v>
      </c>
      <c r="H18" s="35">
        <f t="shared" si="0"/>
        <v>90794</v>
      </c>
      <c r="I18" s="35">
        <f t="shared" si="0"/>
        <v>34940</v>
      </c>
      <c r="J18" s="35">
        <f t="shared" si="0"/>
        <v>160341</v>
      </c>
      <c r="K18" s="35">
        <f t="shared" si="0"/>
        <v>5468</v>
      </c>
      <c r="L18" s="35">
        <f t="shared" si="0"/>
        <v>3183628</v>
      </c>
      <c r="M18" s="35">
        <f t="shared" si="0"/>
        <v>667324</v>
      </c>
      <c r="N18" s="35">
        <f t="shared" si="0"/>
        <v>83397</v>
      </c>
      <c r="O18" s="35">
        <f t="shared" si="0"/>
        <v>163360</v>
      </c>
      <c r="P18" s="35">
        <f t="shared" si="0"/>
        <v>23505</v>
      </c>
      <c r="Q18" s="35">
        <f t="shared" si="0"/>
        <v>31101</v>
      </c>
      <c r="R18" s="35">
        <f t="shared" si="0"/>
        <v>830</v>
      </c>
      <c r="S18" s="35">
        <f t="shared" si="0"/>
        <v>30579</v>
      </c>
      <c r="T18" s="35">
        <f t="shared" si="0"/>
        <v>36013</v>
      </c>
      <c r="U18" s="35">
        <f t="shared" si="0"/>
        <v>17891</v>
      </c>
      <c r="V18" s="35">
        <f t="shared" si="0"/>
        <v>179148</v>
      </c>
      <c r="W18" s="35">
        <f t="shared" si="0"/>
        <v>101500</v>
      </c>
      <c r="X18" s="35">
        <f t="shared" si="0"/>
        <v>40346</v>
      </c>
      <c r="Y18" s="35">
        <f t="shared" si="0"/>
        <v>8001</v>
      </c>
      <c r="Z18" s="35">
        <f t="shared" si="0"/>
        <v>27854</v>
      </c>
      <c r="AA18" s="35">
        <f t="shared" si="0"/>
        <v>0</v>
      </c>
      <c r="AB18" s="35">
        <f t="shared" si="0"/>
        <v>0</v>
      </c>
      <c r="AC18" s="35">
        <f t="shared" si="0"/>
        <v>0</v>
      </c>
      <c r="AD18" s="35">
        <f t="shared" si="0"/>
        <v>547</v>
      </c>
      <c r="AE18" s="35">
        <f t="shared" si="0"/>
        <v>0</v>
      </c>
      <c r="AF18" s="35">
        <f t="shared" si="0"/>
        <v>0</v>
      </c>
      <c r="AG18" s="35">
        <f t="shared" si="0"/>
        <v>1078</v>
      </c>
      <c r="AH18" s="35">
        <f t="shared" si="0"/>
        <v>2866</v>
      </c>
      <c r="AI18" s="35">
        <f t="shared" si="0"/>
        <v>15633304</v>
      </c>
      <c r="AJ18" s="35">
        <f t="shared" si="0"/>
        <v>59251</v>
      </c>
      <c r="AK18" s="35">
        <f t="shared" si="0"/>
        <v>2334605</v>
      </c>
      <c r="AL18" s="35">
        <f t="shared" si="0"/>
        <v>709860</v>
      </c>
      <c r="AM18" s="35">
        <f t="shared" si="0"/>
        <v>2179623</v>
      </c>
      <c r="AN18" s="35">
        <f t="shared" si="0"/>
        <v>33630</v>
      </c>
      <c r="AO18" s="35">
        <f t="shared" si="0"/>
        <v>179062</v>
      </c>
      <c r="AP18" s="35">
        <f t="shared" si="0"/>
        <v>192063</v>
      </c>
      <c r="AQ18" s="35">
        <f t="shared" si="0"/>
        <v>473187</v>
      </c>
      <c r="AR18" s="35">
        <f t="shared" si="0"/>
        <v>531136</v>
      </c>
      <c r="AS18" s="35">
        <f t="shared" si="0"/>
        <v>8940887</v>
      </c>
      <c r="AT18" s="35">
        <f t="shared" si="0"/>
        <v>2641833</v>
      </c>
      <c r="AU18" s="35">
        <f t="shared" si="0"/>
        <v>6458</v>
      </c>
      <c r="AV18" s="35">
        <f t="shared" si="0"/>
        <v>1474071</v>
      </c>
      <c r="AW18" s="35">
        <f t="shared" si="0"/>
        <v>193884</v>
      </c>
      <c r="AX18" s="35">
        <f t="shared" si="0"/>
        <v>190596</v>
      </c>
      <c r="AY18" s="35">
        <f t="shared" si="0"/>
        <v>2558</v>
      </c>
      <c r="AZ18" s="35">
        <f t="shared" si="0"/>
        <v>28500</v>
      </c>
      <c r="BA18" s="35">
        <f t="shared" si="0"/>
        <v>62541</v>
      </c>
      <c r="BB18" s="35">
        <f t="shared" si="0"/>
        <v>59918</v>
      </c>
      <c r="BC18" s="35">
        <f t="shared" si="0"/>
        <v>82901</v>
      </c>
      <c r="BD18" s="35">
        <f t="shared" si="0"/>
        <v>540406</v>
      </c>
      <c r="BE18" s="35">
        <f t="shared" si="0"/>
        <v>2743621</v>
      </c>
      <c r="BF18" s="35">
        <f t="shared" si="0"/>
        <v>4360</v>
      </c>
      <c r="BG18" s="35">
        <f t="shared" si="0"/>
        <v>279406</v>
      </c>
      <c r="BH18" s="35">
        <f t="shared" si="0"/>
        <v>90970</v>
      </c>
      <c r="BI18" s="35">
        <f t="shared" si="0"/>
        <v>113284</v>
      </c>
      <c r="BJ18" s="35">
        <f aca="true" t="shared" si="1" ref="BJ18:CV18">SUM(BJ5:BJ17)</f>
        <v>2807</v>
      </c>
      <c r="BK18" s="35">
        <f t="shared" si="1"/>
        <v>16563</v>
      </c>
      <c r="BL18" s="35">
        <f t="shared" si="1"/>
        <v>36065</v>
      </c>
      <c r="BM18" s="35">
        <f t="shared" si="1"/>
        <v>17912</v>
      </c>
      <c r="BN18" s="35">
        <f t="shared" si="1"/>
        <v>88169</v>
      </c>
      <c r="BO18" s="35">
        <f t="shared" si="1"/>
        <v>2094085</v>
      </c>
      <c r="BP18" s="35">
        <f t="shared" si="1"/>
        <v>38446927</v>
      </c>
      <c r="BQ18" s="35">
        <f t="shared" si="1"/>
        <v>40789</v>
      </c>
      <c r="BR18" s="35">
        <f t="shared" si="1"/>
        <v>6512633</v>
      </c>
      <c r="BS18" s="35">
        <f t="shared" si="1"/>
        <v>3443244</v>
      </c>
      <c r="BT18" s="35">
        <f t="shared" si="1"/>
        <v>13983116</v>
      </c>
      <c r="BU18" s="35">
        <f t="shared" si="1"/>
        <v>2095573</v>
      </c>
      <c r="BV18" s="35">
        <f t="shared" si="1"/>
        <v>1079211</v>
      </c>
      <c r="BW18" s="35">
        <f t="shared" si="1"/>
        <v>1562145</v>
      </c>
      <c r="BX18" s="35">
        <f t="shared" si="1"/>
        <v>2182458</v>
      </c>
      <c r="BY18" s="35">
        <f t="shared" si="1"/>
        <v>249534</v>
      </c>
      <c r="BZ18" s="35">
        <f t="shared" si="1"/>
        <v>7298224</v>
      </c>
      <c r="CA18" s="35">
        <f t="shared" si="1"/>
        <v>7153950</v>
      </c>
      <c r="CB18" s="35">
        <f t="shared" si="1"/>
        <v>8622</v>
      </c>
      <c r="CC18" s="35">
        <f t="shared" si="1"/>
        <v>2632348</v>
      </c>
      <c r="CD18" s="35">
        <f t="shared" si="1"/>
        <v>389239</v>
      </c>
      <c r="CE18" s="35">
        <f t="shared" si="1"/>
        <v>264997</v>
      </c>
      <c r="CF18" s="35">
        <f t="shared" si="1"/>
        <v>102636</v>
      </c>
      <c r="CG18" s="35">
        <f t="shared" si="1"/>
        <v>92414</v>
      </c>
      <c r="CH18" s="35">
        <f t="shared" si="1"/>
        <v>130628</v>
      </c>
      <c r="CI18" s="35">
        <f t="shared" si="1"/>
        <v>676373</v>
      </c>
      <c r="CJ18" s="35">
        <f t="shared" si="1"/>
        <v>119993</v>
      </c>
      <c r="CK18" s="35">
        <f t="shared" si="1"/>
        <v>2736700</v>
      </c>
      <c r="CL18" s="35">
        <f t="shared" si="1"/>
        <v>74510325</v>
      </c>
      <c r="CM18" s="35">
        <f t="shared" si="1"/>
        <v>212666</v>
      </c>
      <c r="CN18" s="35">
        <f t="shared" si="1"/>
        <v>14879462</v>
      </c>
      <c r="CO18" s="35">
        <f t="shared" si="1"/>
        <v>6211029</v>
      </c>
      <c r="CP18" s="35">
        <f t="shared" si="1"/>
        <v>17051612</v>
      </c>
      <c r="CQ18" s="35">
        <f t="shared" si="1"/>
        <v>2839688</v>
      </c>
      <c r="CR18" s="35">
        <f t="shared" si="1"/>
        <v>1517670</v>
      </c>
      <c r="CS18" s="35">
        <f t="shared" si="1"/>
        <v>2054395</v>
      </c>
      <c r="CT18" s="35">
        <f t="shared" si="1"/>
        <v>3588080</v>
      </c>
      <c r="CU18" s="35">
        <f t="shared" si="1"/>
        <v>1257427</v>
      </c>
      <c r="CV18" s="35">
        <f t="shared" si="1"/>
        <v>24898296</v>
      </c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</row>
    <row r="19" spans="1:125" ht="33" customHeight="1" thickTop="1">
      <c r="A19" s="20" t="s">
        <v>10</v>
      </c>
      <c r="B19" s="1">
        <v>91385</v>
      </c>
      <c r="C19" s="1">
        <v>53</v>
      </c>
      <c r="D19" s="1">
        <v>982</v>
      </c>
      <c r="E19" s="1">
        <v>24451</v>
      </c>
      <c r="F19" s="1">
        <v>536</v>
      </c>
      <c r="G19" s="1">
        <v>11706</v>
      </c>
      <c r="H19" s="1">
        <v>716</v>
      </c>
      <c r="I19" s="1">
        <v>0</v>
      </c>
      <c r="J19" s="1">
        <v>0</v>
      </c>
      <c r="K19" s="1">
        <v>0</v>
      </c>
      <c r="L19" s="1">
        <v>52941</v>
      </c>
      <c r="M19" s="1">
        <v>5957</v>
      </c>
      <c r="N19" s="1">
        <v>612</v>
      </c>
      <c r="O19" s="1">
        <v>740</v>
      </c>
      <c r="P19" s="1">
        <v>1</v>
      </c>
      <c r="Q19" s="1">
        <v>13</v>
      </c>
      <c r="R19" s="1">
        <v>0</v>
      </c>
      <c r="S19" s="1">
        <v>353</v>
      </c>
      <c r="T19" s="1">
        <v>108</v>
      </c>
      <c r="U19" s="1">
        <v>43</v>
      </c>
      <c r="V19" s="1">
        <v>3434</v>
      </c>
      <c r="W19" s="1">
        <v>653</v>
      </c>
      <c r="X19" s="1">
        <v>1359</v>
      </c>
      <c r="Y19" s="1">
        <v>323</v>
      </c>
      <c r="Z19" s="1">
        <v>894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107</v>
      </c>
      <c r="AH19" s="1">
        <v>35</v>
      </c>
      <c r="AI19" s="1">
        <v>185700</v>
      </c>
      <c r="AJ19" s="1">
        <v>1364</v>
      </c>
      <c r="AK19" s="1">
        <v>23832</v>
      </c>
      <c r="AL19" s="1">
        <v>6465</v>
      </c>
      <c r="AM19" s="1">
        <v>10022</v>
      </c>
      <c r="AN19" s="1">
        <v>24</v>
      </c>
      <c r="AO19" s="1">
        <v>3636</v>
      </c>
      <c r="AP19" s="1">
        <v>2304</v>
      </c>
      <c r="AQ19" s="1">
        <v>3677</v>
      </c>
      <c r="AR19" s="1">
        <v>7386</v>
      </c>
      <c r="AS19" s="1">
        <v>126990</v>
      </c>
      <c r="AT19" s="1">
        <v>42926</v>
      </c>
      <c r="AU19" s="1">
        <v>1256</v>
      </c>
      <c r="AV19" s="1">
        <v>11448</v>
      </c>
      <c r="AW19" s="1">
        <v>883</v>
      </c>
      <c r="AX19" s="1">
        <v>1059</v>
      </c>
      <c r="AY19" s="1">
        <v>0</v>
      </c>
      <c r="AZ19" s="1">
        <v>32</v>
      </c>
      <c r="BA19" s="1">
        <v>95</v>
      </c>
      <c r="BB19" s="1">
        <v>292</v>
      </c>
      <c r="BC19" s="1">
        <v>347</v>
      </c>
      <c r="BD19" s="1">
        <v>27514</v>
      </c>
      <c r="BE19" s="1">
        <v>49390</v>
      </c>
      <c r="BF19" s="1">
        <v>0</v>
      </c>
      <c r="BG19" s="1">
        <v>1426</v>
      </c>
      <c r="BH19" s="1">
        <v>1948</v>
      </c>
      <c r="BI19" s="1">
        <v>0</v>
      </c>
      <c r="BJ19" s="1">
        <v>0</v>
      </c>
      <c r="BK19" s="1">
        <v>103</v>
      </c>
      <c r="BL19" s="1">
        <v>1179</v>
      </c>
      <c r="BM19" s="1">
        <v>5565</v>
      </c>
      <c r="BN19" s="1">
        <v>378</v>
      </c>
      <c r="BO19" s="1">
        <v>38791</v>
      </c>
      <c r="BP19" s="1">
        <v>294835</v>
      </c>
      <c r="BQ19" s="1">
        <v>0</v>
      </c>
      <c r="BR19" s="1">
        <v>68389</v>
      </c>
      <c r="BS19" s="1">
        <v>19489</v>
      </c>
      <c r="BT19" s="1">
        <v>65680</v>
      </c>
      <c r="BU19" s="1">
        <v>2940</v>
      </c>
      <c r="BV19" s="1">
        <v>28725</v>
      </c>
      <c r="BW19" s="1">
        <v>0</v>
      </c>
      <c r="BX19" s="1">
        <v>42528</v>
      </c>
      <c r="BY19" s="1">
        <v>653</v>
      </c>
      <c r="BZ19" s="1">
        <v>66431</v>
      </c>
      <c r="CA19" s="1">
        <v>49110</v>
      </c>
      <c r="CB19" s="1">
        <v>1040</v>
      </c>
      <c r="CC19" s="1">
        <v>21330</v>
      </c>
      <c r="CD19" s="1">
        <v>7634</v>
      </c>
      <c r="CE19" s="1">
        <v>925</v>
      </c>
      <c r="CF19" s="1">
        <v>1552</v>
      </c>
      <c r="CG19" s="1">
        <v>482</v>
      </c>
      <c r="CH19" s="1">
        <v>347</v>
      </c>
      <c r="CI19" s="1">
        <v>2582</v>
      </c>
      <c r="CJ19" s="1">
        <v>220</v>
      </c>
      <c r="CK19" s="1">
        <v>12998</v>
      </c>
      <c r="CL19" s="22">
        <v>720662</v>
      </c>
      <c r="CM19" s="22">
        <v>4648</v>
      </c>
      <c r="CN19" s="22">
        <v>129041</v>
      </c>
      <c r="CO19" s="22">
        <v>60871</v>
      </c>
      <c r="CP19" s="22">
        <v>78235</v>
      </c>
      <c r="CQ19" s="22">
        <v>16222</v>
      </c>
      <c r="CR19" s="22">
        <v>34047</v>
      </c>
      <c r="CS19" s="22">
        <v>4033</v>
      </c>
      <c r="CT19" s="22">
        <v>54687</v>
      </c>
      <c r="CU19" s="22">
        <v>12525</v>
      </c>
      <c r="CV19" s="22">
        <v>326353</v>
      </c>
      <c r="CX19" s="30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</row>
    <row r="20" spans="1:125" ht="33" customHeight="1">
      <c r="A20" s="20" t="s">
        <v>11</v>
      </c>
      <c r="B20" s="1">
        <v>24155</v>
      </c>
      <c r="C20" s="1">
        <v>0</v>
      </c>
      <c r="D20" s="1">
        <v>5934</v>
      </c>
      <c r="E20" s="1">
        <v>4587</v>
      </c>
      <c r="F20" s="1">
        <v>1512</v>
      </c>
      <c r="G20" s="1">
        <v>0</v>
      </c>
      <c r="H20" s="1">
        <v>5997</v>
      </c>
      <c r="I20" s="1">
        <v>0</v>
      </c>
      <c r="J20" s="1">
        <v>0</v>
      </c>
      <c r="K20" s="1">
        <v>0</v>
      </c>
      <c r="L20" s="1">
        <v>6125</v>
      </c>
      <c r="M20" s="1">
        <v>4565</v>
      </c>
      <c r="N20" s="1">
        <v>1054</v>
      </c>
      <c r="O20" s="1">
        <v>1068</v>
      </c>
      <c r="P20" s="1">
        <v>61</v>
      </c>
      <c r="Q20" s="1">
        <v>61</v>
      </c>
      <c r="R20" s="1">
        <v>0</v>
      </c>
      <c r="S20" s="1">
        <v>314</v>
      </c>
      <c r="T20" s="1">
        <v>0</v>
      </c>
      <c r="U20" s="1">
        <v>1</v>
      </c>
      <c r="V20" s="1">
        <v>1519</v>
      </c>
      <c r="W20" s="1">
        <v>487</v>
      </c>
      <c r="X20" s="1">
        <v>930</v>
      </c>
      <c r="Y20" s="1">
        <v>231</v>
      </c>
      <c r="Z20" s="1">
        <v>666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33</v>
      </c>
      <c r="AI20" s="1">
        <v>173480</v>
      </c>
      <c r="AJ20" s="1">
        <v>854</v>
      </c>
      <c r="AK20" s="1">
        <v>28292</v>
      </c>
      <c r="AL20" s="1">
        <v>20886</v>
      </c>
      <c r="AM20" s="1">
        <v>2460</v>
      </c>
      <c r="AN20" s="1">
        <v>0</v>
      </c>
      <c r="AO20" s="1">
        <v>6085</v>
      </c>
      <c r="AP20" s="1">
        <v>18</v>
      </c>
      <c r="AQ20" s="1">
        <v>2753</v>
      </c>
      <c r="AR20" s="1">
        <v>6701</v>
      </c>
      <c r="AS20" s="1">
        <v>105431</v>
      </c>
      <c r="AT20" s="1">
        <v>18174</v>
      </c>
      <c r="AU20" s="1">
        <v>81</v>
      </c>
      <c r="AV20" s="1">
        <v>10023</v>
      </c>
      <c r="AW20" s="1">
        <v>842</v>
      </c>
      <c r="AX20" s="1">
        <v>310</v>
      </c>
      <c r="AY20" s="1">
        <v>0</v>
      </c>
      <c r="AZ20" s="1">
        <v>354</v>
      </c>
      <c r="BA20" s="1">
        <v>3</v>
      </c>
      <c r="BB20" s="1">
        <v>125</v>
      </c>
      <c r="BC20" s="1">
        <v>557</v>
      </c>
      <c r="BD20" s="1">
        <v>5879</v>
      </c>
      <c r="BE20" s="1">
        <v>27951</v>
      </c>
      <c r="BF20" s="1">
        <v>0</v>
      </c>
      <c r="BG20" s="1">
        <v>6697</v>
      </c>
      <c r="BH20" s="1">
        <v>3823</v>
      </c>
      <c r="BI20" s="1">
        <v>143</v>
      </c>
      <c r="BJ20" s="1">
        <v>0</v>
      </c>
      <c r="BK20" s="1">
        <v>48</v>
      </c>
      <c r="BL20" s="1">
        <v>0</v>
      </c>
      <c r="BM20" s="1">
        <v>0</v>
      </c>
      <c r="BN20" s="1">
        <v>803</v>
      </c>
      <c r="BO20" s="1">
        <v>16437</v>
      </c>
      <c r="BP20" s="1">
        <v>342148</v>
      </c>
      <c r="BQ20" s="1">
        <v>952</v>
      </c>
      <c r="BR20" s="1">
        <v>92607</v>
      </c>
      <c r="BS20" s="1">
        <v>45861</v>
      </c>
      <c r="BT20" s="1">
        <v>55065</v>
      </c>
      <c r="BU20" s="1">
        <v>20156</v>
      </c>
      <c r="BV20" s="1">
        <v>33893</v>
      </c>
      <c r="BW20" s="1">
        <v>99</v>
      </c>
      <c r="BX20" s="1">
        <v>14681</v>
      </c>
      <c r="BY20" s="1">
        <v>9765</v>
      </c>
      <c r="BZ20" s="1">
        <v>69069</v>
      </c>
      <c r="CA20" s="1">
        <v>53959</v>
      </c>
      <c r="CB20" s="1">
        <v>27</v>
      </c>
      <c r="CC20" s="1">
        <v>36345</v>
      </c>
      <c r="CD20" s="1">
        <v>2563</v>
      </c>
      <c r="CE20" s="1">
        <v>0</v>
      </c>
      <c r="CF20" s="1">
        <v>0</v>
      </c>
      <c r="CG20" s="1">
        <v>4497</v>
      </c>
      <c r="CH20" s="1">
        <v>54</v>
      </c>
      <c r="CI20" s="1">
        <v>662</v>
      </c>
      <c r="CJ20" s="1">
        <v>10</v>
      </c>
      <c r="CK20" s="1">
        <v>9801</v>
      </c>
      <c r="CL20" s="1">
        <v>645362</v>
      </c>
      <c r="CM20" s="1">
        <v>3199</v>
      </c>
      <c r="CN20" s="1">
        <v>181632</v>
      </c>
      <c r="CO20" s="1">
        <v>78623</v>
      </c>
      <c r="CP20" s="1">
        <v>59551</v>
      </c>
      <c r="CQ20" s="1">
        <v>20156</v>
      </c>
      <c r="CR20" s="1">
        <v>51188</v>
      </c>
      <c r="CS20" s="1">
        <v>174</v>
      </c>
      <c r="CT20" s="1">
        <v>18222</v>
      </c>
      <c r="CU20" s="1">
        <v>19355</v>
      </c>
      <c r="CV20" s="1">
        <v>213262</v>
      </c>
      <c r="CX20" s="30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</row>
    <row r="21" spans="1:125" ht="33" customHeight="1">
      <c r="A21" s="20" t="s">
        <v>12</v>
      </c>
      <c r="B21" s="1">
        <v>97013</v>
      </c>
      <c r="C21" s="1">
        <v>0</v>
      </c>
      <c r="D21" s="1">
        <v>2910</v>
      </c>
      <c r="E21" s="1">
        <v>44277</v>
      </c>
      <c r="F21" s="1">
        <v>200</v>
      </c>
      <c r="G21" s="1">
        <v>13665</v>
      </c>
      <c r="H21" s="1">
        <v>1616</v>
      </c>
      <c r="I21" s="1">
        <v>1812</v>
      </c>
      <c r="J21" s="1">
        <v>4933</v>
      </c>
      <c r="K21" s="1">
        <v>0</v>
      </c>
      <c r="L21" s="1">
        <v>27600</v>
      </c>
      <c r="M21" s="1">
        <v>14747</v>
      </c>
      <c r="N21" s="1">
        <v>925</v>
      </c>
      <c r="O21" s="1">
        <v>2286</v>
      </c>
      <c r="P21" s="1">
        <v>7</v>
      </c>
      <c r="Q21" s="1">
        <v>0</v>
      </c>
      <c r="R21" s="1">
        <v>0</v>
      </c>
      <c r="S21" s="1">
        <v>195</v>
      </c>
      <c r="T21" s="1">
        <v>737</v>
      </c>
      <c r="U21" s="1">
        <v>23</v>
      </c>
      <c r="V21" s="1">
        <v>9873</v>
      </c>
      <c r="W21" s="1">
        <v>701</v>
      </c>
      <c r="X21" s="1">
        <v>1388</v>
      </c>
      <c r="Y21" s="1">
        <v>298</v>
      </c>
      <c r="Z21" s="1">
        <v>999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91</v>
      </c>
      <c r="AI21" s="1">
        <v>170475</v>
      </c>
      <c r="AJ21" s="1">
        <v>1801</v>
      </c>
      <c r="AK21" s="1">
        <v>31015</v>
      </c>
      <c r="AL21" s="1">
        <v>16471</v>
      </c>
      <c r="AM21" s="1">
        <v>5705</v>
      </c>
      <c r="AN21" s="1">
        <v>0</v>
      </c>
      <c r="AO21" s="1">
        <v>4504</v>
      </c>
      <c r="AP21" s="1">
        <v>6970</v>
      </c>
      <c r="AQ21" s="1">
        <v>7182</v>
      </c>
      <c r="AR21" s="1">
        <v>7466</v>
      </c>
      <c r="AS21" s="1">
        <v>89361</v>
      </c>
      <c r="AT21" s="1">
        <v>30113</v>
      </c>
      <c r="AU21" s="1">
        <v>20</v>
      </c>
      <c r="AV21" s="1">
        <v>14942</v>
      </c>
      <c r="AW21" s="1">
        <v>1851</v>
      </c>
      <c r="AX21" s="1">
        <v>1500</v>
      </c>
      <c r="AY21" s="1">
        <v>0</v>
      </c>
      <c r="AZ21" s="1">
        <v>946</v>
      </c>
      <c r="BA21" s="1">
        <v>169</v>
      </c>
      <c r="BB21" s="1">
        <v>558</v>
      </c>
      <c r="BC21" s="1">
        <v>332</v>
      </c>
      <c r="BD21" s="1">
        <v>9795</v>
      </c>
      <c r="BE21" s="1">
        <v>79315</v>
      </c>
      <c r="BF21" s="1">
        <v>1569</v>
      </c>
      <c r="BG21" s="1">
        <v>2082</v>
      </c>
      <c r="BH21" s="1">
        <v>1329</v>
      </c>
      <c r="BI21" s="1">
        <v>0</v>
      </c>
      <c r="BJ21" s="1">
        <v>0</v>
      </c>
      <c r="BK21" s="1">
        <v>0</v>
      </c>
      <c r="BL21" s="1">
        <v>0</v>
      </c>
      <c r="BM21" s="1">
        <v>563</v>
      </c>
      <c r="BN21" s="1">
        <v>729</v>
      </c>
      <c r="BO21" s="1">
        <v>73043</v>
      </c>
      <c r="BP21" s="1">
        <v>485031</v>
      </c>
      <c r="BQ21" s="1">
        <v>801</v>
      </c>
      <c r="BR21" s="1">
        <v>77274</v>
      </c>
      <c r="BS21" s="1">
        <v>34256</v>
      </c>
      <c r="BT21" s="1">
        <v>137761</v>
      </c>
      <c r="BU21" s="1">
        <v>31062</v>
      </c>
      <c r="BV21" s="1">
        <v>23046</v>
      </c>
      <c r="BW21" s="1">
        <v>12966</v>
      </c>
      <c r="BX21" s="1">
        <v>25754</v>
      </c>
      <c r="BY21" s="1">
        <v>771</v>
      </c>
      <c r="BZ21" s="1">
        <v>141340</v>
      </c>
      <c r="CA21" s="1">
        <v>107574</v>
      </c>
      <c r="CB21" s="1">
        <v>32</v>
      </c>
      <c r="CC21" s="1">
        <v>59134</v>
      </c>
      <c r="CD21" s="1">
        <v>6029</v>
      </c>
      <c r="CE21" s="1">
        <v>2358</v>
      </c>
      <c r="CF21" s="1">
        <v>2171</v>
      </c>
      <c r="CG21" s="1">
        <v>3542</v>
      </c>
      <c r="CH21" s="1">
        <v>1976</v>
      </c>
      <c r="CI21" s="1">
        <v>5252</v>
      </c>
      <c r="CJ21" s="1">
        <v>798</v>
      </c>
      <c r="CK21" s="1">
        <v>26282</v>
      </c>
      <c r="CL21" s="1">
        <v>985656</v>
      </c>
      <c r="CM21" s="1">
        <v>5446</v>
      </c>
      <c r="CN21" s="1">
        <v>190642</v>
      </c>
      <c r="CO21" s="1">
        <v>104220</v>
      </c>
      <c r="CP21" s="1">
        <v>147524</v>
      </c>
      <c r="CQ21" s="1">
        <v>46898</v>
      </c>
      <c r="CR21" s="1">
        <v>33849</v>
      </c>
      <c r="CS21" s="1">
        <v>24630</v>
      </c>
      <c r="CT21" s="1">
        <v>44265</v>
      </c>
      <c r="CU21" s="1">
        <v>19969</v>
      </c>
      <c r="CV21" s="1">
        <v>368213</v>
      </c>
      <c r="CX21" s="30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</row>
    <row r="22" spans="1:125" ht="33" customHeight="1">
      <c r="A22" s="20" t="s">
        <v>13</v>
      </c>
      <c r="B22" s="1">
        <v>31368</v>
      </c>
      <c r="C22" s="1">
        <v>0</v>
      </c>
      <c r="D22" s="1">
        <v>3912</v>
      </c>
      <c r="E22" s="1">
        <v>2361</v>
      </c>
      <c r="F22" s="1">
        <v>0</v>
      </c>
      <c r="G22" s="1">
        <v>9159</v>
      </c>
      <c r="H22" s="1">
        <v>0</v>
      </c>
      <c r="I22" s="1">
        <v>0</v>
      </c>
      <c r="J22" s="1">
        <v>0</v>
      </c>
      <c r="K22" s="1">
        <v>0</v>
      </c>
      <c r="L22" s="1">
        <v>15936</v>
      </c>
      <c r="M22" s="1">
        <v>11563</v>
      </c>
      <c r="N22" s="1">
        <v>773</v>
      </c>
      <c r="O22" s="1">
        <v>899</v>
      </c>
      <c r="P22" s="1">
        <v>4</v>
      </c>
      <c r="Q22" s="1">
        <v>20</v>
      </c>
      <c r="R22" s="1">
        <v>0</v>
      </c>
      <c r="S22" s="1">
        <v>252</v>
      </c>
      <c r="T22" s="1">
        <v>0</v>
      </c>
      <c r="U22" s="1">
        <v>45</v>
      </c>
      <c r="V22" s="1">
        <v>7531</v>
      </c>
      <c r="W22" s="1">
        <v>2039</v>
      </c>
      <c r="X22" s="1">
        <v>1202</v>
      </c>
      <c r="Y22" s="1">
        <v>332</v>
      </c>
      <c r="Z22" s="1">
        <v>722</v>
      </c>
      <c r="AA22" s="1">
        <v>0</v>
      </c>
      <c r="AB22" s="1">
        <v>0</v>
      </c>
      <c r="AC22" s="1">
        <v>0</v>
      </c>
      <c r="AD22" s="1">
        <v>18</v>
      </c>
      <c r="AE22" s="1">
        <v>0</v>
      </c>
      <c r="AF22" s="1">
        <v>0</v>
      </c>
      <c r="AG22" s="1">
        <v>0</v>
      </c>
      <c r="AH22" s="1">
        <v>130</v>
      </c>
      <c r="AI22" s="1">
        <v>114996</v>
      </c>
      <c r="AJ22" s="1">
        <v>823</v>
      </c>
      <c r="AK22" s="1">
        <v>20065</v>
      </c>
      <c r="AL22" s="1">
        <v>13932</v>
      </c>
      <c r="AM22" s="1">
        <v>4031</v>
      </c>
      <c r="AN22" s="1">
        <v>250</v>
      </c>
      <c r="AO22" s="1">
        <v>11914</v>
      </c>
      <c r="AP22" s="1">
        <v>16557</v>
      </c>
      <c r="AQ22" s="1">
        <v>1371</v>
      </c>
      <c r="AR22" s="1">
        <v>5962</v>
      </c>
      <c r="AS22" s="1">
        <v>40091</v>
      </c>
      <c r="AT22" s="1">
        <v>22356</v>
      </c>
      <c r="AU22" s="1">
        <v>49</v>
      </c>
      <c r="AV22" s="1">
        <v>9303</v>
      </c>
      <c r="AW22" s="1">
        <v>860</v>
      </c>
      <c r="AX22" s="1">
        <v>697</v>
      </c>
      <c r="AY22" s="1">
        <v>1419</v>
      </c>
      <c r="AZ22" s="1">
        <v>1982</v>
      </c>
      <c r="BA22" s="1">
        <v>3375</v>
      </c>
      <c r="BB22" s="1">
        <v>120</v>
      </c>
      <c r="BC22" s="1">
        <v>310</v>
      </c>
      <c r="BD22" s="1">
        <v>4241</v>
      </c>
      <c r="BE22" s="1">
        <v>15866</v>
      </c>
      <c r="BF22" s="1">
        <v>10</v>
      </c>
      <c r="BG22" s="1">
        <v>1071</v>
      </c>
      <c r="BH22" s="1">
        <v>1896</v>
      </c>
      <c r="BI22" s="1">
        <v>459</v>
      </c>
      <c r="BJ22" s="1">
        <v>0</v>
      </c>
      <c r="BK22" s="1">
        <v>1472</v>
      </c>
      <c r="BL22" s="1">
        <v>634</v>
      </c>
      <c r="BM22" s="1">
        <v>0</v>
      </c>
      <c r="BN22" s="1">
        <v>20</v>
      </c>
      <c r="BO22" s="1">
        <v>10304</v>
      </c>
      <c r="BP22" s="1">
        <v>287533</v>
      </c>
      <c r="BQ22" s="1">
        <v>778</v>
      </c>
      <c r="BR22" s="1">
        <v>47360</v>
      </c>
      <c r="BS22" s="1">
        <v>68861</v>
      </c>
      <c r="BT22" s="1">
        <v>27825</v>
      </c>
      <c r="BU22" s="1">
        <v>6255</v>
      </c>
      <c r="BV22" s="1">
        <v>22479</v>
      </c>
      <c r="BW22" s="1">
        <v>39156</v>
      </c>
      <c r="BX22" s="1">
        <v>12544</v>
      </c>
      <c r="BY22" s="1">
        <v>163</v>
      </c>
      <c r="BZ22" s="1">
        <v>62112</v>
      </c>
      <c r="CA22" s="1">
        <v>102993</v>
      </c>
      <c r="CB22" s="1">
        <v>162</v>
      </c>
      <c r="CC22" s="1">
        <v>32985</v>
      </c>
      <c r="CD22" s="1">
        <v>10534</v>
      </c>
      <c r="CE22" s="1">
        <v>1574</v>
      </c>
      <c r="CF22" s="1">
        <v>1953</v>
      </c>
      <c r="CG22" s="1">
        <v>2513</v>
      </c>
      <c r="CH22" s="1">
        <v>33681</v>
      </c>
      <c r="CI22" s="1">
        <v>430</v>
      </c>
      <c r="CJ22" s="1">
        <v>988</v>
      </c>
      <c r="CK22" s="1">
        <v>18173</v>
      </c>
      <c r="CL22" s="1">
        <v>587877</v>
      </c>
      <c r="CM22" s="1">
        <v>2927</v>
      </c>
      <c r="CN22" s="1">
        <v>116317</v>
      </c>
      <c r="CO22" s="1">
        <v>98448</v>
      </c>
      <c r="CP22" s="1">
        <v>34606</v>
      </c>
      <c r="CQ22" s="1">
        <v>19036</v>
      </c>
      <c r="CR22" s="1">
        <v>40630</v>
      </c>
      <c r="CS22" s="1">
        <v>93403</v>
      </c>
      <c r="CT22" s="1">
        <v>14510</v>
      </c>
      <c r="CU22" s="1">
        <v>14974</v>
      </c>
      <c r="CV22" s="1">
        <v>153026</v>
      </c>
      <c r="CX22" s="30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</row>
    <row r="23" spans="1:125" s="27" customFormat="1" ht="33" customHeight="1">
      <c r="A23" s="21" t="s">
        <v>14</v>
      </c>
      <c r="B23" s="2">
        <v>47684</v>
      </c>
      <c r="C23" s="2">
        <v>0</v>
      </c>
      <c r="D23" s="2">
        <v>3921</v>
      </c>
      <c r="E23" s="2">
        <v>14728</v>
      </c>
      <c r="F23" s="2">
        <v>408</v>
      </c>
      <c r="G23" s="2">
        <v>0</v>
      </c>
      <c r="H23" s="2">
        <v>112</v>
      </c>
      <c r="I23" s="2">
        <v>0</v>
      </c>
      <c r="J23" s="2">
        <v>10042</v>
      </c>
      <c r="K23" s="2">
        <v>0</v>
      </c>
      <c r="L23" s="2">
        <v>18473</v>
      </c>
      <c r="M23" s="2">
        <v>7678</v>
      </c>
      <c r="N23" s="2">
        <v>3052</v>
      </c>
      <c r="O23" s="2">
        <v>2141</v>
      </c>
      <c r="P23" s="2">
        <v>42</v>
      </c>
      <c r="Q23" s="2">
        <v>22</v>
      </c>
      <c r="R23" s="2">
        <v>0</v>
      </c>
      <c r="S23" s="2">
        <v>492</v>
      </c>
      <c r="T23" s="2">
        <v>35</v>
      </c>
      <c r="U23" s="2">
        <v>49</v>
      </c>
      <c r="V23" s="2">
        <v>482</v>
      </c>
      <c r="W23" s="2">
        <v>1363</v>
      </c>
      <c r="X23" s="2">
        <v>1970</v>
      </c>
      <c r="Y23" s="2">
        <v>298</v>
      </c>
      <c r="Z23" s="2">
        <v>1450</v>
      </c>
      <c r="AA23" s="2">
        <v>0</v>
      </c>
      <c r="AB23" s="2">
        <v>0</v>
      </c>
      <c r="AC23" s="2">
        <v>0</v>
      </c>
      <c r="AD23" s="2">
        <v>32</v>
      </c>
      <c r="AE23" s="2">
        <v>0</v>
      </c>
      <c r="AF23" s="2">
        <v>0</v>
      </c>
      <c r="AG23" s="2">
        <v>140</v>
      </c>
      <c r="AH23" s="2">
        <v>50</v>
      </c>
      <c r="AI23" s="2">
        <v>119168</v>
      </c>
      <c r="AJ23" s="2">
        <v>1261</v>
      </c>
      <c r="AK23" s="2">
        <v>30804</v>
      </c>
      <c r="AL23" s="2">
        <v>14849</v>
      </c>
      <c r="AM23" s="2">
        <v>4138</v>
      </c>
      <c r="AN23" s="2">
        <v>1359</v>
      </c>
      <c r="AO23" s="2">
        <v>2338</v>
      </c>
      <c r="AP23" s="2">
        <v>121</v>
      </c>
      <c r="AQ23" s="2">
        <v>2788</v>
      </c>
      <c r="AR23" s="2">
        <v>2710</v>
      </c>
      <c r="AS23" s="2">
        <v>58800</v>
      </c>
      <c r="AT23" s="2">
        <v>19943</v>
      </c>
      <c r="AU23" s="2">
        <v>167</v>
      </c>
      <c r="AV23" s="2">
        <v>8693</v>
      </c>
      <c r="AW23" s="2">
        <v>2098</v>
      </c>
      <c r="AX23" s="2">
        <v>760</v>
      </c>
      <c r="AY23" s="2">
        <v>75</v>
      </c>
      <c r="AZ23" s="2">
        <v>426</v>
      </c>
      <c r="BA23" s="2">
        <v>19</v>
      </c>
      <c r="BB23" s="2">
        <v>625</v>
      </c>
      <c r="BC23" s="2">
        <v>113</v>
      </c>
      <c r="BD23" s="2">
        <v>6967</v>
      </c>
      <c r="BE23" s="2">
        <v>44432</v>
      </c>
      <c r="BF23" s="2">
        <v>855</v>
      </c>
      <c r="BG23" s="2">
        <v>5545</v>
      </c>
      <c r="BH23" s="2">
        <v>1139</v>
      </c>
      <c r="BI23" s="2">
        <v>0</v>
      </c>
      <c r="BJ23" s="2">
        <v>0</v>
      </c>
      <c r="BK23" s="2">
        <v>450</v>
      </c>
      <c r="BL23" s="2">
        <v>0</v>
      </c>
      <c r="BM23" s="2">
        <v>495</v>
      </c>
      <c r="BN23" s="2">
        <v>1015</v>
      </c>
      <c r="BO23" s="2">
        <v>34933</v>
      </c>
      <c r="BP23" s="2">
        <v>202708</v>
      </c>
      <c r="BQ23" s="2">
        <v>1076</v>
      </c>
      <c r="BR23" s="2">
        <v>52489</v>
      </c>
      <c r="BS23" s="2">
        <v>18132</v>
      </c>
      <c r="BT23" s="2">
        <v>38192</v>
      </c>
      <c r="BU23" s="2">
        <v>2902</v>
      </c>
      <c r="BV23" s="2">
        <v>7429</v>
      </c>
      <c r="BW23" s="2">
        <v>3183</v>
      </c>
      <c r="BX23" s="2">
        <v>34967</v>
      </c>
      <c r="BY23" s="2">
        <v>489</v>
      </c>
      <c r="BZ23" s="2">
        <v>43849</v>
      </c>
      <c r="CA23" s="2">
        <v>63345</v>
      </c>
      <c r="CB23" s="2">
        <v>307</v>
      </c>
      <c r="CC23" s="2">
        <v>25331</v>
      </c>
      <c r="CD23" s="2">
        <v>9512</v>
      </c>
      <c r="CE23" s="2">
        <v>1046</v>
      </c>
      <c r="CF23" s="2">
        <v>216</v>
      </c>
      <c r="CG23" s="2">
        <v>1076</v>
      </c>
      <c r="CH23" s="2">
        <v>242</v>
      </c>
      <c r="CI23" s="2">
        <v>4297</v>
      </c>
      <c r="CJ23" s="2">
        <v>413</v>
      </c>
      <c r="CK23" s="2">
        <v>20905</v>
      </c>
      <c r="CL23" s="2">
        <v>506928</v>
      </c>
      <c r="CM23" s="2">
        <v>7016</v>
      </c>
      <c r="CN23" s="2">
        <v>130374</v>
      </c>
      <c r="CO23" s="2">
        <v>60500</v>
      </c>
      <c r="CP23" s="2">
        <v>44566</v>
      </c>
      <c r="CQ23" s="2">
        <v>4552</v>
      </c>
      <c r="CR23" s="2">
        <v>12355</v>
      </c>
      <c r="CS23" s="2">
        <v>3600</v>
      </c>
      <c r="CT23" s="2">
        <v>53263</v>
      </c>
      <c r="CU23" s="2">
        <v>5362</v>
      </c>
      <c r="CV23" s="2">
        <v>185340</v>
      </c>
      <c r="CX23" s="32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 ht="33" customHeight="1">
      <c r="A24" s="20" t="s">
        <v>15</v>
      </c>
      <c r="B24" s="1">
        <v>45623</v>
      </c>
      <c r="C24" s="1">
        <v>0</v>
      </c>
      <c r="D24" s="1">
        <v>5411</v>
      </c>
      <c r="E24" s="1">
        <v>13861</v>
      </c>
      <c r="F24" s="1">
        <v>577</v>
      </c>
      <c r="G24" s="1">
        <v>6468</v>
      </c>
      <c r="H24" s="1">
        <v>2046</v>
      </c>
      <c r="I24" s="1">
        <v>0</v>
      </c>
      <c r="J24" s="1">
        <v>1429</v>
      </c>
      <c r="K24" s="1">
        <v>0</v>
      </c>
      <c r="L24" s="1">
        <v>15831</v>
      </c>
      <c r="M24" s="1">
        <v>7459</v>
      </c>
      <c r="N24" s="1">
        <v>1684</v>
      </c>
      <c r="O24" s="1">
        <v>2082</v>
      </c>
      <c r="P24" s="1">
        <v>100</v>
      </c>
      <c r="Q24" s="1">
        <v>78</v>
      </c>
      <c r="R24" s="1">
        <v>4</v>
      </c>
      <c r="S24" s="1">
        <v>1341</v>
      </c>
      <c r="T24" s="1">
        <v>436</v>
      </c>
      <c r="U24" s="1">
        <v>332</v>
      </c>
      <c r="V24" s="1">
        <v>664</v>
      </c>
      <c r="W24" s="1">
        <v>738</v>
      </c>
      <c r="X24" s="1">
        <v>1354</v>
      </c>
      <c r="Y24" s="1">
        <v>183</v>
      </c>
      <c r="Z24" s="1">
        <v>1036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135</v>
      </c>
      <c r="AI24" s="1">
        <v>103627</v>
      </c>
      <c r="AJ24" s="1">
        <v>1471</v>
      </c>
      <c r="AK24" s="1">
        <v>28372</v>
      </c>
      <c r="AL24" s="1">
        <v>7759</v>
      </c>
      <c r="AM24" s="1">
        <v>11378</v>
      </c>
      <c r="AN24" s="1">
        <v>718</v>
      </c>
      <c r="AO24" s="1">
        <v>4739</v>
      </c>
      <c r="AP24" s="1">
        <v>3040</v>
      </c>
      <c r="AQ24" s="1">
        <v>5743</v>
      </c>
      <c r="AR24" s="1">
        <v>1718</v>
      </c>
      <c r="AS24" s="1">
        <v>38689</v>
      </c>
      <c r="AT24" s="1">
        <v>24769</v>
      </c>
      <c r="AU24" s="1">
        <v>105</v>
      </c>
      <c r="AV24" s="1">
        <v>13274</v>
      </c>
      <c r="AW24" s="1">
        <v>1021</v>
      </c>
      <c r="AX24" s="1">
        <v>1326</v>
      </c>
      <c r="AY24" s="1">
        <v>0</v>
      </c>
      <c r="AZ24" s="1">
        <v>1859</v>
      </c>
      <c r="BA24" s="1">
        <v>439</v>
      </c>
      <c r="BB24" s="1">
        <v>236</v>
      </c>
      <c r="BC24" s="1">
        <v>488</v>
      </c>
      <c r="BD24" s="1">
        <v>6021</v>
      </c>
      <c r="BE24" s="1">
        <v>36817</v>
      </c>
      <c r="BF24" s="1">
        <v>404</v>
      </c>
      <c r="BG24" s="1">
        <v>11037</v>
      </c>
      <c r="BH24" s="1">
        <v>2495</v>
      </c>
      <c r="BI24" s="1">
        <v>70</v>
      </c>
      <c r="BJ24" s="1">
        <v>0</v>
      </c>
      <c r="BK24" s="1">
        <v>101</v>
      </c>
      <c r="BL24" s="1">
        <v>48</v>
      </c>
      <c r="BM24" s="1">
        <v>0</v>
      </c>
      <c r="BN24" s="1">
        <v>2028</v>
      </c>
      <c r="BO24" s="1">
        <v>20634</v>
      </c>
      <c r="BP24" s="1">
        <v>250452</v>
      </c>
      <c r="BQ24" s="1">
        <v>1539</v>
      </c>
      <c r="BR24" s="1">
        <v>54612</v>
      </c>
      <c r="BS24" s="1">
        <v>9357</v>
      </c>
      <c r="BT24" s="1">
        <v>43563</v>
      </c>
      <c r="BU24" s="1">
        <v>73505</v>
      </c>
      <c r="BV24" s="1">
        <v>28606</v>
      </c>
      <c r="BW24" s="1">
        <v>4260</v>
      </c>
      <c r="BX24" s="1">
        <v>3457</v>
      </c>
      <c r="BY24" s="1">
        <v>1501</v>
      </c>
      <c r="BZ24" s="1">
        <v>30052</v>
      </c>
      <c r="CA24" s="1">
        <v>55749</v>
      </c>
      <c r="CB24" s="1">
        <v>377</v>
      </c>
      <c r="CC24" s="1">
        <v>28573</v>
      </c>
      <c r="CD24" s="1">
        <v>2920</v>
      </c>
      <c r="CE24" s="1">
        <v>743</v>
      </c>
      <c r="CF24" s="1">
        <v>694</v>
      </c>
      <c r="CG24" s="1">
        <v>2604</v>
      </c>
      <c r="CH24" s="1">
        <v>1560</v>
      </c>
      <c r="CI24" s="1">
        <v>2262</v>
      </c>
      <c r="CJ24" s="1">
        <v>393</v>
      </c>
      <c r="CK24" s="1">
        <v>15623</v>
      </c>
      <c r="CL24" s="1">
        <v>525850</v>
      </c>
      <c r="CM24" s="1">
        <v>5763</v>
      </c>
      <c r="CN24" s="1">
        <v>144397</v>
      </c>
      <c r="CO24" s="1">
        <v>37513</v>
      </c>
      <c r="CP24" s="1">
        <v>57735</v>
      </c>
      <c r="CQ24" s="1">
        <v>81389</v>
      </c>
      <c r="CR24" s="1">
        <v>41296</v>
      </c>
      <c r="CS24" s="1">
        <v>9783</v>
      </c>
      <c r="CT24" s="1">
        <v>13459</v>
      </c>
      <c r="CU24" s="1">
        <v>6792</v>
      </c>
      <c r="CV24" s="1">
        <v>127723</v>
      </c>
      <c r="CX24" s="30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</row>
    <row r="25" spans="1:125" ht="33" customHeight="1">
      <c r="A25" s="20" t="s">
        <v>16</v>
      </c>
      <c r="B25" s="1">
        <v>48969</v>
      </c>
      <c r="C25" s="1">
        <v>0</v>
      </c>
      <c r="D25" s="1">
        <v>6811</v>
      </c>
      <c r="E25" s="1">
        <v>10426</v>
      </c>
      <c r="F25" s="1">
        <v>96</v>
      </c>
      <c r="G25" s="1">
        <v>732</v>
      </c>
      <c r="H25" s="1">
        <v>6373</v>
      </c>
      <c r="I25" s="1">
        <v>801</v>
      </c>
      <c r="J25" s="1">
        <v>0</v>
      </c>
      <c r="K25" s="1">
        <v>0</v>
      </c>
      <c r="L25" s="1">
        <v>23730</v>
      </c>
      <c r="M25" s="1">
        <v>15448</v>
      </c>
      <c r="N25" s="1">
        <v>2731</v>
      </c>
      <c r="O25" s="1">
        <v>3944</v>
      </c>
      <c r="P25" s="1">
        <v>252</v>
      </c>
      <c r="Q25" s="1">
        <v>202</v>
      </c>
      <c r="R25" s="1">
        <v>5</v>
      </c>
      <c r="S25" s="1">
        <v>1120</v>
      </c>
      <c r="T25" s="1">
        <v>213</v>
      </c>
      <c r="U25" s="1">
        <v>262</v>
      </c>
      <c r="V25" s="1">
        <v>5019</v>
      </c>
      <c r="W25" s="1">
        <v>1700</v>
      </c>
      <c r="X25" s="1">
        <v>719</v>
      </c>
      <c r="Y25" s="1">
        <v>147</v>
      </c>
      <c r="Z25" s="1">
        <v>572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123385</v>
      </c>
      <c r="AJ25" s="1">
        <v>844</v>
      </c>
      <c r="AK25" s="1">
        <v>40935</v>
      </c>
      <c r="AL25" s="1">
        <v>25208</v>
      </c>
      <c r="AM25" s="1">
        <v>2037</v>
      </c>
      <c r="AN25" s="1">
        <v>0</v>
      </c>
      <c r="AO25" s="1">
        <v>3013</v>
      </c>
      <c r="AP25" s="1">
        <v>2640</v>
      </c>
      <c r="AQ25" s="1">
        <v>1641</v>
      </c>
      <c r="AR25" s="1">
        <v>4317</v>
      </c>
      <c r="AS25" s="1">
        <v>42750</v>
      </c>
      <c r="AT25" s="1">
        <v>49024</v>
      </c>
      <c r="AU25" s="1">
        <v>531</v>
      </c>
      <c r="AV25" s="1">
        <v>21134</v>
      </c>
      <c r="AW25" s="1">
        <v>5914</v>
      </c>
      <c r="AX25" s="1">
        <v>971</v>
      </c>
      <c r="AY25" s="1">
        <v>0</v>
      </c>
      <c r="AZ25" s="1">
        <v>886</v>
      </c>
      <c r="BA25" s="1">
        <v>1179</v>
      </c>
      <c r="BB25" s="1">
        <v>251</v>
      </c>
      <c r="BC25" s="1">
        <v>264</v>
      </c>
      <c r="BD25" s="1">
        <v>17894</v>
      </c>
      <c r="BE25" s="1">
        <v>19394</v>
      </c>
      <c r="BF25" s="1">
        <v>0</v>
      </c>
      <c r="BG25" s="1">
        <v>5349</v>
      </c>
      <c r="BH25" s="1">
        <v>1244</v>
      </c>
      <c r="BI25" s="1">
        <v>291</v>
      </c>
      <c r="BJ25" s="1">
        <v>0</v>
      </c>
      <c r="BK25" s="1">
        <v>0</v>
      </c>
      <c r="BL25" s="1">
        <v>37</v>
      </c>
      <c r="BM25" s="1">
        <v>108</v>
      </c>
      <c r="BN25" s="1">
        <v>2621</v>
      </c>
      <c r="BO25" s="1">
        <v>9744</v>
      </c>
      <c r="BP25" s="1">
        <v>131521</v>
      </c>
      <c r="BQ25" s="1">
        <v>0</v>
      </c>
      <c r="BR25" s="1">
        <v>21784</v>
      </c>
      <c r="BS25" s="1">
        <v>9182</v>
      </c>
      <c r="BT25" s="1">
        <v>22558</v>
      </c>
      <c r="BU25" s="1">
        <v>14749</v>
      </c>
      <c r="BV25" s="1">
        <v>13838</v>
      </c>
      <c r="BW25" s="1">
        <v>9187</v>
      </c>
      <c r="BX25" s="1">
        <v>6135</v>
      </c>
      <c r="BY25" s="1">
        <v>0</v>
      </c>
      <c r="BZ25" s="1">
        <v>34088</v>
      </c>
      <c r="CA25" s="1">
        <v>37184</v>
      </c>
      <c r="CB25" s="1">
        <v>79</v>
      </c>
      <c r="CC25" s="1">
        <v>3982</v>
      </c>
      <c r="CD25" s="1">
        <v>3908</v>
      </c>
      <c r="CE25" s="1">
        <v>465</v>
      </c>
      <c r="CF25" s="1">
        <v>47</v>
      </c>
      <c r="CG25" s="1">
        <v>3243</v>
      </c>
      <c r="CH25" s="1">
        <v>1559</v>
      </c>
      <c r="CI25" s="1">
        <v>5527</v>
      </c>
      <c r="CJ25" s="1">
        <v>263</v>
      </c>
      <c r="CK25" s="1">
        <v>18111</v>
      </c>
      <c r="CL25" s="1">
        <v>425644</v>
      </c>
      <c r="CM25" s="1">
        <v>4332</v>
      </c>
      <c r="CN25" s="1">
        <v>104511</v>
      </c>
      <c r="CO25" s="1">
        <v>56134</v>
      </c>
      <c r="CP25" s="1">
        <v>26620</v>
      </c>
      <c r="CQ25" s="1">
        <v>15533</v>
      </c>
      <c r="CR25" s="1">
        <v>28473</v>
      </c>
      <c r="CS25" s="1">
        <v>15616</v>
      </c>
      <c r="CT25" s="1">
        <v>13924</v>
      </c>
      <c r="CU25" s="1">
        <v>12484</v>
      </c>
      <c r="CV25" s="1">
        <v>148017</v>
      </c>
      <c r="CX25" s="30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</row>
    <row r="26" spans="1:125" ht="33" customHeight="1">
      <c r="A26" s="20" t="s">
        <v>17</v>
      </c>
      <c r="B26" s="1">
        <v>19826</v>
      </c>
      <c r="C26" s="1">
        <v>0</v>
      </c>
      <c r="D26" s="1">
        <v>23</v>
      </c>
      <c r="E26" s="1">
        <v>631</v>
      </c>
      <c r="F26" s="1">
        <v>318</v>
      </c>
      <c r="G26" s="1">
        <v>4343</v>
      </c>
      <c r="H26" s="1">
        <v>0</v>
      </c>
      <c r="I26" s="1">
        <v>5084</v>
      </c>
      <c r="J26" s="1">
        <v>0</v>
      </c>
      <c r="K26" s="1">
        <v>0</v>
      </c>
      <c r="L26" s="1">
        <v>9427</v>
      </c>
      <c r="M26" s="1">
        <v>8814</v>
      </c>
      <c r="N26" s="1">
        <v>1520</v>
      </c>
      <c r="O26" s="1">
        <v>2849</v>
      </c>
      <c r="P26" s="1">
        <v>270</v>
      </c>
      <c r="Q26" s="1">
        <v>458</v>
      </c>
      <c r="R26" s="1">
        <v>0</v>
      </c>
      <c r="S26" s="1">
        <v>185</v>
      </c>
      <c r="T26" s="1">
        <v>1563</v>
      </c>
      <c r="U26" s="1">
        <v>320</v>
      </c>
      <c r="V26" s="1">
        <v>742</v>
      </c>
      <c r="W26" s="1">
        <v>907</v>
      </c>
      <c r="X26" s="1">
        <v>1654</v>
      </c>
      <c r="Y26" s="1">
        <v>204</v>
      </c>
      <c r="Z26" s="1">
        <v>1450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107132</v>
      </c>
      <c r="AJ26" s="1">
        <v>10</v>
      </c>
      <c r="AK26" s="1">
        <v>13175</v>
      </c>
      <c r="AL26" s="1">
        <v>1979</v>
      </c>
      <c r="AM26" s="1">
        <v>42215</v>
      </c>
      <c r="AN26" s="1">
        <v>21</v>
      </c>
      <c r="AO26" s="1">
        <v>2878</v>
      </c>
      <c r="AP26" s="1">
        <v>13011</v>
      </c>
      <c r="AQ26" s="1">
        <v>7683</v>
      </c>
      <c r="AR26" s="1">
        <v>481</v>
      </c>
      <c r="AS26" s="1">
        <v>25679</v>
      </c>
      <c r="AT26" s="1">
        <v>24303</v>
      </c>
      <c r="AU26" s="1">
        <v>0</v>
      </c>
      <c r="AV26" s="1">
        <v>4185</v>
      </c>
      <c r="AW26" s="1">
        <v>79</v>
      </c>
      <c r="AX26" s="1">
        <v>494</v>
      </c>
      <c r="AY26" s="1">
        <v>0</v>
      </c>
      <c r="AZ26" s="1">
        <v>0</v>
      </c>
      <c r="BA26" s="1">
        <v>18294</v>
      </c>
      <c r="BB26" s="1">
        <v>22</v>
      </c>
      <c r="BC26" s="1">
        <v>21</v>
      </c>
      <c r="BD26" s="1">
        <v>1208</v>
      </c>
      <c r="BE26" s="1">
        <v>13521</v>
      </c>
      <c r="BF26" s="1">
        <v>0</v>
      </c>
      <c r="BG26" s="1">
        <v>0</v>
      </c>
      <c r="BH26" s="1">
        <v>1575</v>
      </c>
      <c r="BI26" s="1">
        <v>696</v>
      </c>
      <c r="BJ26" s="1">
        <v>0</v>
      </c>
      <c r="BK26" s="1">
        <v>760</v>
      </c>
      <c r="BL26" s="1">
        <v>1660</v>
      </c>
      <c r="BM26" s="1">
        <v>0</v>
      </c>
      <c r="BN26" s="1">
        <v>0</v>
      </c>
      <c r="BO26" s="1">
        <v>8830</v>
      </c>
      <c r="BP26" s="1">
        <v>66357</v>
      </c>
      <c r="BQ26" s="1">
        <v>167</v>
      </c>
      <c r="BR26" s="1">
        <v>5166</v>
      </c>
      <c r="BS26" s="1">
        <v>5237</v>
      </c>
      <c r="BT26" s="1">
        <v>31549</v>
      </c>
      <c r="BU26" s="1">
        <v>2320</v>
      </c>
      <c r="BV26" s="1">
        <v>670</v>
      </c>
      <c r="BW26" s="1">
        <v>3468</v>
      </c>
      <c r="BX26" s="1">
        <v>10125</v>
      </c>
      <c r="BY26" s="1">
        <v>640</v>
      </c>
      <c r="BZ26" s="1">
        <v>7015</v>
      </c>
      <c r="CA26" s="1">
        <v>31971</v>
      </c>
      <c r="CB26" s="1">
        <v>30</v>
      </c>
      <c r="CC26" s="1">
        <v>20988</v>
      </c>
      <c r="CD26" s="1">
        <v>459</v>
      </c>
      <c r="CE26" s="1">
        <v>1318</v>
      </c>
      <c r="CF26" s="1">
        <v>64</v>
      </c>
      <c r="CG26" s="1">
        <v>1174</v>
      </c>
      <c r="CH26" s="1">
        <v>3437</v>
      </c>
      <c r="CI26" s="1">
        <v>180</v>
      </c>
      <c r="CJ26" s="1">
        <v>276</v>
      </c>
      <c r="CK26" s="1">
        <v>4045</v>
      </c>
      <c r="CL26" s="1">
        <v>273578</v>
      </c>
      <c r="CM26" s="1">
        <v>1931</v>
      </c>
      <c r="CN26" s="1">
        <v>47836</v>
      </c>
      <c r="CO26" s="1">
        <v>10230</v>
      </c>
      <c r="CP26" s="1">
        <v>77048</v>
      </c>
      <c r="CQ26" s="1">
        <v>6748</v>
      </c>
      <c r="CR26" s="1">
        <v>5667</v>
      </c>
      <c r="CS26" s="1">
        <v>46517</v>
      </c>
      <c r="CT26" s="1">
        <v>18330</v>
      </c>
      <c r="CU26" s="1">
        <v>2160</v>
      </c>
      <c r="CV26" s="1">
        <v>57111</v>
      </c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</row>
    <row r="27" spans="1:125" ht="33" customHeight="1">
      <c r="A27" s="20" t="s">
        <v>18</v>
      </c>
      <c r="B27" s="1">
        <v>54394</v>
      </c>
      <c r="C27" s="1">
        <v>0</v>
      </c>
      <c r="D27" s="1">
        <v>4973</v>
      </c>
      <c r="E27" s="1">
        <v>20056</v>
      </c>
      <c r="F27" s="1">
        <v>2836</v>
      </c>
      <c r="G27" s="1">
        <v>5050</v>
      </c>
      <c r="H27" s="1">
        <v>1638</v>
      </c>
      <c r="I27" s="1">
        <v>4272</v>
      </c>
      <c r="J27" s="1">
        <v>944</v>
      </c>
      <c r="K27" s="1">
        <v>80</v>
      </c>
      <c r="L27" s="1">
        <v>14545</v>
      </c>
      <c r="M27" s="1">
        <v>12164</v>
      </c>
      <c r="N27" s="1">
        <v>1964</v>
      </c>
      <c r="O27" s="1">
        <v>4178</v>
      </c>
      <c r="P27" s="1">
        <v>360</v>
      </c>
      <c r="Q27" s="1">
        <v>1154</v>
      </c>
      <c r="R27" s="1">
        <v>8</v>
      </c>
      <c r="S27" s="1">
        <v>1292</v>
      </c>
      <c r="T27" s="1">
        <v>852</v>
      </c>
      <c r="U27" s="1">
        <v>365</v>
      </c>
      <c r="V27" s="1">
        <v>247</v>
      </c>
      <c r="W27" s="1">
        <v>1744</v>
      </c>
      <c r="X27" s="1">
        <v>453</v>
      </c>
      <c r="Y27" s="1">
        <v>56</v>
      </c>
      <c r="Z27" s="1">
        <v>397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125509</v>
      </c>
      <c r="AJ27" s="1">
        <v>937</v>
      </c>
      <c r="AK27" s="1">
        <v>35820</v>
      </c>
      <c r="AL27" s="1">
        <v>15427</v>
      </c>
      <c r="AM27" s="1">
        <v>5743</v>
      </c>
      <c r="AN27" s="1">
        <v>255</v>
      </c>
      <c r="AO27" s="1">
        <v>2505</v>
      </c>
      <c r="AP27" s="1">
        <v>5237</v>
      </c>
      <c r="AQ27" s="1">
        <v>24389</v>
      </c>
      <c r="AR27" s="1">
        <v>3456</v>
      </c>
      <c r="AS27" s="1">
        <v>31740</v>
      </c>
      <c r="AT27" s="1">
        <v>17329</v>
      </c>
      <c r="AU27" s="1">
        <v>26</v>
      </c>
      <c r="AV27" s="1">
        <v>12733</v>
      </c>
      <c r="AW27" s="1">
        <v>650</v>
      </c>
      <c r="AX27" s="1">
        <v>1042</v>
      </c>
      <c r="AY27" s="1">
        <v>0</v>
      </c>
      <c r="AZ27" s="1">
        <v>40</v>
      </c>
      <c r="BA27" s="1">
        <v>117</v>
      </c>
      <c r="BB27" s="1">
        <v>73</v>
      </c>
      <c r="BC27" s="1">
        <v>170</v>
      </c>
      <c r="BD27" s="1">
        <v>2478</v>
      </c>
      <c r="BE27" s="1">
        <v>12452</v>
      </c>
      <c r="BF27" s="1">
        <v>181</v>
      </c>
      <c r="BG27" s="1">
        <v>760</v>
      </c>
      <c r="BH27" s="1">
        <v>1195</v>
      </c>
      <c r="BI27" s="1">
        <v>427</v>
      </c>
      <c r="BJ27" s="1">
        <v>0</v>
      </c>
      <c r="BK27" s="1">
        <v>0</v>
      </c>
      <c r="BL27" s="1">
        <v>461</v>
      </c>
      <c r="BM27" s="1">
        <v>0</v>
      </c>
      <c r="BN27" s="1">
        <v>28</v>
      </c>
      <c r="BO27" s="1">
        <v>9400</v>
      </c>
      <c r="BP27" s="1">
        <v>259741</v>
      </c>
      <c r="BQ27" s="1">
        <v>1692</v>
      </c>
      <c r="BR27" s="1">
        <v>63507</v>
      </c>
      <c r="BS27" s="1">
        <v>34590</v>
      </c>
      <c r="BT27" s="1">
        <v>24362</v>
      </c>
      <c r="BU27" s="1">
        <v>16970</v>
      </c>
      <c r="BV27" s="1">
        <v>4786</v>
      </c>
      <c r="BW27" s="1">
        <v>13733</v>
      </c>
      <c r="BX27" s="1">
        <v>5310</v>
      </c>
      <c r="BY27" s="1">
        <v>1642</v>
      </c>
      <c r="BZ27" s="1">
        <v>93149</v>
      </c>
      <c r="CA27" s="1">
        <v>37376</v>
      </c>
      <c r="CB27" s="1">
        <v>45</v>
      </c>
      <c r="CC27" s="1">
        <v>10211</v>
      </c>
      <c r="CD27" s="1">
        <v>8281</v>
      </c>
      <c r="CE27" s="1">
        <v>2808</v>
      </c>
      <c r="CF27" s="1">
        <v>377</v>
      </c>
      <c r="CG27" s="1">
        <v>4132</v>
      </c>
      <c r="CH27" s="1">
        <v>2955</v>
      </c>
      <c r="CI27" s="1">
        <v>1479</v>
      </c>
      <c r="CJ27" s="1">
        <v>261</v>
      </c>
      <c r="CK27" s="1">
        <v>6827</v>
      </c>
      <c r="CL27" s="1">
        <v>519418</v>
      </c>
      <c r="CM27" s="1">
        <v>4901</v>
      </c>
      <c r="CN27" s="1">
        <v>132579</v>
      </c>
      <c r="CO27" s="1">
        <v>80559</v>
      </c>
      <c r="CP27" s="1">
        <v>38372</v>
      </c>
      <c r="CQ27" s="1">
        <v>22660</v>
      </c>
      <c r="CR27" s="1">
        <v>14393</v>
      </c>
      <c r="CS27" s="1">
        <v>27627</v>
      </c>
      <c r="CT27" s="1">
        <v>32560</v>
      </c>
      <c r="CU27" s="1">
        <v>5884</v>
      </c>
      <c r="CV27" s="1">
        <v>159883</v>
      </c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</row>
    <row r="28" spans="1:125" s="27" customFormat="1" ht="33" customHeight="1">
      <c r="A28" s="21" t="s">
        <v>80</v>
      </c>
      <c r="B28" s="2">
        <v>129496</v>
      </c>
      <c r="C28" s="2">
        <v>0</v>
      </c>
      <c r="D28" s="2">
        <v>34792</v>
      </c>
      <c r="E28" s="2">
        <v>13422</v>
      </c>
      <c r="F28" s="2">
        <v>0</v>
      </c>
      <c r="G28" s="2">
        <v>28564</v>
      </c>
      <c r="H28" s="2">
        <v>4222</v>
      </c>
      <c r="I28" s="2">
        <v>584</v>
      </c>
      <c r="J28" s="2">
        <v>0</v>
      </c>
      <c r="K28" s="2">
        <v>0</v>
      </c>
      <c r="L28" s="2">
        <v>47912</v>
      </c>
      <c r="M28" s="2">
        <v>31308</v>
      </c>
      <c r="N28" s="2">
        <v>3411</v>
      </c>
      <c r="O28" s="2">
        <v>5964</v>
      </c>
      <c r="P28" s="2">
        <v>528</v>
      </c>
      <c r="Q28" s="2">
        <v>567</v>
      </c>
      <c r="R28" s="2">
        <v>124</v>
      </c>
      <c r="S28" s="2">
        <v>1025</v>
      </c>
      <c r="T28" s="2">
        <v>890</v>
      </c>
      <c r="U28" s="2">
        <v>431</v>
      </c>
      <c r="V28" s="2">
        <v>16640</v>
      </c>
      <c r="W28" s="2">
        <v>1728</v>
      </c>
      <c r="X28" s="2">
        <v>1713</v>
      </c>
      <c r="Y28" s="2">
        <v>181</v>
      </c>
      <c r="Z28" s="2">
        <v>1398</v>
      </c>
      <c r="AA28" s="2">
        <v>0</v>
      </c>
      <c r="AB28" s="2">
        <v>134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262776</v>
      </c>
      <c r="AJ28" s="2">
        <v>1781</v>
      </c>
      <c r="AK28" s="2">
        <v>67381</v>
      </c>
      <c r="AL28" s="2">
        <v>18117</v>
      </c>
      <c r="AM28" s="2">
        <v>11613</v>
      </c>
      <c r="AN28" s="2">
        <v>561</v>
      </c>
      <c r="AO28" s="2">
        <v>8739</v>
      </c>
      <c r="AP28" s="2">
        <v>6613</v>
      </c>
      <c r="AQ28" s="2">
        <v>1351</v>
      </c>
      <c r="AR28" s="2">
        <v>13183</v>
      </c>
      <c r="AS28" s="2">
        <v>133437</v>
      </c>
      <c r="AT28" s="2">
        <v>67018</v>
      </c>
      <c r="AU28" s="2">
        <v>1088</v>
      </c>
      <c r="AV28" s="2">
        <v>48172</v>
      </c>
      <c r="AW28" s="2">
        <v>2273</v>
      </c>
      <c r="AX28" s="2">
        <v>1637</v>
      </c>
      <c r="AY28" s="2">
        <v>0</v>
      </c>
      <c r="AZ28" s="2">
        <v>663</v>
      </c>
      <c r="BA28" s="2">
        <v>1349</v>
      </c>
      <c r="BB28" s="2">
        <v>257</v>
      </c>
      <c r="BC28" s="2">
        <v>1956</v>
      </c>
      <c r="BD28" s="2">
        <v>9623</v>
      </c>
      <c r="BE28" s="2">
        <v>67125</v>
      </c>
      <c r="BF28" s="2">
        <v>0</v>
      </c>
      <c r="BG28" s="2">
        <v>4516</v>
      </c>
      <c r="BH28" s="2">
        <v>1415</v>
      </c>
      <c r="BI28" s="2">
        <v>0</v>
      </c>
      <c r="BJ28" s="2">
        <v>60</v>
      </c>
      <c r="BK28" s="2">
        <v>2857</v>
      </c>
      <c r="BL28" s="2">
        <v>7323</v>
      </c>
      <c r="BM28" s="2">
        <v>68</v>
      </c>
      <c r="BN28" s="2">
        <v>1473</v>
      </c>
      <c r="BO28" s="2">
        <v>49413</v>
      </c>
      <c r="BP28" s="2">
        <v>821574</v>
      </c>
      <c r="BQ28" s="2">
        <v>0</v>
      </c>
      <c r="BR28" s="2">
        <v>96415</v>
      </c>
      <c r="BS28" s="2">
        <v>170715</v>
      </c>
      <c r="BT28" s="2">
        <v>72560</v>
      </c>
      <c r="BU28" s="2">
        <v>107387</v>
      </c>
      <c r="BV28" s="2">
        <v>47149</v>
      </c>
      <c r="BW28" s="2">
        <v>112348</v>
      </c>
      <c r="BX28" s="2">
        <v>35586</v>
      </c>
      <c r="BY28" s="2">
        <v>10804</v>
      </c>
      <c r="BZ28" s="2">
        <v>168610</v>
      </c>
      <c r="CA28" s="2">
        <v>126550</v>
      </c>
      <c r="CB28" s="2">
        <v>14</v>
      </c>
      <c r="CC28" s="2">
        <v>74425</v>
      </c>
      <c r="CD28" s="2">
        <v>6578</v>
      </c>
      <c r="CE28" s="2">
        <v>1689</v>
      </c>
      <c r="CF28" s="2">
        <v>3660</v>
      </c>
      <c r="CG28" s="2">
        <v>3143</v>
      </c>
      <c r="CH28" s="2">
        <v>3747</v>
      </c>
      <c r="CI28" s="2">
        <v>3809</v>
      </c>
      <c r="CJ28" s="2">
        <v>774</v>
      </c>
      <c r="CK28" s="2">
        <v>28711</v>
      </c>
      <c r="CL28" s="2">
        <v>1507560</v>
      </c>
      <c r="CM28" s="2">
        <v>6475</v>
      </c>
      <c r="CN28" s="2">
        <v>333063</v>
      </c>
      <c r="CO28" s="2">
        <v>213048</v>
      </c>
      <c r="CP28" s="2">
        <v>88200</v>
      </c>
      <c r="CQ28" s="2">
        <v>140356</v>
      </c>
      <c r="CR28" s="2">
        <v>67798</v>
      </c>
      <c r="CS28" s="2">
        <v>132854</v>
      </c>
      <c r="CT28" s="2">
        <v>41502</v>
      </c>
      <c r="CU28" s="2">
        <v>44830</v>
      </c>
      <c r="CV28" s="2">
        <v>439434</v>
      </c>
      <c r="CX28" s="32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ht="33" customHeight="1">
      <c r="A29" s="20" t="s">
        <v>19</v>
      </c>
      <c r="B29" s="1">
        <v>40004</v>
      </c>
      <c r="C29" s="1">
        <v>0</v>
      </c>
      <c r="D29" s="1">
        <v>8861</v>
      </c>
      <c r="E29" s="1">
        <v>3678</v>
      </c>
      <c r="F29" s="1">
        <v>6092</v>
      </c>
      <c r="G29" s="1">
        <v>3981</v>
      </c>
      <c r="H29" s="1">
        <v>672</v>
      </c>
      <c r="I29" s="1">
        <v>1796</v>
      </c>
      <c r="J29" s="1">
        <v>0</v>
      </c>
      <c r="K29" s="1">
        <v>0</v>
      </c>
      <c r="L29" s="1">
        <v>14924</v>
      </c>
      <c r="M29" s="1">
        <v>7338</v>
      </c>
      <c r="N29" s="1">
        <v>1824</v>
      </c>
      <c r="O29" s="1">
        <v>3385</v>
      </c>
      <c r="P29" s="1">
        <v>0</v>
      </c>
      <c r="Q29" s="1">
        <v>0</v>
      </c>
      <c r="R29" s="1">
        <v>0</v>
      </c>
      <c r="S29" s="1">
        <v>835</v>
      </c>
      <c r="T29" s="1">
        <v>76</v>
      </c>
      <c r="U29" s="1">
        <v>0</v>
      </c>
      <c r="V29" s="1">
        <v>448</v>
      </c>
      <c r="W29" s="1">
        <v>770</v>
      </c>
      <c r="X29" s="1">
        <v>1398</v>
      </c>
      <c r="Y29" s="1">
        <v>254</v>
      </c>
      <c r="Z29" s="1">
        <v>1144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58961</v>
      </c>
      <c r="AJ29" s="1">
        <v>513</v>
      </c>
      <c r="AK29" s="1">
        <v>22520</v>
      </c>
      <c r="AL29" s="1">
        <v>1329</v>
      </c>
      <c r="AM29" s="1">
        <v>3419</v>
      </c>
      <c r="AN29" s="1">
        <v>424</v>
      </c>
      <c r="AO29" s="1">
        <v>2199</v>
      </c>
      <c r="AP29" s="1">
        <v>5019</v>
      </c>
      <c r="AQ29" s="1">
        <v>760</v>
      </c>
      <c r="AR29" s="1">
        <v>2255</v>
      </c>
      <c r="AS29" s="1">
        <v>20523</v>
      </c>
      <c r="AT29" s="1">
        <v>14986</v>
      </c>
      <c r="AU29" s="1">
        <v>0</v>
      </c>
      <c r="AV29" s="1">
        <v>6871</v>
      </c>
      <c r="AW29" s="1">
        <v>819</v>
      </c>
      <c r="AX29" s="1">
        <v>581</v>
      </c>
      <c r="AY29" s="1">
        <v>0</v>
      </c>
      <c r="AZ29" s="1">
        <v>51</v>
      </c>
      <c r="BA29" s="1">
        <v>3232</v>
      </c>
      <c r="BB29" s="1">
        <v>110</v>
      </c>
      <c r="BC29" s="1">
        <v>525</v>
      </c>
      <c r="BD29" s="1">
        <v>2797</v>
      </c>
      <c r="BE29" s="1">
        <v>49068</v>
      </c>
      <c r="BF29" s="1">
        <v>0</v>
      </c>
      <c r="BG29" s="1">
        <v>22428</v>
      </c>
      <c r="BH29" s="1">
        <v>100</v>
      </c>
      <c r="BI29" s="1">
        <v>0</v>
      </c>
      <c r="BJ29" s="1">
        <v>0</v>
      </c>
      <c r="BK29" s="1">
        <v>213</v>
      </c>
      <c r="BL29" s="1">
        <v>0</v>
      </c>
      <c r="BM29" s="1">
        <v>0</v>
      </c>
      <c r="BN29" s="1">
        <v>998</v>
      </c>
      <c r="BO29" s="1">
        <v>25329</v>
      </c>
      <c r="BP29" s="1">
        <v>96205</v>
      </c>
      <c r="BQ29" s="1">
        <v>513</v>
      </c>
      <c r="BR29" s="1">
        <v>37041</v>
      </c>
      <c r="BS29" s="1">
        <v>283</v>
      </c>
      <c r="BT29" s="1">
        <v>24162</v>
      </c>
      <c r="BU29" s="1">
        <v>2249</v>
      </c>
      <c r="BV29" s="1">
        <v>8879</v>
      </c>
      <c r="BW29" s="1">
        <v>3538</v>
      </c>
      <c r="BX29" s="1">
        <v>768</v>
      </c>
      <c r="BY29" s="1">
        <v>1574</v>
      </c>
      <c r="BZ29" s="1">
        <v>17198</v>
      </c>
      <c r="CA29" s="1">
        <v>20638</v>
      </c>
      <c r="CB29" s="1">
        <v>0</v>
      </c>
      <c r="CC29" s="1">
        <v>9848</v>
      </c>
      <c r="CD29" s="1">
        <v>1859</v>
      </c>
      <c r="CE29" s="1">
        <v>1075</v>
      </c>
      <c r="CF29" s="1">
        <v>558</v>
      </c>
      <c r="CG29" s="1">
        <v>1648</v>
      </c>
      <c r="CH29" s="1">
        <v>936</v>
      </c>
      <c r="CI29" s="1">
        <v>0</v>
      </c>
      <c r="CJ29" s="1">
        <v>126</v>
      </c>
      <c r="CK29" s="1">
        <v>4588</v>
      </c>
      <c r="CL29" s="1">
        <v>288598</v>
      </c>
      <c r="CM29" s="1">
        <v>3104</v>
      </c>
      <c r="CN29" s="1">
        <v>112098</v>
      </c>
      <c r="CO29" s="1">
        <v>8068</v>
      </c>
      <c r="CP29" s="1">
        <v>35329</v>
      </c>
      <c r="CQ29" s="1">
        <v>7212</v>
      </c>
      <c r="CR29" s="1">
        <v>14497</v>
      </c>
      <c r="CS29" s="1">
        <v>14597</v>
      </c>
      <c r="CT29" s="1">
        <v>1638</v>
      </c>
      <c r="CU29" s="1">
        <v>5926</v>
      </c>
      <c r="CV29" s="1">
        <v>86129</v>
      </c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</row>
    <row r="30" spans="1:125" ht="33" customHeight="1">
      <c r="A30" s="20" t="s">
        <v>20</v>
      </c>
      <c r="B30" s="1">
        <v>43264</v>
      </c>
      <c r="C30" s="1">
        <v>0</v>
      </c>
      <c r="D30" s="1">
        <v>8738</v>
      </c>
      <c r="E30" s="1">
        <v>1491</v>
      </c>
      <c r="F30" s="1">
        <v>693</v>
      </c>
      <c r="G30" s="1">
        <v>14150</v>
      </c>
      <c r="H30" s="1">
        <v>0</v>
      </c>
      <c r="I30" s="1">
        <v>0</v>
      </c>
      <c r="J30" s="1">
        <v>0</v>
      </c>
      <c r="K30" s="1">
        <v>0</v>
      </c>
      <c r="L30" s="1">
        <v>18192</v>
      </c>
      <c r="M30" s="1">
        <v>13650</v>
      </c>
      <c r="N30" s="1">
        <v>2403</v>
      </c>
      <c r="O30" s="1">
        <v>4036</v>
      </c>
      <c r="P30" s="1">
        <v>153</v>
      </c>
      <c r="Q30" s="1">
        <v>395</v>
      </c>
      <c r="R30" s="1">
        <v>0</v>
      </c>
      <c r="S30" s="1">
        <v>1155</v>
      </c>
      <c r="T30" s="1">
        <v>162</v>
      </c>
      <c r="U30" s="1">
        <v>29</v>
      </c>
      <c r="V30" s="1">
        <v>4673</v>
      </c>
      <c r="W30" s="1">
        <v>644</v>
      </c>
      <c r="X30" s="1">
        <v>2537</v>
      </c>
      <c r="Y30" s="1">
        <v>280</v>
      </c>
      <c r="Z30" s="1">
        <v>2257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169622</v>
      </c>
      <c r="AJ30" s="1">
        <v>1374</v>
      </c>
      <c r="AK30" s="1">
        <v>63905</v>
      </c>
      <c r="AL30" s="1">
        <v>4835</v>
      </c>
      <c r="AM30" s="1">
        <v>4567</v>
      </c>
      <c r="AN30" s="1">
        <v>1623</v>
      </c>
      <c r="AO30" s="1">
        <v>2880</v>
      </c>
      <c r="AP30" s="1">
        <v>589</v>
      </c>
      <c r="AQ30" s="1">
        <v>2997</v>
      </c>
      <c r="AR30" s="1">
        <v>10381</v>
      </c>
      <c r="AS30" s="1">
        <v>76471</v>
      </c>
      <c r="AT30" s="1">
        <v>43679</v>
      </c>
      <c r="AU30" s="1">
        <v>77</v>
      </c>
      <c r="AV30" s="1">
        <v>32273</v>
      </c>
      <c r="AW30" s="1">
        <v>900</v>
      </c>
      <c r="AX30" s="1">
        <v>2271</v>
      </c>
      <c r="AY30" s="1">
        <v>20</v>
      </c>
      <c r="AZ30" s="1">
        <v>256</v>
      </c>
      <c r="BA30" s="1">
        <v>274</v>
      </c>
      <c r="BB30" s="1">
        <v>204</v>
      </c>
      <c r="BC30" s="1">
        <v>219</v>
      </c>
      <c r="BD30" s="1">
        <v>7185</v>
      </c>
      <c r="BE30" s="1">
        <v>6473</v>
      </c>
      <c r="BF30" s="1">
        <v>0</v>
      </c>
      <c r="BG30" s="1">
        <v>655</v>
      </c>
      <c r="BH30" s="1">
        <v>898</v>
      </c>
      <c r="BI30" s="1">
        <v>250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4670</v>
      </c>
      <c r="BP30" s="1">
        <v>432126</v>
      </c>
      <c r="BQ30" s="1">
        <v>872</v>
      </c>
      <c r="BR30" s="1">
        <v>160371</v>
      </c>
      <c r="BS30" s="1">
        <v>27073</v>
      </c>
      <c r="BT30" s="1">
        <v>66904</v>
      </c>
      <c r="BU30" s="1">
        <v>14222</v>
      </c>
      <c r="BV30" s="1">
        <v>28682</v>
      </c>
      <c r="BW30" s="1">
        <v>1070</v>
      </c>
      <c r="BX30" s="1">
        <v>32418</v>
      </c>
      <c r="BY30" s="1">
        <v>5191</v>
      </c>
      <c r="BZ30" s="1">
        <v>95323</v>
      </c>
      <c r="CA30" s="1">
        <v>68393</v>
      </c>
      <c r="CB30" s="1">
        <v>142</v>
      </c>
      <c r="CC30" s="1">
        <v>37477</v>
      </c>
      <c r="CD30" s="1">
        <v>3053</v>
      </c>
      <c r="CE30" s="1">
        <v>3457</v>
      </c>
      <c r="CF30" s="1">
        <v>1989</v>
      </c>
      <c r="CG30" s="1">
        <v>480</v>
      </c>
      <c r="CH30" s="1">
        <v>694</v>
      </c>
      <c r="CI30" s="1">
        <v>88</v>
      </c>
      <c r="CJ30" s="1">
        <v>53</v>
      </c>
      <c r="CK30" s="1">
        <v>20960</v>
      </c>
      <c r="CL30" s="1">
        <v>779744</v>
      </c>
      <c r="CM30" s="1">
        <v>5148</v>
      </c>
      <c r="CN30" s="1">
        <v>309712</v>
      </c>
      <c r="CO30" s="1">
        <v>38403</v>
      </c>
      <c r="CP30" s="1">
        <v>78537</v>
      </c>
      <c r="CQ30" s="1">
        <v>32004</v>
      </c>
      <c r="CR30" s="1">
        <v>33453</v>
      </c>
      <c r="CS30" s="1">
        <v>2789</v>
      </c>
      <c r="CT30" s="1">
        <v>35736</v>
      </c>
      <c r="CU30" s="1">
        <v>20517</v>
      </c>
      <c r="CV30" s="1">
        <v>223445</v>
      </c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</row>
    <row r="31" spans="1:125" ht="33" customHeight="1">
      <c r="A31" s="20" t="s">
        <v>21</v>
      </c>
      <c r="B31" s="1">
        <v>60317</v>
      </c>
      <c r="C31" s="1">
        <v>2616</v>
      </c>
      <c r="D31" s="1">
        <v>3205</v>
      </c>
      <c r="E31" s="1">
        <v>11691</v>
      </c>
      <c r="F31" s="1">
        <v>6350</v>
      </c>
      <c r="G31" s="1">
        <v>0</v>
      </c>
      <c r="H31" s="1">
        <v>3703</v>
      </c>
      <c r="I31" s="1">
        <v>0</v>
      </c>
      <c r="J31" s="1">
        <v>0</v>
      </c>
      <c r="K31" s="1">
        <v>0</v>
      </c>
      <c r="L31" s="1">
        <v>32752</v>
      </c>
      <c r="M31" s="1">
        <v>13237</v>
      </c>
      <c r="N31" s="1">
        <v>2266</v>
      </c>
      <c r="O31" s="1">
        <v>3496</v>
      </c>
      <c r="P31" s="1">
        <v>71</v>
      </c>
      <c r="Q31" s="1">
        <v>42</v>
      </c>
      <c r="R31" s="1">
        <v>0</v>
      </c>
      <c r="S31" s="1">
        <v>514</v>
      </c>
      <c r="T31" s="1">
        <v>24</v>
      </c>
      <c r="U31" s="1">
        <v>27</v>
      </c>
      <c r="V31" s="1">
        <v>5442</v>
      </c>
      <c r="W31" s="1">
        <v>1355</v>
      </c>
      <c r="X31" s="1">
        <v>2688</v>
      </c>
      <c r="Y31" s="1">
        <v>215</v>
      </c>
      <c r="Z31" s="1">
        <v>2379</v>
      </c>
      <c r="AA31" s="1">
        <v>0</v>
      </c>
      <c r="AB31" s="1">
        <v>0</v>
      </c>
      <c r="AC31" s="1">
        <v>0</v>
      </c>
      <c r="AD31" s="1">
        <v>60</v>
      </c>
      <c r="AE31" s="1">
        <v>0</v>
      </c>
      <c r="AF31" s="1">
        <v>0</v>
      </c>
      <c r="AG31" s="1">
        <v>0</v>
      </c>
      <c r="AH31" s="1">
        <v>34</v>
      </c>
      <c r="AI31" s="1">
        <v>74580</v>
      </c>
      <c r="AJ31" s="1">
        <v>1323</v>
      </c>
      <c r="AK31" s="1">
        <v>22385</v>
      </c>
      <c r="AL31" s="1">
        <v>6813</v>
      </c>
      <c r="AM31" s="1">
        <v>5624</v>
      </c>
      <c r="AN31" s="1">
        <v>0</v>
      </c>
      <c r="AO31" s="1">
        <v>2636</v>
      </c>
      <c r="AP31" s="1">
        <v>702</v>
      </c>
      <c r="AQ31" s="1">
        <v>645</v>
      </c>
      <c r="AR31" s="1">
        <v>3300</v>
      </c>
      <c r="AS31" s="1">
        <v>31152</v>
      </c>
      <c r="AT31" s="1">
        <v>17139</v>
      </c>
      <c r="AU31" s="1">
        <v>14</v>
      </c>
      <c r="AV31" s="1">
        <v>10580</v>
      </c>
      <c r="AW31" s="1">
        <v>2254</v>
      </c>
      <c r="AX31" s="1">
        <v>476</v>
      </c>
      <c r="AY31" s="1">
        <v>0</v>
      </c>
      <c r="AZ31" s="1">
        <v>209</v>
      </c>
      <c r="BA31" s="1">
        <v>0</v>
      </c>
      <c r="BB31" s="1">
        <v>136</v>
      </c>
      <c r="BC31" s="1">
        <v>507</v>
      </c>
      <c r="BD31" s="1">
        <v>2963</v>
      </c>
      <c r="BE31" s="1">
        <v>19823</v>
      </c>
      <c r="BF31" s="1">
        <v>143</v>
      </c>
      <c r="BG31" s="1">
        <v>5043</v>
      </c>
      <c r="BH31" s="1">
        <v>1456</v>
      </c>
      <c r="BI31" s="1">
        <v>67</v>
      </c>
      <c r="BJ31" s="1">
        <v>0</v>
      </c>
      <c r="BK31" s="1">
        <v>4551</v>
      </c>
      <c r="BL31" s="1">
        <v>0</v>
      </c>
      <c r="BM31" s="1">
        <v>0</v>
      </c>
      <c r="BN31" s="1">
        <v>1678</v>
      </c>
      <c r="BO31" s="1">
        <v>6885</v>
      </c>
      <c r="BP31" s="1">
        <v>176218</v>
      </c>
      <c r="BQ31" s="1">
        <v>559</v>
      </c>
      <c r="BR31" s="1">
        <v>36036</v>
      </c>
      <c r="BS31" s="1">
        <v>37243</v>
      </c>
      <c r="BT31" s="1">
        <v>26150</v>
      </c>
      <c r="BU31" s="1">
        <v>12024</v>
      </c>
      <c r="BV31" s="1">
        <v>9086</v>
      </c>
      <c r="BW31" s="1">
        <v>3640</v>
      </c>
      <c r="BX31" s="1">
        <v>4557</v>
      </c>
      <c r="BY31" s="1">
        <v>1478</v>
      </c>
      <c r="BZ31" s="1">
        <v>45445</v>
      </c>
      <c r="CA31" s="1">
        <v>22769</v>
      </c>
      <c r="CB31" s="1">
        <v>0</v>
      </c>
      <c r="CC31" s="1">
        <v>11742</v>
      </c>
      <c r="CD31" s="1">
        <v>171</v>
      </c>
      <c r="CE31" s="1">
        <v>1798</v>
      </c>
      <c r="CF31" s="1">
        <v>0</v>
      </c>
      <c r="CG31" s="1">
        <v>134</v>
      </c>
      <c r="CH31" s="1">
        <v>17</v>
      </c>
      <c r="CI31" s="1">
        <v>49</v>
      </c>
      <c r="CJ31" s="1">
        <v>547</v>
      </c>
      <c r="CK31" s="1">
        <v>8311</v>
      </c>
      <c r="CL31" s="1">
        <v>386771</v>
      </c>
      <c r="CM31" s="1">
        <v>7136</v>
      </c>
      <c r="CN31" s="1">
        <v>94866</v>
      </c>
      <c r="CO31" s="1">
        <v>59699</v>
      </c>
      <c r="CP31" s="1">
        <v>40507</v>
      </c>
      <c r="CQ31" s="1">
        <v>12024</v>
      </c>
      <c r="CR31" s="1">
        <v>20893</v>
      </c>
      <c r="CS31" s="1">
        <v>4383</v>
      </c>
      <c r="CT31" s="1">
        <v>5414</v>
      </c>
      <c r="CU31" s="1">
        <v>12952</v>
      </c>
      <c r="CV31" s="1">
        <v>128897</v>
      </c>
      <c r="CX31" s="30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</row>
    <row r="32" spans="1:125" ht="33" customHeight="1">
      <c r="A32" s="20" t="s">
        <v>22</v>
      </c>
      <c r="B32" s="1">
        <v>50094</v>
      </c>
      <c r="C32" s="1">
        <v>0</v>
      </c>
      <c r="D32" s="1">
        <v>5554</v>
      </c>
      <c r="E32" s="1">
        <v>0</v>
      </c>
      <c r="F32" s="1">
        <v>3114</v>
      </c>
      <c r="G32" s="1">
        <v>19561</v>
      </c>
      <c r="H32" s="1">
        <v>3317</v>
      </c>
      <c r="I32" s="1">
        <v>48</v>
      </c>
      <c r="J32" s="1">
        <v>51</v>
      </c>
      <c r="K32" s="1">
        <v>0</v>
      </c>
      <c r="L32" s="1">
        <v>18449</v>
      </c>
      <c r="M32" s="1">
        <v>12803</v>
      </c>
      <c r="N32" s="1">
        <v>3626</v>
      </c>
      <c r="O32" s="1">
        <v>1565</v>
      </c>
      <c r="P32" s="1">
        <v>52</v>
      </c>
      <c r="Q32" s="1">
        <v>347</v>
      </c>
      <c r="R32" s="1">
        <v>0</v>
      </c>
      <c r="S32" s="1">
        <v>700</v>
      </c>
      <c r="T32" s="1">
        <v>399</v>
      </c>
      <c r="U32" s="1">
        <v>126</v>
      </c>
      <c r="V32" s="1">
        <v>3475</v>
      </c>
      <c r="W32" s="1">
        <v>2513</v>
      </c>
      <c r="X32" s="1">
        <v>2704</v>
      </c>
      <c r="Y32" s="1">
        <v>617</v>
      </c>
      <c r="Z32" s="1">
        <v>1907</v>
      </c>
      <c r="AA32" s="1">
        <v>0</v>
      </c>
      <c r="AB32" s="1">
        <v>0</v>
      </c>
      <c r="AC32" s="1">
        <v>0</v>
      </c>
      <c r="AD32" s="1">
        <v>10</v>
      </c>
      <c r="AE32" s="1">
        <v>0</v>
      </c>
      <c r="AF32" s="1">
        <v>0</v>
      </c>
      <c r="AG32" s="1">
        <v>0</v>
      </c>
      <c r="AH32" s="1">
        <v>170</v>
      </c>
      <c r="AI32" s="1">
        <v>166994</v>
      </c>
      <c r="AJ32" s="1">
        <v>2126</v>
      </c>
      <c r="AK32" s="1">
        <v>33729</v>
      </c>
      <c r="AL32" s="1">
        <v>4819</v>
      </c>
      <c r="AM32" s="1">
        <v>5602</v>
      </c>
      <c r="AN32" s="1">
        <v>675</v>
      </c>
      <c r="AO32" s="1">
        <v>10512</v>
      </c>
      <c r="AP32" s="1">
        <v>3730</v>
      </c>
      <c r="AQ32" s="1">
        <v>12791</v>
      </c>
      <c r="AR32" s="1">
        <v>11014</v>
      </c>
      <c r="AS32" s="1">
        <v>81996</v>
      </c>
      <c r="AT32" s="1">
        <v>37695</v>
      </c>
      <c r="AU32" s="1">
        <v>143</v>
      </c>
      <c r="AV32" s="1">
        <v>17375</v>
      </c>
      <c r="AW32" s="1">
        <v>1728</v>
      </c>
      <c r="AX32" s="1">
        <v>4240</v>
      </c>
      <c r="AY32" s="1">
        <v>49</v>
      </c>
      <c r="AZ32" s="1">
        <v>511</v>
      </c>
      <c r="BA32" s="1">
        <v>4690</v>
      </c>
      <c r="BB32" s="1">
        <v>1279</v>
      </c>
      <c r="BC32" s="1">
        <v>641</v>
      </c>
      <c r="BD32" s="1">
        <v>7039</v>
      </c>
      <c r="BE32" s="1">
        <v>76813</v>
      </c>
      <c r="BF32" s="1">
        <v>100</v>
      </c>
      <c r="BG32" s="1">
        <v>2840</v>
      </c>
      <c r="BH32" s="1">
        <v>618</v>
      </c>
      <c r="BI32" s="1">
        <v>86</v>
      </c>
      <c r="BJ32" s="1">
        <v>0</v>
      </c>
      <c r="BK32" s="1">
        <v>236</v>
      </c>
      <c r="BL32" s="1">
        <v>0</v>
      </c>
      <c r="BM32" s="1">
        <v>1581</v>
      </c>
      <c r="BN32" s="1">
        <v>179</v>
      </c>
      <c r="BO32" s="1">
        <v>71173</v>
      </c>
      <c r="BP32" s="1">
        <v>459160</v>
      </c>
      <c r="BQ32" s="1">
        <v>625</v>
      </c>
      <c r="BR32" s="1">
        <v>94588</v>
      </c>
      <c r="BS32" s="1">
        <v>40549</v>
      </c>
      <c r="BT32" s="1">
        <v>116327</v>
      </c>
      <c r="BU32" s="1">
        <v>19584</v>
      </c>
      <c r="BV32" s="1">
        <v>25242</v>
      </c>
      <c r="BW32" s="1">
        <v>25040</v>
      </c>
      <c r="BX32" s="1">
        <v>61523</v>
      </c>
      <c r="BY32" s="1">
        <v>4525</v>
      </c>
      <c r="BZ32" s="1">
        <v>71157</v>
      </c>
      <c r="CA32" s="1">
        <v>91839</v>
      </c>
      <c r="CB32" s="1">
        <v>152</v>
      </c>
      <c r="CC32" s="1">
        <v>39188</v>
      </c>
      <c r="CD32" s="1">
        <v>8920</v>
      </c>
      <c r="CE32" s="1">
        <v>784</v>
      </c>
      <c r="CF32" s="1">
        <v>2885</v>
      </c>
      <c r="CG32" s="1">
        <v>2861</v>
      </c>
      <c r="CH32" s="1">
        <v>4578</v>
      </c>
      <c r="CI32" s="1">
        <v>2469</v>
      </c>
      <c r="CJ32" s="1">
        <v>358</v>
      </c>
      <c r="CK32" s="1">
        <v>29644</v>
      </c>
      <c r="CL32" s="1">
        <v>898102</v>
      </c>
      <c r="CM32" s="1">
        <v>7389</v>
      </c>
      <c r="CN32" s="1">
        <v>196746</v>
      </c>
      <c r="CO32" s="1">
        <v>56686</v>
      </c>
      <c r="CP32" s="1">
        <v>130500</v>
      </c>
      <c r="CQ32" s="1">
        <v>42754</v>
      </c>
      <c r="CR32" s="1">
        <v>43389</v>
      </c>
      <c r="CS32" s="1">
        <v>38485</v>
      </c>
      <c r="CT32" s="1">
        <v>79820</v>
      </c>
      <c r="CU32" s="1">
        <v>20192</v>
      </c>
      <c r="CV32" s="1">
        <v>282141</v>
      </c>
      <c r="CX32" s="30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</row>
    <row r="33" spans="1:125" s="27" customFormat="1" ht="33" customHeight="1">
      <c r="A33" s="21" t="s">
        <v>23</v>
      </c>
      <c r="B33" s="2">
        <v>79677</v>
      </c>
      <c r="C33" s="2">
        <v>0</v>
      </c>
      <c r="D33" s="2">
        <v>10577</v>
      </c>
      <c r="E33" s="2">
        <v>20567</v>
      </c>
      <c r="F33" s="2">
        <v>4407</v>
      </c>
      <c r="G33" s="2">
        <v>743</v>
      </c>
      <c r="H33" s="2">
        <v>1287</v>
      </c>
      <c r="I33" s="2">
        <v>0</v>
      </c>
      <c r="J33" s="2">
        <v>107</v>
      </c>
      <c r="K33" s="2">
        <v>0</v>
      </c>
      <c r="L33" s="2">
        <v>41989</v>
      </c>
      <c r="M33" s="2">
        <v>9276</v>
      </c>
      <c r="N33" s="2">
        <v>1916</v>
      </c>
      <c r="O33" s="2">
        <v>3150</v>
      </c>
      <c r="P33" s="2">
        <v>167</v>
      </c>
      <c r="Q33" s="2">
        <v>0</v>
      </c>
      <c r="R33" s="2">
        <v>0</v>
      </c>
      <c r="S33" s="2">
        <v>903</v>
      </c>
      <c r="T33" s="2">
        <v>678</v>
      </c>
      <c r="U33" s="2">
        <v>33</v>
      </c>
      <c r="V33" s="2">
        <v>452</v>
      </c>
      <c r="W33" s="2">
        <v>1977</v>
      </c>
      <c r="X33" s="2">
        <v>1229</v>
      </c>
      <c r="Y33" s="2">
        <v>195</v>
      </c>
      <c r="Z33" s="2">
        <v>1034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229526</v>
      </c>
      <c r="AJ33" s="2">
        <v>1121</v>
      </c>
      <c r="AK33" s="2">
        <v>30366</v>
      </c>
      <c r="AL33" s="2">
        <v>7599</v>
      </c>
      <c r="AM33" s="2">
        <v>2907</v>
      </c>
      <c r="AN33" s="2">
        <v>206</v>
      </c>
      <c r="AO33" s="2">
        <v>3831</v>
      </c>
      <c r="AP33" s="2">
        <v>1350</v>
      </c>
      <c r="AQ33" s="2">
        <v>10443</v>
      </c>
      <c r="AR33" s="2">
        <v>4485</v>
      </c>
      <c r="AS33" s="2">
        <v>167218</v>
      </c>
      <c r="AT33" s="2">
        <v>32598</v>
      </c>
      <c r="AU33" s="2">
        <v>839</v>
      </c>
      <c r="AV33" s="2">
        <v>16465</v>
      </c>
      <c r="AW33" s="2">
        <v>2733</v>
      </c>
      <c r="AX33" s="2">
        <v>699</v>
      </c>
      <c r="AY33" s="2">
        <v>86</v>
      </c>
      <c r="AZ33" s="2">
        <v>437</v>
      </c>
      <c r="BA33" s="2">
        <v>523</v>
      </c>
      <c r="BB33" s="2">
        <v>1670</v>
      </c>
      <c r="BC33" s="2">
        <v>171</v>
      </c>
      <c r="BD33" s="2">
        <v>8975</v>
      </c>
      <c r="BE33" s="2">
        <v>16620</v>
      </c>
      <c r="BF33" s="2">
        <v>0</v>
      </c>
      <c r="BG33" s="2">
        <v>546</v>
      </c>
      <c r="BH33" s="2">
        <v>1426</v>
      </c>
      <c r="BI33" s="2">
        <v>59</v>
      </c>
      <c r="BJ33" s="2">
        <v>0</v>
      </c>
      <c r="BK33" s="2">
        <v>100</v>
      </c>
      <c r="BL33" s="2">
        <v>0</v>
      </c>
      <c r="BM33" s="2">
        <v>0</v>
      </c>
      <c r="BN33" s="2">
        <v>1832</v>
      </c>
      <c r="BO33" s="2">
        <v>12657</v>
      </c>
      <c r="BP33" s="2">
        <v>442849</v>
      </c>
      <c r="BQ33" s="2">
        <v>79</v>
      </c>
      <c r="BR33" s="2">
        <v>53012</v>
      </c>
      <c r="BS33" s="2">
        <v>56183</v>
      </c>
      <c r="BT33" s="2">
        <v>112411</v>
      </c>
      <c r="BU33" s="2">
        <v>17026</v>
      </c>
      <c r="BV33" s="2">
        <v>13348</v>
      </c>
      <c r="BW33" s="2">
        <v>57296</v>
      </c>
      <c r="BX33" s="2">
        <v>41654</v>
      </c>
      <c r="BY33" s="2">
        <v>2113</v>
      </c>
      <c r="BZ33" s="2">
        <v>89727</v>
      </c>
      <c r="CA33" s="2">
        <v>86248</v>
      </c>
      <c r="CB33" s="2">
        <v>0</v>
      </c>
      <c r="CC33" s="2">
        <v>67798</v>
      </c>
      <c r="CD33" s="2">
        <v>4201</v>
      </c>
      <c r="CE33" s="2">
        <v>438</v>
      </c>
      <c r="CF33" s="2">
        <v>119</v>
      </c>
      <c r="CG33" s="2">
        <v>577</v>
      </c>
      <c r="CH33" s="2">
        <v>1141</v>
      </c>
      <c r="CI33" s="2">
        <v>25</v>
      </c>
      <c r="CJ33" s="2">
        <v>499</v>
      </c>
      <c r="CK33" s="2">
        <v>11450</v>
      </c>
      <c r="CL33" s="2">
        <v>898023</v>
      </c>
      <c r="CM33" s="2">
        <v>4150</v>
      </c>
      <c r="CN33" s="2">
        <v>182948</v>
      </c>
      <c r="CO33" s="2">
        <v>92876</v>
      </c>
      <c r="CP33" s="2">
        <v>120921</v>
      </c>
      <c r="CQ33" s="2">
        <v>18180</v>
      </c>
      <c r="CR33" s="2">
        <v>20483</v>
      </c>
      <c r="CS33" s="2">
        <v>60988</v>
      </c>
      <c r="CT33" s="2">
        <v>53932</v>
      </c>
      <c r="CU33" s="2">
        <v>9552</v>
      </c>
      <c r="CV33" s="2">
        <v>333993</v>
      </c>
      <c r="CX33" s="32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</row>
    <row r="34" spans="1:125" ht="33" customHeight="1">
      <c r="A34" s="20" t="s">
        <v>24</v>
      </c>
      <c r="B34" s="1">
        <v>8031</v>
      </c>
      <c r="C34" s="1">
        <v>0</v>
      </c>
      <c r="D34" s="1">
        <v>603</v>
      </c>
      <c r="E34" s="1">
        <v>3086</v>
      </c>
      <c r="F34" s="1">
        <v>0</v>
      </c>
      <c r="G34" s="1">
        <v>0</v>
      </c>
      <c r="H34" s="1">
        <v>997</v>
      </c>
      <c r="I34" s="1">
        <v>0</v>
      </c>
      <c r="J34" s="1">
        <v>203</v>
      </c>
      <c r="K34" s="1">
        <v>0</v>
      </c>
      <c r="L34" s="1">
        <v>3142</v>
      </c>
      <c r="M34" s="1">
        <v>6010</v>
      </c>
      <c r="N34" s="1">
        <v>1644</v>
      </c>
      <c r="O34" s="1">
        <v>1580</v>
      </c>
      <c r="P34" s="1">
        <v>55</v>
      </c>
      <c r="Q34" s="1">
        <v>133</v>
      </c>
      <c r="R34" s="1">
        <v>0</v>
      </c>
      <c r="S34" s="1">
        <v>537</v>
      </c>
      <c r="T34" s="1">
        <v>6</v>
      </c>
      <c r="U34" s="1">
        <v>16</v>
      </c>
      <c r="V34" s="1">
        <v>1256</v>
      </c>
      <c r="W34" s="1">
        <v>783</v>
      </c>
      <c r="X34" s="1">
        <v>1327</v>
      </c>
      <c r="Y34" s="1">
        <v>380</v>
      </c>
      <c r="Z34" s="1">
        <v>889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58</v>
      </c>
      <c r="AI34" s="1">
        <v>55696</v>
      </c>
      <c r="AJ34" s="1">
        <v>519</v>
      </c>
      <c r="AK34" s="1">
        <v>15371</v>
      </c>
      <c r="AL34" s="1">
        <v>4430</v>
      </c>
      <c r="AM34" s="1">
        <v>1917</v>
      </c>
      <c r="AN34" s="1">
        <v>0</v>
      </c>
      <c r="AO34" s="1">
        <v>1181</v>
      </c>
      <c r="AP34" s="1">
        <v>8</v>
      </c>
      <c r="AQ34" s="1">
        <v>230</v>
      </c>
      <c r="AR34" s="1">
        <v>2301</v>
      </c>
      <c r="AS34" s="1">
        <v>29739</v>
      </c>
      <c r="AT34" s="1">
        <v>7795</v>
      </c>
      <c r="AU34" s="1">
        <v>8</v>
      </c>
      <c r="AV34" s="1">
        <v>4795</v>
      </c>
      <c r="AW34" s="1">
        <v>421</v>
      </c>
      <c r="AX34" s="1">
        <v>301</v>
      </c>
      <c r="AY34" s="1">
        <v>0</v>
      </c>
      <c r="AZ34" s="1">
        <v>87</v>
      </c>
      <c r="BA34" s="1">
        <v>5</v>
      </c>
      <c r="BB34" s="1">
        <v>8</v>
      </c>
      <c r="BC34" s="1">
        <v>43</v>
      </c>
      <c r="BD34" s="1">
        <v>2127</v>
      </c>
      <c r="BE34" s="1">
        <v>23240</v>
      </c>
      <c r="BF34" s="1">
        <v>70</v>
      </c>
      <c r="BG34" s="1">
        <v>2235</v>
      </c>
      <c r="BH34" s="1">
        <v>197</v>
      </c>
      <c r="BI34" s="1">
        <v>0</v>
      </c>
      <c r="BJ34" s="1">
        <v>0</v>
      </c>
      <c r="BK34" s="1">
        <v>8516</v>
      </c>
      <c r="BL34" s="1">
        <v>0</v>
      </c>
      <c r="BM34" s="1">
        <v>0</v>
      </c>
      <c r="BN34" s="1">
        <v>0</v>
      </c>
      <c r="BO34" s="1">
        <v>12222</v>
      </c>
      <c r="BP34" s="1">
        <v>161131</v>
      </c>
      <c r="BQ34" s="1">
        <v>1594</v>
      </c>
      <c r="BR34" s="1">
        <v>82335</v>
      </c>
      <c r="BS34" s="1">
        <v>6665</v>
      </c>
      <c r="BT34" s="1">
        <v>22017</v>
      </c>
      <c r="BU34" s="1">
        <v>0</v>
      </c>
      <c r="BV34" s="1">
        <v>5157</v>
      </c>
      <c r="BW34" s="1">
        <v>0</v>
      </c>
      <c r="BX34" s="1">
        <v>3280</v>
      </c>
      <c r="BY34" s="1">
        <v>0</v>
      </c>
      <c r="BZ34" s="1">
        <v>40083</v>
      </c>
      <c r="CA34" s="1">
        <v>22999</v>
      </c>
      <c r="CB34" s="1">
        <v>35</v>
      </c>
      <c r="CC34" s="1">
        <v>7964</v>
      </c>
      <c r="CD34" s="1">
        <v>1556</v>
      </c>
      <c r="CE34" s="1">
        <v>71</v>
      </c>
      <c r="CF34" s="1">
        <v>0</v>
      </c>
      <c r="CG34" s="1">
        <v>600</v>
      </c>
      <c r="CH34" s="1">
        <v>15</v>
      </c>
      <c r="CI34" s="1">
        <v>61</v>
      </c>
      <c r="CJ34" s="1">
        <v>129</v>
      </c>
      <c r="CK34" s="1">
        <v>12568</v>
      </c>
      <c r="CL34" s="1">
        <v>286229</v>
      </c>
      <c r="CM34" s="1">
        <v>4250</v>
      </c>
      <c r="CN34" s="1">
        <v>115772</v>
      </c>
      <c r="CO34" s="1">
        <v>16410</v>
      </c>
      <c r="CP34" s="1">
        <v>24439</v>
      </c>
      <c r="CQ34" s="1">
        <v>0</v>
      </c>
      <c r="CR34" s="1">
        <v>17075</v>
      </c>
      <c r="CS34" s="1">
        <v>34</v>
      </c>
      <c r="CT34" s="1">
        <v>3798</v>
      </c>
      <c r="CU34" s="1">
        <v>3729</v>
      </c>
      <c r="CV34" s="1">
        <v>100722</v>
      </c>
      <c r="CX34" s="30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</row>
    <row r="35" spans="1:125" ht="33" customHeight="1">
      <c r="A35" s="20" t="s">
        <v>25</v>
      </c>
      <c r="B35" s="1">
        <v>57836</v>
      </c>
      <c r="C35" s="1">
        <v>16</v>
      </c>
      <c r="D35" s="1">
        <v>13651</v>
      </c>
      <c r="E35" s="1">
        <v>26905</v>
      </c>
      <c r="F35" s="1">
        <v>831</v>
      </c>
      <c r="G35" s="1">
        <v>0</v>
      </c>
      <c r="H35" s="1">
        <v>152</v>
      </c>
      <c r="I35" s="1">
        <v>710</v>
      </c>
      <c r="J35" s="1">
        <v>0</v>
      </c>
      <c r="K35" s="1">
        <v>0</v>
      </c>
      <c r="L35" s="1">
        <v>15571</v>
      </c>
      <c r="M35" s="1">
        <v>7818</v>
      </c>
      <c r="N35" s="1">
        <v>1164</v>
      </c>
      <c r="O35" s="1">
        <v>1645</v>
      </c>
      <c r="P35" s="1">
        <v>45</v>
      </c>
      <c r="Q35" s="1">
        <v>238</v>
      </c>
      <c r="R35" s="1">
        <v>0</v>
      </c>
      <c r="S35" s="1">
        <v>715</v>
      </c>
      <c r="T35" s="1">
        <v>347</v>
      </c>
      <c r="U35" s="1">
        <v>45</v>
      </c>
      <c r="V35" s="1">
        <v>2556</v>
      </c>
      <c r="W35" s="1">
        <v>1063</v>
      </c>
      <c r="X35" s="1">
        <v>1620</v>
      </c>
      <c r="Y35" s="1">
        <v>241</v>
      </c>
      <c r="Z35" s="1">
        <v>1329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50</v>
      </c>
      <c r="AI35" s="1">
        <v>106433</v>
      </c>
      <c r="AJ35" s="1">
        <v>403</v>
      </c>
      <c r="AK35" s="1">
        <v>27635</v>
      </c>
      <c r="AL35" s="1">
        <v>15341</v>
      </c>
      <c r="AM35" s="1">
        <v>3471</v>
      </c>
      <c r="AN35" s="1">
        <v>0</v>
      </c>
      <c r="AO35" s="1">
        <v>3074</v>
      </c>
      <c r="AP35" s="1">
        <v>3548</v>
      </c>
      <c r="AQ35" s="1">
        <v>279</v>
      </c>
      <c r="AR35" s="1">
        <v>2700</v>
      </c>
      <c r="AS35" s="1">
        <v>49982</v>
      </c>
      <c r="AT35" s="1">
        <v>26900</v>
      </c>
      <c r="AU35" s="1">
        <v>356</v>
      </c>
      <c r="AV35" s="1">
        <v>8130</v>
      </c>
      <c r="AW35" s="1">
        <v>1652</v>
      </c>
      <c r="AX35" s="1">
        <v>2512</v>
      </c>
      <c r="AY35" s="1">
        <v>0</v>
      </c>
      <c r="AZ35" s="1">
        <v>182</v>
      </c>
      <c r="BA35" s="1">
        <v>3403</v>
      </c>
      <c r="BB35" s="1">
        <v>290</v>
      </c>
      <c r="BC35" s="1">
        <v>96</v>
      </c>
      <c r="BD35" s="1">
        <v>10279</v>
      </c>
      <c r="BE35" s="1">
        <v>5382</v>
      </c>
      <c r="BF35" s="1">
        <v>0</v>
      </c>
      <c r="BG35" s="1">
        <v>30</v>
      </c>
      <c r="BH35" s="1">
        <v>176</v>
      </c>
      <c r="BI35" s="1">
        <v>0</v>
      </c>
      <c r="BJ35" s="1">
        <v>0</v>
      </c>
      <c r="BK35" s="1">
        <v>395</v>
      </c>
      <c r="BL35" s="1">
        <v>0</v>
      </c>
      <c r="BM35" s="1">
        <v>0</v>
      </c>
      <c r="BN35" s="1">
        <v>0</v>
      </c>
      <c r="BO35" s="1">
        <v>4781</v>
      </c>
      <c r="BP35" s="1">
        <v>150579</v>
      </c>
      <c r="BQ35" s="1">
        <v>0</v>
      </c>
      <c r="BR35" s="1">
        <v>27239</v>
      </c>
      <c r="BS35" s="1">
        <v>38449</v>
      </c>
      <c r="BT35" s="1">
        <v>33115</v>
      </c>
      <c r="BU35" s="1">
        <v>0</v>
      </c>
      <c r="BV35" s="1">
        <v>7386</v>
      </c>
      <c r="BW35" s="1">
        <v>16934</v>
      </c>
      <c r="BX35" s="1">
        <v>1137</v>
      </c>
      <c r="BY35" s="1">
        <v>1129</v>
      </c>
      <c r="BZ35" s="1">
        <v>25190</v>
      </c>
      <c r="CA35" s="1">
        <v>32013</v>
      </c>
      <c r="CB35" s="1">
        <v>5</v>
      </c>
      <c r="CC35" s="1">
        <v>7688</v>
      </c>
      <c r="CD35" s="1">
        <v>7257</v>
      </c>
      <c r="CE35" s="1">
        <v>612</v>
      </c>
      <c r="CF35" s="1">
        <v>0</v>
      </c>
      <c r="CG35" s="1">
        <v>1629</v>
      </c>
      <c r="CH35" s="1">
        <v>2644</v>
      </c>
      <c r="CI35" s="1">
        <v>142</v>
      </c>
      <c r="CJ35" s="1">
        <v>238</v>
      </c>
      <c r="CK35" s="1">
        <v>11798</v>
      </c>
      <c r="CL35" s="1">
        <v>388581</v>
      </c>
      <c r="CM35" s="1">
        <v>2185</v>
      </c>
      <c r="CN35" s="1">
        <v>87347</v>
      </c>
      <c r="CO35" s="1">
        <v>89825</v>
      </c>
      <c r="CP35" s="1">
        <v>40779</v>
      </c>
      <c r="CQ35" s="1">
        <v>0</v>
      </c>
      <c r="CR35" s="1">
        <v>13533</v>
      </c>
      <c r="CS35" s="1">
        <v>27586</v>
      </c>
      <c r="CT35" s="1">
        <v>1893</v>
      </c>
      <c r="CU35" s="1">
        <v>6719</v>
      </c>
      <c r="CV35" s="1">
        <v>118714</v>
      </c>
      <c r="CX35" s="30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</row>
    <row r="36" spans="1:125" ht="33" customHeight="1">
      <c r="A36" s="20" t="s">
        <v>26</v>
      </c>
      <c r="B36" s="1">
        <v>26026</v>
      </c>
      <c r="C36" s="1">
        <v>0</v>
      </c>
      <c r="D36" s="1">
        <v>3617</v>
      </c>
      <c r="E36" s="1">
        <v>2632</v>
      </c>
      <c r="F36" s="1">
        <v>90</v>
      </c>
      <c r="G36" s="1">
        <v>5723</v>
      </c>
      <c r="H36" s="1">
        <v>8491</v>
      </c>
      <c r="I36" s="1">
        <v>1396</v>
      </c>
      <c r="J36" s="1">
        <v>0</v>
      </c>
      <c r="K36" s="1">
        <v>0</v>
      </c>
      <c r="L36" s="1">
        <v>4077</v>
      </c>
      <c r="M36" s="1">
        <v>1984</v>
      </c>
      <c r="N36" s="1">
        <v>274</v>
      </c>
      <c r="O36" s="1">
        <v>671</v>
      </c>
      <c r="P36" s="1">
        <v>0</v>
      </c>
      <c r="Q36" s="1">
        <v>0</v>
      </c>
      <c r="R36" s="1">
        <v>0</v>
      </c>
      <c r="S36" s="1">
        <v>119</v>
      </c>
      <c r="T36" s="1">
        <v>172</v>
      </c>
      <c r="U36" s="1">
        <v>0</v>
      </c>
      <c r="V36" s="1">
        <v>165</v>
      </c>
      <c r="W36" s="1">
        <v>583</v>
      </c>
      <c r="X36" s="1">
        <v>1108</v>
      </c>
      <c r="Y36" s="1">
        <v>78</v>
      </c>
      <c r="Z36" s="1">
        <v>988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42</v>
      </c>
      <c r="AI36" s="1">
        <v>65517</v>
      </c>
      <c r="AJ36" s="1">
        <v>782</v>
      </c>
      <c r="AK36" s="1">
        <v>26855</v>
      </c>
      <c r="AL36" s="1">
        <v>7943</v>
      </c>
      <c r="AM36" s="1">
        <v>998</v>
      </c>
      <c r="AN36" s="1">
        <v>937</v>
      </c>
      <c r="AO36" s="1">
        <v>2464</v>
      </c>
      <c r="AP36" s="1">
        <v>3130</v>
      </c>
      <c r="AQ36" s="1">
        <v>6901</v>
      </c>
      <c r="AR36" s="1">
        <v>1783</v>
      </c>
      <c r="AS36" s="1">
        <v>13724</v>
      </c>
      <c r="AT36" s="1">
        <v>7912</v>
      </c>
      <c r="AU36" s="1">
        <v>14</v>
      </c>
      <c r="AV36" s="1">
        <v>4410</v>
      </c>
      <c r="AW36" s="1">
        <v>480</v>
      </c>
      <c r="AX36" s="1">
        <v>649</v>
      </c>
      <c r="AY36" s="1">
        <v>261</v>
      </c>
      <c r="AZ36" s="1">
        <v>81</v>
      </c>
      <c r="BA36" s="1">
        <v>466</v>
      </c>
      <c r="BB36" s="1">
        <v>130</v>
      </c>
      <c r="BC36" s="1">
        <v>54</v>
      </c>
      <c r="BD36" s="1">
        <v>1367</v>
      </c>
      <c r="BE36" s="1">
        <v>8388</v>
      </c>
      <c r="BF36" s="1">
        <v>0</v>
      </c>
      <c r="BG36" s="1">
        <v>2458</v>
      </c>
      <c r="BH36" s="1">
        <v>0</v>
      </c>
      <c r="BI36" s="1">
        <v>273</v>
      </c>
      <c r="BJ36" s="1">
        <v>80</v>
      </c>
      <c r="BK36" s="1">
        <v>1444</v>
      </c>
      <c r="BL36" s="1">
        <v>1059</v>
      </c>
      <c r="BM36" s="1">
        <v>0</v>
      </c>
      <c r="BN36" s="1">
        <v>0</v>
      </c>
      <c r="BO36" s="1">
        <v>3074</v>
      </c>
      <c r="BP36" s="1">
        <v>132543</v>
      </c>
      <c r="BQ36" s="1">
        <v>536</v>
      </c>
      <c r="BR36" s="1">
        <v>49956</v>
      </c>
      <c r="BS36" s="1">
        <v>10782</v>
      </c>
      <c r="BT36" s="1">
        <v>20769</v>
      </c>
      <c r="BU36" s="1">
        <v>0</v>
      </c>
      <c r="BV36" s="1">
        <v>28217</v>
      </c>
      <c r="BW36" s="1">
        <v>11228</v>
      </c>
      <c r="BX36" s="1">
        <v>1107</v>
      </c>
      <c r="BY36" s="1">
        <v>630</v>
      </c>
      <c r="BZ36" s="1">
        <v>9318</v>
      </c>
      <c r="CA36" s="1">
        <v>37890</v>
      </c>
      <c r="CB36" s="1">
        <v>58</v>
      </c>
      <c r="CC36" s="1">
        <v>23037</v>
      </c>
      <c r="CD36" s="1">
        <v>1250</v>
      </c>
      <c r="CE36" s="1">
        <v>514</v>
      </c>
      <c r="CF36" s="1">
        <v>815</v>
      </c>
      <c r="CG36" s="1">
        <v>1807</v>
      </c>
      <c r="CH36" s="1">
        <v>305</v>
      </c>
      <c r="CI36" s="1">
        <v>1209</v>
      </c>
      <c r="CJ36" s="1">
        <v>294</v>
      </c>
      <c r="CK36" s="1">
        <v>8601</v>
      </c>
      <c r="CL36" s="1">
        <v>281368</v>
      </c>
      <c r="CM36" s="1">
        <v>1742</v>
      </c>
      <c r="CN36" s="1">
        <v>111992</v>
      </c>
      <c r="CO36" s="1">
        <v>23087</v>
      </c>
      <c r="CP36" s="1">
        <v>23293</v>
      </c>
      <c r="CQ36" s="1">
        <v>7816</v>
      </c>
      <c r="CR36" s="1">
        <v>42623</v>
      </c>
      <c r="CS36" s="1">
        <v>17756</v>
      </c>
      <c r="CT36" s="1">
        <v>9347</v>
      </c>
      <c r="CU36" s="1">
        <v>2926</v>
      </c>
      <c r="CV36" s="1">
        <v>40786</v>
      </c>
      <c r="CX36" s="30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</row>
    <row r="37" spans="1:125" ht="33" customHeight="1">
      <c r="A37" s="20" t="s">
        <v>27</v>
      </c>
      <c r="B37" s="1">
        <v>24164</v>
      </c>
      <c r="C37" s="1">
        <v>0</v>
      </c>
      <c r="D37" s="1">
        <v>7903</v>
      </c>
      <c r="E37" s="1">
        <v>1461</v>
      </c>
      <c r="F37" s="1">
        <v>0</v>
      </c>
      <c r="G37" s="1">
        <v>4531</v>
      </c>
      <c r="H37" s="1">
        <v>122</v>
      </c>
      <c r="I37" s="1">
        <v>1282</v>
      </c>
      <c r="J37" s="1">
        <v>0</v>
      </c>
      <c r="K37" s="1">
        <v>0</v>
      </c>
      <c r="L37" s="1">
        <v>8865</v>
      </c>
      <c r="M37" s="1">
        <v>5739</v>
      </c>
      <c r="N37" s="1">
        <v>1080</v>
      </c>
      <c r="O37" s="1">
        <v>1533</v>
      </c>
      <c r="P37" s="1">
        <v>3</v>
      </c>
      <c r="Q37" s="1">
        <v>0</v>
      </c>
      <c r="R37" s="1">
        <v>0</v>
      </c>
      <c r="S37" s="1">
        <v>269</v>
      </c>
      <c r="T37" s="1">
        <v>705</v>
      </c>
      <c r="U37" s="1">
        <v>146</v>
      </c>
      <c r="V37" s="1">
        <v>1605</v>
      </c>
      <c r="W37" s="1">
        <v>398</v>
      </c>
      <c r="X37" s="1">
        <v>941</v>
      </c>
      <c r="Y37" s="1">
        <v>141</v>
      </c>
      <c r="Z37" s="1">
        <v>710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90</v>
      </c>
      <c r="AI37" s="1">
        <v>73988</v>
      </c>
      <c r="AJ37" s="1">
        <v>505</v>
      </c>
      <c r="AK37" s="1">
        <v>26593</v>
      </c>
      <c r="AL37" s="1">
        <v>2544</v>
      </c>
      <c r="AM37" s="1">
        <v>1185</v>
      </c>
      <c r="AN37" s="1">
        <v>591</v>
      </c>
      <c r="AO37" s="1">
        <v>7214</v>
      </c>
      <c r="AP37" s="1">
        <v>4921</v>
      </c>
      <c r="AQ37" s="1">
        <v>493</v>
      </c>
      <c r="AR37" s="1">
        <v>3230</v>
      </c>
      <c r="AS37" s="1">
        <v>26712</v>
      </c>
      <c r="AT37" s="1">
        <v>10966</v>
      </c>
      <c r="AU37" s="1">
        <v>0</v>
      </c>
      <c r="AV37" s="1">
        <v>6644</v>
      </c>
      <c r="AW37" s="1">
        <v>203</v>
      </c>
      <c r="AX37" s="1">
        <v>113</v>
      </c>
      <c r="AY37" s="1">
        <v>0</v>
      </c>
      <c r="AZ37" s="1">
        <v>286</v>
      </c>
      <c r="BA37" s="1">
        <v>1581</v>
      </c>
      <c r="BB37" s="1">
        <v>154</v>
      </c>
      <c r="BC37" s="1">
        <v>46</v>
      </c>
      <c r="BD37" s="1">
        <v>1939</v>
      </c>
      <c r="BE37" s="1">
        <v>3895</v>
      </c>
      <c r="BF37" s="1">
        <v>0</v>
      </c>
      <c r="BG37" s="1">
        <v>995</v>
      </c>
      <c r="BH37" s="1">
        <v>145</v>
      </c>
      <c r="BI37" s="1">
        <v>0</v>
      </c>
      <c r="BJ37" s="1">
        <v>0</v>
      </c>
      <c r="BK37" s="1">
        <v>0</v>
      </c>
      <c r="BL37" s="1">
        <v>846</v>
      </c>
      <c r="BM37" s="1">
        <v>0</v>
      </c>
      <c r="BN37" s="1">
        <v>0</v>
      </c>
      <c r="BO37" s="1">
        <v>1909</v>
      </c>
      <c r="BP37" s="1">
        <v>159541</v>
      </c>
      <c r="BQ37" s="1">
        <v>413</v>
      </c>
      <c r="BR37" s="1">
        <v>40048</v>
      </c>
      <c r="BS37" s="1">
        <v>7088</v>
      </c>
      <c r="BT37" s="1">
        <v>22864</v>
      </c>
      <c r="BU37" s="1">
        <v>22700</v>
      </c>
      <c r="BV37" s="1">
        <v>761</v>
      </c>
      <c r="BW37" s="1">
        <v>30508</v>
      </c>
      <c r="BX37" s="1">
        <v>1810</v>
      </c>
      <c r="BY37" s="1">
        <v>1638</v>
      </c>
      <c r="BZ37" s="1">
        <v>31711</v>
      </c>
      <c r="CA37" s="1">
        <v>20272</v>
      </c>
      <c r="CB37" s="1">
        <v>129</v>
      </c>
      <c r="CC37" s="1">
        <v>7373</v>
      </c>
      <c r="CD37" s="1">
        <v>4010</v>
      </c>
      <c r="CE37" s="1">
        <v>30</v>
      </c>
      <c r="CF37" s="1">
        <v>386</v>
      </c>
      <c r="CG37" s="1">
        <v>219</v>
      </c>
      <c r="CH37" s="1">
        <v>5302</v>
      </c>
      <c r="CI37" s="1">
        <v>229</v>
      </c>
      <c r="CJ37" s="1">
        <v>164</v>
      </c>
      <c r="CK37" s="1">
        <v>2430</v>
      </c>
      <c r="CL37" s="1">
        <v>299506</v>
      </c>
      <c r="CM37" s="1">
        <v>2268</v>
      </c>
      <c r="CN37" s="1">
        <v>91799</v>
      </c>
      <c r="CO37" s="1">
        <v>15454</v>
      </c>
      <c r="CP37" s="1">
        <v>24192</v>
      </c>
      <c r="CQ37" s="1">
        <v>28208</v>
      </c>
      <c r="CR37" s="1">
        <v>8871</v>
      </c>
      <c r="CS37" s="1">
        <v>45145</v>
      </c>
      <c r="CT37" s="1">
        <v>2832</v>
      </c>
      <c r="CU37" s="1">
        <v>6683</v>
      </c>
      <c r="CV37" s="1">
        <v>74054</v>
      </c>
      <c r="CX37" s="30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</row>
    <row r="38" spans="1:125" s="27" customFormat="1" ht="33" customHeight="1">
      <c r="A38" s="21" t="s">
        <v>28</v>
      </c>
      <c r="B38" s="2">
        <v>14233</v>
      </c>
      <c r="C38" s="2">
        <v>0</v>
      </c>
      <c r="D38" s="2">
        <v>2291</v>
      </c>
      <c r="E38" s="2">
        <v>345</v>
      </c>
      <c r="F38" s="2">
        <v>0</v>
      </c>
      <c r="G38" s="2">
        <v>3863</v>
      </c>
      <c r="H38" s="2">
        <v>440</v>
      </c>
      <c r="I38" s="2">
        <v>1056</v>
      </c>
      <c r="J38" s="2">
        <v>237</v>
      </c>
      <c r="K38" s="2">
        <v>0</v>
      </c>
      <c r="L38" s="2">
        <v>6001</v>
      </c>
      <c r="M38" s="2">
        <v>8136</v>
      </c>
      <c r="N38" s="2">
        <v>1009</v>
      </c>
      <c r="O38" s="2">
        <v>4030</v>
      </c>
      <c r="P38" s="2">
        <v>107</v>
      </c>
      <c r="Q38" s="2">
        <v>35</v>
      </c>
      <c r="R38" s="2">
        <v>0</v>
      </c>
      <c r="S38" s="2">
        <v>800</v>
      </c>
      <c r="T38" s="2">
        <v>124</v>
      </c>
      <c r="U38" s="2">
        <v>245</v>
      </c>
      <c r="V38" s="2">
        <v>1104</v>
      </c>
      <c r="W38" s="2">
        <v>682</v>
      </c>
      <c r="X38" s="2">
        <v>1128</v>
      </c>
      <c r="Y38" s="2">
        <v>115</v>
      </c>
      <c r="Z38" s="2">
        <v>956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57</v>
      </c>
      <c r="AI38" s="2">
        <v>68446</v>
      </c>
      <c r="AJ38" s="2">
        <v>617</v>
      </c>
      <c r="AK38" s="2">
        <v>20596</v>
      </c>
      <c r="AL38" s="2">
        <v>4517</v>
      </c>
      <c r="AM38" s="2">
        <v>7404</v>
      </c>
      <c r="AN38" s="2">
        <v>468</v>
      </c>
      <c r="AO38" s="2">
        <v>1845</v>
      </c>
      <c r="AP38" s="2">
        <v>4187</v>
      </c>
      <c r="AQ38" s="2">
        <v>735</v>
      </c>
      <c r="AR38" s="2">
        <v>3327</v>
      </c>
      <c r="AS38" s="2">
        <v>24750</v>
      </c>
      <c r="AT38" s="2">
        <v>9003</v>
      </c>
      <c r="AU38" s="2">
        <v>28</v>
      </c>
      <c r="AV38" s="2">
        <v>5020</v>
      </c>
      <c r="AW38" s="2">
        <v>604</v>
      </c>
      <c r="AX38" s="2">
        <v>833</v>
      </c>
      <c r="AY38" s="2">
        <v>0</v>
      </c>
      <c r="AZ38" s="2">
        <v>65</v>
      </c>
      <c r="BA38" s="2">
        <v>499</v>
      </c>
      <c r="BB38" s="2">
        <v>31</v>
      </c>
      <c r="BC38" s="2">
        <v>67</v>
      </c>
      <c r="BD38" s="2">
        <v>1856</v>
      </c>
      <c r="BE38" s="2">
        <v>5868</v>
      </c>
      <c r="BF38" s="2">
        <v>98</v>
      </c>
      <c r="BG38" s="2">
        <v>1090</v>
      </c>
      <c r="BH38" s="2">
        <v>259</v>
      </c>
      <c r="BI38" s="2">
        <v>117</v>
      </c>
      <c r="BJ38" s="2">
        <v>257</v>
      </c>
      <c r="BK38" s="2">
        <v>1713</v>
      </c>
      <c r="BL38" s="2">
        <v>126</v>
      </c>
      <c r="BM38" s="2">
        <v>0</v>
      </c>
      <c r="BN38" s="2">
        <v>362</v>
      </c>
      <c r="BO38" s="2">
        <v>1846</v>
      </c>
      <c r="BP38" s="2">
        <v>70763</v>
      </c>
      <c r="BQ38" s="2">
        <v>289</v>
      </c>
      <c r="BR38" s="2">
        <v>11201</v>
      </c>
      <c r="BS38" s="2">
        <v>3091</v>
      </c>
      <c r="BT38" s="2">
        <v>14097</v>
      </c>
      <c r="BU38" s="2">
        <v>5838</v>
      </c>
      <c r="BV38" s="2">
        <v>3203</v>
      </c>
      <c r="BW38" s="2">
        <v>16967</v>
      </c>
      <c r="BX38" s="2">
        <v>1025</v>
      </c>
      <c r="BY38" s="2">
        <v>472</v>
      </c>
      <c r="BZ38" s="2">
        <v>14580</v>
      </c>
      <c r="CA38" s="2">
        <v>10743</v>
      </c>
      <c r="CB38" s="2">
        <v>7</v>
      </c>
      <c r="CC38" s="2">
        <v>6115</v>
      </c>
      <c r="CD38" s="2">
        <v>139</v>
      </c>
      <c r="CE38" s="2">
        <v>111</v>
      </c>
      <c r="CF38" s="2">
        <v>240</v>
      </c>
      <c r="CG38" s="2">
        <v>165</v>
      </c>
      <c r="CH38" s="2">
        <v>122</v>
      </c>
      <c r="CI38" s="2">
        <v>1546</v>
      </c>
      <c r="CJ38" s="2">
        <v>382</v>
      </c>
      <c r="CK38" s="2">
        <v>1916</v>
      </c>
      <c r="CL38" s="2">
        <v>188320</v>
      </c>
      <c r="CM38" s="2">
        <v>2163</v>
      </c>
      <c r="CN38" s="2">
        <v>51299</v>
      </c>
      <c r="CO38" s="2">
        <v>9062</v>
      </c>
      <c r="CP38" s="2">
        <v>22597</v>
      </c>
      <c r="CQ38" s="2">
        <v>10666</v>
      </c>
      <c r="CR38" s="2">
        <v>8231</v>
      </c>
      <c r="CS38" s="2">
        <v>23081</v>
      </c>
      <c r="CT38" s="2">
        <v>3819</v>
      </c>
      <c r="CU38" s="2">
        <v>5714</v>
      </c>
      <c r="CV38" s="2">
        <v>51688</v>
      </c>
      <c r="CX38" s="32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</row>
    <row r="39" spans="1:125" ht="33" customHeight="1">
      <c r="A39" s="20" t="s">
        <v>81</v>
      </c>
      <c r="B39" s="1">
        <v>8114</v>
      </c>
      <c r="C39" s="1">
        <v>0</v>
      </c>
      <c r="D39" s="1">
        <v>424</v>
      </c>
      <c r="E39" s="1">
        <v>93</v>
      </c>
      <c r="F39" s="1">
        <v>6</v>
      </c>
      <c r="G39" s="1">
        <v>4375</v>
      </c>
      <c r="H39" s="1">
        <v>0</v>
      </c>
      <c r="I39" s="1">
        <v>0</v>
      </c>
      <c r="J39" s="1">
        <v>538</v>
      </c>
      <c r="K39" s="1">
        <v>0</v>
      </c>
      <c r="L39" s="1">
        <v>2678</v>
      </c>
      <c r="M39" s="1">
        <v>29906</v>
      </c>
      <c r="N39" s="1">
        <v>3428</v>
      </c>
      <c r="O39" s="1">
        <v>5039</v>
      </c>
      <c r="P39" s="1">
        <v>79</v>
      </c>
      <c r="Q39" s="1">
        <v>61</v>
      </c>
      <c r="R39" s="1">
        <v>0</v>
      </c>
      <c r="S39" s="1">
        <v>1485</v>
      </c>
      <c r="T39" s="1">
        <v>1160</v>
      </c>
      <c r="U39" s="1">
        <v>120</v>
      </c>
      <c r="V39" s="1">
        <v>17274</v>
      </c>
      <c r="W39" s="1">
        <v>1260</v>
      </c>
      <c r="X39" s="1">
        <v>1915</v>
      </c>
      <c r="Y39" s="1">
        <v>379</v>
      </c>
      <c r="Z39" s="1">
        <v>1469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67</v>
      </c>
      <c r="AI39" s="1">
        <v>384369</v>
      </c>
      <c r="AJ39" s="1">
        <v>1175</v>
      </c>
      <c r="AK39" s="1">
        <v>60727</v>
      </c>
      <c r="AL39" s="1">
        <v>49398</v>
      </c>
      <c r="AM39" s="1">
        <v>5669</v>
      </c>
      <c r="AN39" s="1">
        <v>188</v>
      </c>
      <c r="AO39" s="1">
        <v>8307</v>
      </c>
      <c r="AP39" s="1">
        <v>2187</v>
      </c>
      <c r="AQ39" s="1">
        <v>27552</v>
      </c>
      <c r="AR39" s="1">
        <v>9101</v>
      </c>
      <c r="AS39" s="1">
        <v>220065</v>
      </c>
      <c r="AT39" s="1">
        <v>71369</v>
      </c>
      <c r="AU39" s="1">
        <v>1</v>
      </c>
      <c r="AV39" s="1">
        <v>36593</v>
      </c>
      <c r="AW39" s="1">
        <v>4487</v>
      </c>
      <c r="AX39" s="1">
        <v>2056</v>
      </c>
      <c r="AY39" s="1">
        <v>0</v>
      </c>
      <c r="AZ39" s="1">
        <v>2007</v>
      </c>
      <c r="BA39" s="1">
        <v>745</v>
      </c>
      <c r="BB39" s="1">
        <v>3453</v>
      </c>
      <c r="BC39" s="1">
        <v>3315</v>
      </c>
      <c r="BD39" s="1">
        <v>18712</v>
      </c>
      <c r="BE39" s="1">
        <v>26308</v>
      </c>
      <c r="BF39" s="1">
        <v>0</v>
      </c>
      <c r="BG39" s="1">
        <v>6068</v>
      </c>
      <c r="BH39" s="1">
        <v>1267</v>
      </c>
      <c r="BI39" s="1">
        <v>0</v>
      </c>
      <c r="BJ39" s="1">
        <v>0</v>
      </c>
      <c r="BK39" s="1">
        <v>1067</v>
      </c>
      <c r="BL39" s="1">
        <v>791</v>
      </c>
      <c r="BM39" s="1">
        <v>313</v>
      </c>
      <c r="BN39" s="1">
        <v>1221</v>
      </c>
      <c r="BO39" s="1">
        <v>15581</v>
      </c>
      <c r="BP39" s="1">
        <v>808959</v>
      </c>
      <c r="BQ39" s="1">
        <v>1851</v>
      </c>
      <c r="BR39" s="1">
        <v>95405</v>
      </c>
      <c r="BS39" s="1">
        <v>211389</v>
      </c>
      <c r="BT39" s="1">
        <v>172480</v>
      </c>
      <c r="BU39" s="1">
        <v>40808</v>
      </c>
      <c r="BV39" s="1">
        <v>44536</v>
      </c>
      <c r="BW39" s="1">
        <v>13370</v>
      </c>
      <c r="BX39" s="1">
        <v>32059</v>
      </c>
      <c r="BY39" s="1">
        <v>83</v>
      </c>
      <c r="BZ39" s="1">
        <v>196978</v>
      </c>
      <c r="CA39" s="1">
        <v>82211</v>
      </c>
      <c r="CB39" s="1">
        <v>0</v>
      </c>
      <c r="CC39" s="1">
        <v>27497</v>
      </c>
      <c r="CD39" s="1">
        <v>12208</v>
      </c>
      <c r="CE39" s="1">
        <v>569</v>
      </c>
      <c r="CF39" s="1">
        <v>871</v>
      </c>
      <c r="CG39" s="1">
        <v>2193</v>
      </c>
      <c r="CH39" s="1">
        <v>331</v>
      </c>
      <c r="CI39" s="1">
        <v>666</v>
      </c>
      <c r="CJ39" s="1">
        <v>583</v>
      </c>
      <c r="CK39" s="1">
        <v>37293</v>
      </c>
      <c r="CL39" s="1">
        <v>1413151</v>
      </c>
      <c r="CM39" s="1">
        <v>6834</v>
      </c>
      <c r="CN39" s="1">
        <v>233222</v>
      </c>
      <c r="CO39" s="1">
        <v>278921</v>
      </c>
      <c r="CP39" s="1">
        <v>180841</v>
      </c>
      <c r="CQ39" s="1">
        <v>46242</v>
      </c>
      <c r="CR39" s="1">
        <v>59595</v>
      </c>
      <c r="CS39" s="1">
        <v>18584</v>
      </c>
      <c r="CT39" s="1">
        <v>64701</v>
      </c>
      <c r="CU39" s="1">
        <v>31577</v>
      </c>
      <c r="CV39" s="1">
        <v>492634</v>
      </c>
      <c r="CX39" s="30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</row>
    <row r="40" spans="1:125" ht="33" customHeight="1">
      <c r="A40" s="20" t="s">
        <v>29</v>
      </c>
      <c r="B40" s="1">
        <v>187743</v>
      </c>
      <c r="C40" s="1">
        <v>870</v>
      </c>
      <c r="D40" s="1">
        <v>34621</v>
      </c>
      <c r="E40" s="1">
        <v>108247</v>
      </c>
      <c r="F40" s="1">
        <v>6174</v>
      </c>
      <c r="G40" s="1">
        <v>2151</v>
      </c>
      <c r="H40" s="1">
        <v>3173</v>
      </c>
      <c r="I40" s="1">
        <v>0</v>
      </c>
      <c r="J40" s="1">
        <v>0</v>
      </c>
      <c r="K40" s="1">
        <v>35</v>
      </c>
      <c r="L40" s="1">
        <v>32472</v>
      </c>
      <c r="M40" s="1">
        <v>10772</v>
      </c>
      <c r="N40" s="1">
        <v>1543</v>
      </c>
      <c r="O40" s="1">
        <v>3642</v>
      </c>
      <c r="P40" s="1">
        <v>339</v>
      </c>
      <c r="Q40" s="1">
        <v>420</v>
      </c>
      <c r="R40" s="1">
        <v>0</v>
      </c>
      <c r="S40" s="1">
        <v>995</v>
      </c>
      <c r="T40" s="1">
        <v>546</v>
      </c>
      <c r="U40" s="1">
        <v>183</v>
      </c>
      <c r="V40" s="1">
        <v>418</v>
      </c>
      <c r="W40" s="1">
        <v>2686</v>
      </c>
      <c r="X40" s="1">
        <v>3100</v>
      </c>
      <c r="Y40" s="1">
        <v>381</v>
      </c>
      <c r="Z40" s="1">
        <v>2331</v>
      </c>
      <c r="AA40" s="1">
        <v>0</v>
      </c>
      <c r="AB40" s="1">
        <v>0</v>
      </c>
      <c r="AC40" s="1">
        <v>0</v>
      </c>
      <c r="AD40" s="1">
        <v>72</v>
      </c>
      <c r="AE40" s="1">
        <v>0</v>
      </c>
      <c r="AF40" s="1">
        <v>0</v>
      </c>
      <c r="AG40" s="1">
        <v>0</v>
      </c>
      <c r="AH40" s="1">
        <v>316</v>
      </c>
      <c r="AI40" s="1">
        <v>188496</v>
      </c>
      <c r="AJ40" s="1">
        <v>2119</v>
      </c>
      <c r="AK40" s="1">
        <v>38479</v>
      </c>
      <c r="AL40" s="1">
        <v>37604</v>
      </c>
      <c r="AM40" s="1">
        <v>10424</v>
      </c>
      <c r="AN40" s="1">
        <v>0</v>
      </c>
      <c r="AO40" s="1">
        <v>4434</v>
      </c>
      <c r="AP40" s="1">
        <v>703</v>
      </c>
      <c r="AQ40" s="1">
        <v>5668</v>
      </c>
      <c r="AR40" s="1">
        <v>3745</v>
      </c>
      <c r="AS40" s="1">
        <v>85320</v>
      </c>
      <c r="AT40" s="1">
        <v>34170</v>
      </c>
      <c r="AU40" s="1">
        <v>0</v>
      </c>
      <c r="AV40" s="1">
        <v>23669</v>
      </c>
      <c r="AW40" s="1">
        <v>2308</v>
      </c>
      <c r="AX40" s="1">
        <v>1549</v>
      </c>
      <c r="AY40" s="1">
        <v>0</v>
      </c>
      <c r="AZ40" s="1">
        <v>92</v>
      </c>
      <c r="BA40" s="1">
        <v>284</v>
      </c>
      <c r="BB40" s="1">
        <v>464</v>
      </c>
      <c r="BC40" s="1">
        <v>129</v>
      </c>
      <c r="BD40" s="1">
        <v>5675</v>
      </c>
      <c r="BE40" s="1">
        <v>20797</v>
      </c>
      <c r="BF40" s="1">
        <v>187</v>
      </c>
      <c r="BG40" s="1">
        <v>2865</v>
      </c>
      <c r="BH40" s="1">
        <v>1662</v>
      </c>
      <c r="BI40" s="1">
        <v>295</v>
      </c>
      <c r="BJ40" s="1">
        <v>0</v>
      </c>
      <c r="BK40" s="1">
        <v>133</v>
      </c>
      <c r="BL40" s="1">
        <v>0</v>
      </c>
      <c r="BM40" s="1">
        <v>0</v>
      </c>
      <c r="BN40" s="1">
        <v>382</v>
      </c>
      <c r="BO40" s="1">
        <v>15273</v>
      </c>
      <c r="BP40" s="1">
        <v>405633</v>
      </c>
      <c r="BQ40" s="1">
        <v>103</v>
      </c>
      <c r="BR40" s="1">
        <v>88235</v>
      </c>
      <c r="BS40" s="1">
        <v>23848</v>
      </c>
      <c r="BT40" s="1">
        <v>73705</v>
      </c>
      <c r="BU40" s="1">
        <v>46298</v>
      </c>
      <c r="BV40" s="1">
        <v>15817</v>
      </c>
      <c r="BW40" s="1">
        <v>49914</v>
      </c>
      <c r="BX40" s="1">
        <v>36725</v>
      </c>
      <c r="BY40" s="1">
        <v>662</v>
      </c>
      <c r="BZ40" s="1">
        <v>70326</v>
      </c>
      <c r="CA40" s="1">
        <v>98281</v>
      </c>
      <c r="CB40" s="1">
        <v>204</v>
      </c>
      <c r="CC40" s="1">
        <v>40158</v>
      </c>
      <c r="CD40" s="1">
        <v>22647</v>
      </c>
      <c r="CE40" s="1">
        <v>1875</v>
      </c>
      <c r="CF40" s="1">
        <v>281</v>
      </c>
      <c r="CG40" s="1">
        <v>1783</v>
      </c>
      <c r="CH40" s="1">
        <v>2563</v>
      </c>
      <c r="CI40" s="1">
        <v>6261</v>
      </c>
      <c r="CJ40" s="1">
        <v>115</v>
      </c>
      <c r="CK40" s="1">
        <v>22394</v>
      </c>
      <c r="CL40" s="1">
        <v>948992</v>
      </c>
      <c r="CM40" s="1">
        <v>5407</v>
      </c>
      <c r="CN40" s="1">
        <v>234000</v>
      </c>
      <c r="CO40" s="1">
        <v>196655</v>
      </c>
      <c r="CP40" s="1">
        <v>94442</v>
      </c>
      <c r="CQ40" s="1">
        <v>48730</v>
      </c>
      <c r="CR40" s="1">
        <v>26499</v>
      </c>
      <c r="CS40" s="1">
        <v>54010</v>
      </c>
      <c r="CT40" s="1">
        <v>49301</v>
      </c>
      <c r="CU40" s="1">
        <v>5486</v>
      </c>
      <c r="CV40" s="1">
        <v>234462</v>
      </c>
      <c r="CX40" s="30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</row>
    <row r="41" spans="1:125" ht="33" customHeight="1">
      <c r="A41" s="20" t="s">
        <v>30</v>
      </c>
      <c r="B41" s="1">
        <v>70114</v>
      </c>
      <c r="C41" s="1">
        <v>0</v>
      </c>
      <c r="D41" s="1">
        <v>9930</v>
      </c>
      <c r="E41" s="1">
        <v>8981</v>
      </c>
      <c r="F41" s="1">
        <v>1186</v>
      </c>
      <c r="G41" s="1">
        <v>13375</v>
      </c>
      <c r="H41" s="1">
        <v>0</v>
      </c>
      <c r="I41" s="1">
        <v>0</v>
      </c>
      <c r="J41" s="1">
        <v>114</v>
      </c>
      <c r="K41" s="1">
        <v>0</v>
      </c>
      <c r="L41" s="1">
        <v>36528</v>
      </c>
      <c r="M41" s="1">
        <v>4173</v>
      </c>
      <c r="N41" s="1">
        <v>422</v>
      </c>
      <c r="O41" s="1">
        <v>2554</v>
      </c>
      <c r="P41" s="1">
        <v>187</v>
      </c>
      <c r="Q41" s="1">
        <v>0</v>
      </c>
      <c r="R41" s="1">
        <v>14</v>
      </c>
      <c r="S41" s="1">
        <v>328</v>
      </c>
      <c r="T41" s="1">
        <v>33</v>
      </c>
      <c r="U41" s="1">
        <v>37</v>
      </c>
      <c r="V41" s="1">
        <v>175</v>
      </c>
      <c r="W41" s="1">
        <v>423</v>
      </c>
      <c r="X41" s="1">
        <v>1552</v>
      </c>
      <c r="Y41" s="1">
        <v>214</v>
      </c>
      <c r="Z41" s="1">
        <v>1238</v>
      </c>
      <c r="AA41" s="1">
        <v>0</v>
      </c>
      <c r="AB41" s="1">
        <v>0</v>
      </c>
      <c r="AC41" s="1">
        <v>0</v>
      </c>
      <c r="AD41" s="1">
        <v>5</v>
      </c>
      <c r="AE41" s="1">
        <v>0</v>
      </c>
      <c r="AF41" s="1">
        <v>0</v>
      </c>
      <c r="AG41" s="1">
        <v>0</v>
      </c>
      <c r="AH41" s="1">
        <v>95</v>
      </c>
      <c r="AI41" s="1">
        <v>79345</v>
      </c>
      <c r="AJ41" s="1">
        <v>1075</v>
      </c>
      <c r="AK41" s="1">
        <v>16981</v>
      </c>
      <c r="AL41" s="1">
        <v>3909</v>
      </c>
      <c r="AM41" s="1">
        <v>9545</v>
      </c>
      <c r="AN41" s="1">
        <v>584</v>
      </c>
      <c r="AO41" s="1">
        <v>2859</v>
      </c>
      <c r="AP41" s="1">
        <v>1069</v>
      </c>
      <c r="AQ41" s="1">
        <v>415</v>
      </c>
      <c r="AR41" s="1">
        <v>667</v>
      </c>
      <c r="AS41" s="1">
        <v>42241</v>
      </c>
      <c r="AT41" s="1">
        <v>13396</v>
      </c>
      <c r="AU41" s="1">
        <v>25</v>
      </c>
      <c r="AV41" s="1">
        <v>5004</v>
      </c>
      <c r="AW41" s="1">
        <v>672</v>
      </c>
      <c r="AX41" s="1">
        <v>1403</v>
      </c>
      <c r="AY41" s="1">
        <v>0</v>
      </c>
      <c r="AZ41" s="1">
        <v>133</v>
      </c>
      <c r="BA41" s="1">
        <v>29</v>
      </c>
      <c r="BB41" s="1">
        <v>24</v>
      </c>
      <c r="BC41" s="1">
        <v>647</v>
      </c>
      <c r="BD41" s="1">
        <v>5459</v>
      </c>
      <c r="BE41" s="1">
        <v>13493</v>
      </c>
      <c r="BF41" s="1">
        <v>242</v>
      </c>
      <c r="BG41" s="1">
        <v>1780</v>
      </c>
      <c r="BH41" s="1">
        <v>233</v>
      </c>
      <c r="BI41" s="1">
        <v>0</v>
      </c>
      <c r="BJ41" s="1">
        <v>36</v>
      </c>
      <c r="BK41" s="1">
        <v>0</v>
      </c>
      <c r="BL41" s="1">
        <v>0</v>
      </c>
      <c r="BM41" s="1">
        <v>0</v>
      </c>
      <c r="BN41" s="1">
        <v>2358</v>
      </c>
      <c r="BO41" s="1">
        <v>8844</v>
      </c>
      <c r="BP41" s="1">
        <v>103161</v>
      </c>
      <c r="BQ41" s="1">
        <v>0</v>
      </c>
      <c r="BR41" s="1">
        <v>21849</v>
      </c>
      <c r="BS41" s="1">
        <v>13622</v>
      </c>
      <c r="BT41" s="1">
        <v>31618</v>
      </c>
      <c r="BU41" s="1">
        <v>0</v>
      </c>
      <c r="BV41" s="1">
        <v>3156</v>
      </c>
      <c r="BW41" s="1">
        <v>20439</v>
      </c>
      <c r="BX41" s="1">
        <v>808</v>
      </c>
      <c r="BY41" s="1">
        <v>430</v>
      </c>
      <c r="BZ41" s="1">
        <v>11239</v>
      </c>
      <c r="CA41" s="1">
        <v>38505</v>
      </c>
      <c r="CB41" s="1">
        <v>54</v>
      </c>
      <c r="CC41" s="1">
        <v>18291</v>
      </c>
      <c r="CD41" s="1">
        <v>2238</v>
      </c>
      <c r="CE41" s="1">
        <v>1628</v>
      </c>
      <c r="CF41" s="1">
        <v>3028</v>
      </c>
      <c r="CG41" s="1">
        <v>336</v>
      </c>
      <c r="CH41" s="1">
        <v>288</v>
      </c>
      <c r="CI41" s="1">
        <v>0</v>
      </c>
      <c r="CJ41" s="1">
        <v>24</v>
      </c>
      <c r="CK41" s="1">
        <v>12618</v>
      </c>
      <c r="CL41" s="1">
        <v>323739</v>
      </c>
      <c r="CM41" s="1">
        <v>2032</v>
      </c>
      <c r="CN41" s="1">
        <v>77627</v>
      </c>
      <c r="CO41" s="1">
        <v>29842</v>
      </c>
      <c r="CP41" s="1">
        <v>45380</v>
      </c>
      <c r="CQ41" s="1">
        <v>17037</v>
      </c>
      <c r="CR41" s="1">
        <v>6817</v>
      </c>
      <c r="CS41" s="1">
        <v>21858</v>
      </c>
      <c r="CT41" s="1">
        <v>1398</v>
      </c>
      <c r="CU41" s="1">
        <v>4301</v>
      </c>
      <c r="CV41" s="1">
        <v>117447</v>
      </c>
      <c r="CX41" s="30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</row>
    <row r="42" spans="1:125" ht="33" customHeight="1">
      <c r="A42" s="20" t="s">
        <v>31</v>
      </c>
      <c r="B42" s="1">
        <v>33693</v>
      </c>
      <c r="C42" s="1">
        <v>0</v>
      </c>
      <c r="D42" s="1">
        <v>1792</v>
      </c>
      <c r="E42" s="1">
        <v>9196</v>
      </c>
      <c r="F42" s="1">
        <v>0</v>
      </c>
      <c r="G42" s="1">
        <v>2611</v>
      </c>
      <c r="H42" s="1">
        <v>0</v>
      </c>
      <c r="I42" s="1">
        <v>0</v>
      </c>
      <c r="J42" s="1">
        <v>2280</v>
      </c>
      <c r="K42" s="1">
        <v>0</v>
      </c>
      <c r="L42" s="1">
        <v>17814</v>
      </c>
      <c r="M42" s="1">
        <v>2683</v>
      </c>
      <c r="N42" s="1">
        <v>731</v>
      </c>
      <c r="O42" s="1">
        <v>675</v>
      </c>
      <c r="P42" s="1">
        <v>39</v>
      </c>
      <c r="Q42" s="1">
        <v>27</v>
      </c>
      <c r="R42" s="1">
        <v>1</v>
      </c>
      <c r="S42" s="1">
        <v>275</v>
      </c>
      <c r="T42" s="1">
        <v>12</v>
      </c>
      <c r="U42" s="1">
        <v>33</v>
      </c>
      <c r="V42" s="1">
        <v>555</v>
      </c>
      <c r="W42" s="1">
        <v>335</v>
      </c>
      <c r="X42" s="1">
        <v>1018</v>
      </c>
      <c r="Y42" s="1">
        <v>165</v>
      </c>
      <c r="Z42" s="1">
        <v>799</v>
      </c>
      <c r="AA42" s="1">
        <v>0</v>
      </c>
      <c r="AB42" s="1">
        <v>0</v>
      </c>
      <c r="AC42" s="1">
        <v>0</v>
      </c>
      <c r="AD42" s="1">
        <v>20</v>
      </c>
      <c r="AE42" s="1">
        <v>0</v>
      </c>
      <c r="AF42" s="1">
        <v>0</v>
      </c>
      <c r="AG42" s="1">
        <v>0</v>
      </c>
      <c r="AH42" s="1">
        <v>34</v>
      </c>
      <c r="AI42" s="1">
        <v>56927</v>
      </c>
      <c r="AJ42" s="1">
        <v>492</v>
      </c>
      <c r="AK42" s="1">
        <v>13563</v>
      </c>
      <c r="AL42" s="1">
        <v>7090</v>
      </c>
      <c r="AM42" s="1">
        <v>1676</v>
      </c>
      <c r="AN42" s="1">
        <v>224</v>
      </c>
      <c r="AO42" s="1">
        <v>486</v>
      </c>
      <c r="AP42" s="1">
        <v>20</v>
      </c>
      <c r="AQ42" s="1">
        <v>2624</v>
      </c>
      <c r="AR42" s="1">
        <v>5679</v>
      </c>
      <c r="AS42" s="1">
        <v>25073</v>
      </c>
      <c r="AT42" s="1">
        <v>16096</v>
      </c>
      <c r="AU42" s="1">
        <v>56</v>
      </c>
      <c r="AV42" s="1">
        <v>5929</v>
      </c>
      <c r="AW42" s="1">
        <v>1504</v>
      </c>
      <c r="AX42" s="1">
        <v>230</v>
      </c>
      <c r="AY42" s="1">
        <v>379</v>
      </c>
      <c r="AZ42" s="1">
        <v>65</v>
      </c>
      <c r="BA42" s="1">
        <v>0</v>
      </c>
      <c r="BB42" s="1">
        <v>1341</v>
      </c>
      <c r="BC42" s="1">
        <v>347</v>
      </c>
      <c r="BD42" s="1">
        <v>6245</v>
      </c>
      <c r="BE42" s="1">
        <v>9130</v>
      </c>
      <c r="BF42" s="1">
        <v>0</v>
      </c>
      <c r="BG42" s="1">
        <v>2271</v>
      </c>
      <c r="BH42" s="1">
        <v>0</v>
      </c>
      <c r="BI42" s="1">
        <v>0</v>
      </c>
      <c r="BJ42" s="1">
        <v>0</v>
      </c>
      <c r="BK42" s="1">
        <v>540</v>
      </c>
      <c r="BL42" s="1">
        <v>0</v>
      </c>
      <c r="BM42" s="1">
        <v>638</v>
      </c>
      <c r="BN42" s="1">
        <v>126</v>
      </c>
      <c r="BO42" s="1">
        <v>5555</v>
      </c>
      <c r="BP42" s="1">
        <v>105457</v>
      </c>
      <c r="BQ42" s="1">
        <v>944</v>
      </c>
      <c r="BR42" s="1">
        <v>11940</v>
      </c>
      <c r="BS42" s="1">
        <v>24946</v>
      </c>
      <c r="BT42" s="1">
        <v>18529</v>
      </c>
      <c r="BU42" s="1">
        <v>0</v>
      </c>
      <c r="BV42" s="1">
        <v>1675</v>
      </c>
      <c r="BW42" s="1">
        <v>0</v>
      </c>
      <c r="BX42" s="1">
        <v>7136</v>
      </c>
      <c r="BY42" s="1">
        <v>1671</v>
      </c>
      <c r="BZ42" s="1">
        <v>38616</v>
      </c>
      <c r="CA42" s="1">
        <v>28346</v>
      </c>
      <c r="CB42" s="1">
        <v>0</v>
      </c>
      <c r="CC42" s="1">
        <v>9410</v>
      </c>
      <c r="CD42" s="1">
        <v>2715</v>
      </c>
      <c r="CE42" s="1">
        <v>458</v>
      </c>
      <c r="CF42" s="1">
        <v>376</v>
      </c>
      <c r="CG42" s="1">
        <v>175</v>
      </c>
      <c r="CH42" s="1">
        <v>0</v>
      </c>
      <c r="CI42" s="1">
        <v>2044</v>
      </c>
      <c r="CJ42" s="1">
        <v>248</v>
      </c>
      <c r="CK42" s="1">
        <v>12920</v>
      </c>
      <c r="CL42" s="1">
        <v>253350</v>
      </c>
      <c r="CM42" s="1">
        <v>2388</v>
      </c>
      <c r="CN42" s="1">
        <v>46379</v>
      </c>
      <c r="CO42" s="1">
        <v>45490</v>
      </c>
      <c r="CP42" s="1">
        <v>20920</v>
      </c>
      <c r="CQ42" s="1">
        <v>3591</v>
      </c>
      <c r="CR42" s="1">
        <v>3236</v>
      </c>
      <c r="CS42" s="1">
        <v>32</v>
      </c>
      <c r="CT42" s="1">
        <v>16096</v>
      </c>
      <c r="CU42" s="1">
        <v>8626</v>
      </c>
      <c r="CV42" s="1">
        <v>106592</v>
      </c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</row>
    <row r="43" spans="1:125" s="27" customFormat="1" ht="33" customHeight="1">
      <c r="A43" s="21" t="s">
        <v>32</v>
      </c>
      <c r="B43" s="2">
        <v>90824</v>
      </c>
      <c r="C43" s="2">
        <v>1543</v>
      </c>
      <c r="D43" s="2">
        <v>25547</v>
      </c>
      <c r="E43" s="2">
        <v>21995</v>
      </c>
      <c r="F43" s="2">
        <v>638</v>
      </c>
      <c r="G43" s="2">
        <v>547</v>
      </c>
      <c r="H43" s="2">
        <v>1083</v>
      </c>
      <c r="I43" s="2">
        <v>349</v>
      </c>
      <c r="J43" s="2">
        <v>4680</v>
      </c>
      <c r="K43" s="2">
        <v>0</v>
      </c>
      <c r="L43" s="2">
        <v>34442</v>
      </c>
      <c r="M43" s="2">
        <v>7976</v>
      </c>
      <c r="N43" s="2">
        <v>1141</v>
      </c>
      <c r="O43" s="2">
        <v>3479</v>
      </c>
      <c r="P43" s="2">
        <v>49</v>
      </c>
      <c r="Q43" s="2">
        <v>23</v>
      </c>
      <c r="R43" s="2">
        <v>0</v>
      </c>
      <c r="S43" s="2">
        <v>262</v>
      </c>
      <c r="T43" s="2">
        <v>392</v>
      </c>
      <c r="U43" s="2">
        <v>4</v>
      </c>
      <c r="V43" s="2">
        <v>421</v>
      </c>
      <c r="W43" s="2">
        <v>2205</v>
      </c>
      <c r="X43" s="2">
        <v>1845</v>
      </c>
      <c r="Y43" s="2">
        <v>382</v>
      </c>
      <c r="Z43" s="2">
        <v>1312</v>
      </c>
      <c r="AA43" s="2">
        <v>0</v>
      </c>
      <c r="AB43" s="2">
        <v>0</v>
      </c>
      <c r="AC43" s="2">
        <v>0</v>
      </c>
      <c r="AD43" s="2">
        <v>20</v>
      </c>
      <c r="AE43" s="2">
        <v>0</v>
      </c>
      <c r="AF43" s="2">
        <v>0</v>
      </c>
      <c r="AG43" s="2">
        <v>0</v>
      </c>
      <c r="AH43" s="2">
        <v>131</v>
      </c>
      <c r="AI43" s="2">
        <v>109981</v>
      </c>
      <c r="AJ43" s="2">
        <v>1447</v>
      </c>
      <c r="AK43" s="2">
        <v>31028</v>
      </c>
      <c r="AL43" s="2">
        <v>4295</v>
      </c>
      <c r="AM43" s="2">
        <v>3290</v>
      </c>
      <c r="AN43" s="2">
        <v>0</v>
      </c>
      <c r="AO43" s="2">
        <v>1359</v>
      </c>
      <c r="AP43" s="2">
        <v>242</v>
      </c>
      <c r="AQ43" s="2">
        <v>2130</v>
      </c>
      <c r="AR43" s="2">
        <v>2605</v>
      </c>
      <c r="AS43" s="2">
        <v>63585</v>
      </c>
      <c r="AT43" s="2">
        <v>25040</v>
      </c>
      <c r="AU43" s="2">
        <v>126</v>
      </c>
      <c r="AV43" s="2">
        <v>13685</v>
      </c>
      <c r="AW43" s="2">
        <v>950</v>
      </c>
      <c r="AX43" s="2">
        <v>807</v>
      </c>
      <c r="AY43" s="2">
        <v>0</v>
      </c>
      <c r="AZ43" s="2">
        <v>137</v>
      </c>
      <c r="BA43" s="2">
        <v>0</v>
      </c>
      <c r="BB43" s="2">
        <v>77</v>
      </c>
      <c r="BC43" s="2">
        <v>1212</v>
      </c>
      <c r="BD43" s="2">
        <v>8046</v>
      </c>
      <c r="BE43" s="2">
        <v>96641</v>
      </c>
      <c r="BF43" s="2">
        <v>53</v>
      </c>
      <c r="BG43" s="2">
        <v>2867</v>
      </c>
      <c r="BH43" s="2">
        <v>1200</v>
      </c>
      <c r="BI43" s="2">
        <v>42</v>
      </c>
      <c r="BJ43" s="2">
        <v>0</v>
      </c>
      <c r="BK43" s="2">
        <v>1995</v>
      </c>
      <c r="BL43" s="2">
        <v>0</v>
      </c>
      <c r="BM43" s="2">
        <v>0</v>
      </c>
      <c r="BN43" s="2">
        <v>3474</v>
      </c>
      <c r="BO43" s="2">
        <v>87010</v>
      </c>
      <c r="BP43" s="2">
        <v>444969</v>
      </c>
      <c r="BQ43" s="2">
        <v>540</v>
      </c>
      <c r="BR43" s="2">
        <v>83798</v>
      </c>
      <c r="BS43" s="2">
        <v>173399</v>
      </c>
      <c r="BT43" s="2">
        <v>50659</v>
      </c>
      <c r="BU43" s="2">
        <v>0</v>
      </c>
      <c r="BV43" s="2">
        <v>1156</v>
      </c>
      <c r="BW43" s="2">
        <v>3202</v>
      </c>
      <c r="BX43" s="2">
        <v>10514</v>
      </c>
      <c r="BY43" s="2">
        <v>540</v>
      </c>
      <c r="BZ43" s="2">
        <v>121161</v>
      </c>
      <c r="CA43" s="2">
        <v>56020</v>
      </c>
      <c r="CB43" s="2">
        <v>258</v>
      </c>
      <c r="CC43" s="2">
        <v>32536</v>
      </c>
      <c r="CD43" s="2">
        <v>4435</v>
      </c>
      <c r="CE43" s="2">
        <v>357</v>
      </c>
      <c r="CF43" s="2">
        <v>0</v>
      </c>
      <c r="CG43" s="2">
        <v>27</v>
      </c>
      <c r="CH43" s="2">
        <v>57</v>
      </c>
      <c r="CI43" s="2">
        <v>4967</v>
      </c>
      <c r="CJ43" s="2">
        <v>401</v>
      </c>
      <c r="CK43" s="2">
        <v>12982</v>
      </c>
      <c r="CL43" s="2">
        <v>833296</v>
      </c>
      <c r="CM43" s="2">
        <v>5490</v>
      </c>
      <c r="CN43" s="2">
        <v>194252</v>
      </c>
      <c r="CO43" s="2">
        <v>206323</v>
      </c>
      <c r="CP43" s="2">
        <v>55816</v>
      </c>
      <c r="CQ43" s="2">
        <v>547</v>
      </c>
      <c r="CR43" s="2">
        <v>6039</v>
      </c>
      <c r="CS43" s="2">
        <v>4242</v>
      </c>
      <c r="CT43" s="2">
        <v>22372</v>
      </c>
      <c r="CU43" s="2">
        <v>8653</v>
      </c>
      <c r="CV43" s="2">
        <v>329562</v>
      </c>
      <c r="CX43" s="32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ht="33" customHeight="1">
      <c r="A44" s="20" t="s">
        <v>33</v>
      </c>
      <c r="B44" s="1">
        <v>24779</v>
      </c>
      <c r="C44" s="1">
        <v>0</v>
      </c>
      <c r="D44" s="1">
        <v>1734</v>
      </c>
      <c r="E44" s="1">
        <v>739</v>
      </c>
      <c r="F44" s="1">
        <v>383</v>
      </c>
      <c r="G44" s="1">
        <v>4647</v>
      </c>
      <c r="H44" s="1">
        <v>0</v>
      </c>
      <c r="I44" s="1">
        <v>0</v>
      </c>
      <c r="J44" s="1">
        <v>0</v>
      </c>
      <c r="K44" s="1">
        <v>0</v>
      </c>
      <c r="L44" s="1">
        <v>17276</v>
      </c>
      <c r="M44" s="1">
        <v>7410</v>
      </c>
      <c r="N44" s="1">
        <v>136</v>
      </c>
      <c r="O44" s="1">
        <v>1473</v>
      </c>
      <c r="P44" s="1">
        <v>3</v>
      </c>
      <c r="Q44" s="1">
        <v>50</v>
      </c>
      <c r="R44" s="1">
        <v>0</v>
      </c>
      <c r="S44" s="1">
        <v>194</v>
      </c>
      <c r="T44" s="1">
        <v>237</v>
      </c>
      <c r="U44" s="1">
        <v>0</v>
      </c>
      <c r="V44" s="1">
        <v>4478</v>
      </c>
      <c r="W44" s="1">
        <v>839</v>
      </c>
      <c r="X44" s="1">
        <v>379</v>
      </c>
      <c r="Y44" s="1">
        <v>116</v>
      </c>
      <c r="Z44" s="1">
        <v>218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45</v>
      </c>
      <c r="AI44" s="1">
        <v>218697</v>
      </c>
      <c r="AJ44" s="1">
        <v>939</v>
      </c>
      <c r="AK44" s="1">
        <v>38253</v>
      </c>
      <c r="AL44" s="1">
        <v>2062</v>
      </c>
      <c r="AM44" s="1">
        <v>7292</v>
      </c>
      <c r="AN44" s="1">
        <v>387</v>
      </c>
      <c r="AO44" s="1">
        <v>1359</v>
      </c>
      <c r="AP44" s="1">
        <v>1586</v>
      </c>
      <c r="AQ44" s="1">
        <v>3150</v>
      </c>
      <c r="AR44" s="1">
        <v>6885</v>
      </c>
      <c r="AS44" s="1">
        <v>156784</v>
      </c>
      <c r="AT44" s="1">
        <v>25821</v>
      </c>
      <c r="AU44" s="1">
        <v>14</v>
      </c>
      <c r="AV44" s="1">
        <v>11776</v>
      </c>
      <c r="AW44" s="1">
        <v>1276</v>
      </c>
      <c r="AX44" s="1">
        <v>1687</v>
      </c>
      <c r="AY44" s="1">
        <v>0</v>
      </c>
      <c r="AZ44" s="1">
        <v>34</v>
      </c>
      <c r="BA44" s="1">
        <v>1026</v>
      </c>
      <c r="BB44" s="1">
        <v>682</v>
      </c>
      <c r="BC44" s="1">
        <v>885</v>
      </c>
      <c r="BD44" s="1">
        <v>8441</v>
      </c>
      <c r="BE44" s="1">
        <v>23970</v>
      </c>
      <c r="BF44" s="1">
        <v>273</v>
      </c>
      <c r="BG44" s="1">
        <v>4052</v>
      </c>
      <c r="BH44" s="1">
        <v>2554</v>
      </c>
      <c r="BI44" s="1">
        <v>27</v>
      </c>
      <c r="BJ44" s="1">
        <v>0</v>
      </c>
      <c r="BK44" s="1">
        <v>0</v>
      </c>
      <c r="BL44" s="1">
        <v>0</v>
      </c>
      <c r="BM44" s="1">
        <v>0</v>
      </c>
      <c r="BN44" s="1">
        <v>1982</v>
      </c>
      <c r="BO44" s="1">
        <v>15082</v>
      </c>
      <c r="BP44" s="1">
        <v>264193</v>
      </c>
      <c r="BQ44" s="1">
        <v>1258</v>
      </c>
      <c r="BR44" s="1">
        <v>79703</v>
      </c>
      <c r="BS44" s="1">
        <v>12826</v>
      </c>
      <c r="BT44" s="1">
        <v>33902</v>
      </c>
      <c r="BU44" s="1">
        <v>25512</v>
      </c>
      <c r="BV44" s="1">
        <v>723</v>
      </c>
      <c r="BW44" s="1">
        <v>3702</v>
      </c>
      <c r="BX44" s="1">
        <v>12352</v>
      </c>
      <c r="BY44" s="1">
        <v>1807</v>
      </c>
      <c r="BZ44" s="1">
        <v>92408</v>
      </c>
      <c r="CA44" s="1">
        <v>83430</v>
      </c>
      <c r="CB44" s="1">
        <v>7</v>
      </c>
      <c r="CC44" s="1">
        <v>48493</v>
      </c>
      <c r="CD44" s="1">
        <v>3658</v>
      </c>
      <c r="CE44" s="1">
        <v>1586</v>
      </c>
      <c r="CF44" s="1">
        <v>161</v>
      </c>
      <c r="CG44" s="1">
        <v>645</v>
      </c>
      <c r="CH44" s="1">
        <v>297</v>
      </c>
      <c r="CI44" s="1">
        <v>9443</v>
      </c>
      <c r="CJ44" s="1">
        <v>514</v>
      </c>
      <c r="CK44" s="1">
        <v>18626</v>
      </c>
      <c r="CL44" s="1">
        <v>648679</v>
      </c>
      <c r="CM44" s="1">
        <v>2743</v>
      </c>
      <c r="CN44" s="1">
        <v>185702</v>
      </c>
      <c r="CO44" s="1">
        <v>23118</v>
      </c>
      <c r="CP44" s="1">
        <v>44927</v>
      </c>
      <c r="CQ44" s="1">
        <v>30707</v>
      </c>
      <c r="CR44" s="1">
        <v>2955</v>
      </c>
      <c r="CS44" s="1">
        <v>6848</v>
      </c>
      <c r="CT44" s="1">
        <v>25627</v>
      </c>
      <c r="CU44" s="1">
        <v>16551</v>
      </c>
      <c r="CV44" s="1">
        <v>309501</v>
      </c>
      <c r="CX44" s="30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</row>
    <row r="45" spans="1:125" ht="33" customHeight="1">
      <c r="A45" s="20" t="s">
        <v>34</v>
      </c>
      <c r="B45" s="1">
        <v>75235</v>
      </c>
      <c r="C45" s="1">
        <v>0</v>
      </c>
      <c r="D45" s="1">
        <v>18974</v>
      </c>
      <c r="E45" s="1">
        <v>20696</v>
      </c>
      <c r="F45" s="1">
        <v>0</v>
      </c>
      <c r="G45" s="1">
        <v>0</v>
      </c>
      <c r="H45" s="1">
        <v>320</v>
      </c>
      <c r="I45" s="1">
        <v>183</v>
      </c>
      <c r="J45" s="1">
        <v>230</v>
      </c>
      <c r="K45" s="1">
        <v>58</v>
      </c>
      <c r="L45" s="1">
        <v>34774</v>
      </c>
      <c r="M45" s="1">
        <v>7752</v>
      </c>
      <c r="N45" s="1">
        <v>560</v>
      </c>
      <c r="O45" s="1">
        <v>1362</v>
      </c>
      <c r="P45" s="1">
        <v>237</v>
      </c>
      <c r="Q45" s="1">
        <v>227</v>
      </c>
      <c r="R45" s="1">
        <v>40</v>
      </c>
      <c r="S45" s="1">
        <v>300</v>
      </c>
      <c r="T45" s="1">
        <v>26</v>
      </c>
      <c r="U45" s="1">
        <v>117</v>
      </c>
      <c r="V45" s="1">
        <v>3662</v>
      </c>
      <c r="W45" s="1">
        <v>1221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121805</v>
      </c>
      <c r="AJ45" s="1">
        <v>40</v>
      </c>
      <c r="AK45" s="1">
        <v>23536</v>
      </c>
      <c r="AL45" s="1">
        <v>8704</v>
      </c>
      <c r="AM45" s="1">
        <v>1006</v>
      </c>
      <c r="AN45" s="1">
        <v>0</v>
      </c>
      <c r="AO45" s="1">
        <v>1439</v>
      </c>
      <c r="AP45" s="1">
        <v>1773</v>
      </c>
      <c r="AQ45" s="1">
        <v>1282</v>
      </c>
      <c r="AR45" s="1">
        <v>3871</v>
      </c>
      <c r="AS45" s="1">
        <v>80154</v>
      </c>
      <c r="AT45" s="1">
        <v>13706</v>
      </c>
      <c r="AU45" s="1">
        <v>19</v>
      </c>
      <c r="AV45" s="1">
        <v>7435</v>
      </c>
      <c r="AW45" s="1">
        <v>570</v>
      </c>
      <c r="AX45" s="1">
        <v>177</v>
      </c>
      <c r="AY45" s="1">
        <v>0</v>
      </c>
      <c r="AZ45" s="1">
        <v>226</v>
      </c>
      <c r="BA45" s="1">
        <v>143</v>
      </c>
      <c r="BB45" s="1">
        <v>77</v>
      </c>
      <c r="BC45" s="1">
        <v>324</v>
      </c>
      <c r="BD45" s="1">
        <v>4735</v>
      </c>
      <c r="BE45" s="1">
        <v>19920</v>
      </c>
      <c r="BF45" s="1">
        <v>304</v>
      </c>
      <c r="BG45" s="1">
        <v>743</v>
      </c>
      <c r="BH45" s="1">
        <v>1966</v>
      </c>
      <c r="BI45" s="1">
        <v>130</v>
      </c>
      <c r="BJ45" s="1">
        <v>208</v>
      </c>
      <c r="BK45" s="1">
        <v>85</v>
      </c>
      <c r="BL45" s="1">
        <v>0</v>
      </c>
      <c r="BM45" s="1">
        <v>0</v>
      </c>
      <c r="BN45" s="1">
        <v>6482</v>
      </c>
      <c r="BO45" s="1">
        <v>10002</v>
      </c>
      <c r="BP45" s="1">
        <v>208380</v>
      </c>
      <c r="BQ45" s="1">
        <v>856</v>
      </c>
      <c r="BR45" s="1">
        <v>80971</v>
      </c>
      <c r="BS45" s="1">
        <v>25551</v>
      </c>
      <c r="BT45" s="1">
        <v>30423</v>
      </c>
      <c r="BU45" s="1">
        <v>12499</v>
      </c>
      <c r="BV45" s="1">
        <v>10633</v>
      </c>
      <c r="BW45" s="1">
        <v>3193</v>
      </c>
      <c r="BX45" s="1">
        <v>1142</v>
      </c>
      <c r="BY45" s="1">
        <v>2184</v>
      </c>
      <c r="BZ45" s="1">
        <v>40928</v>
      </c>
      <c r="CA45" s="1">
        <v>37610</v>
      </c>
      <c r="CB45" s="1">
        <v>0</v>
      </c>
      <c r="CC45" s="1">
        <v>18307</v>
      </c>
      <c r="CD45" s="1">
        <v>4409</v>
      </c>
      <c r="CE45" s="1">
        <v>192</v>
      </c>
      <c r="CF45" s="1">
        <v>0</v>
      </c>
      <c r="CG45" s="1">
        <v>967</v>
      </c>
      <c r="CH45" s="1">
        <v>885</v>
      </c>
      <c r="CI45" s="1">
        <v>462</v>
      </c>
      <c r="CJ45" s="1">
        <v>189</v>
      </c>
      <c r="CK45" s="1">
        <v>12199</v>
      </c>
      <c r="CL45" s="1">
        <v>484408</v>
      </c>
      <c r="CM45" s="1">
        <v>1779</v>
      </c>
      <c r="CN45" s="1">
        <v>151328</v>
      </c>
      <c r="CO45" s="1">
        <v>62133</v>
      </c>
      <c r="CP45" s="1">
        <v>32155</v>
      </c>
      <c r="CQ45" s="1">
        <v>12747</v>
      </c>
      <c r="CR45" s="1">
        <v>13970</v>
      </c>
      <c r="CS45" s="1">
        <v>6203</v>
      </c>
      <c r="CT45" s="1">
        <v>3310</v>
      </c>
      <c r="CU45" s="1">
        <v>16770</v>
      </c>
      <c r="CV45" s="1">
        <v>184013</v>
      </c>
      <c r="CX45" s="30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</row>
    <row r="46" spans="1:125" ht="33" customHeight="1">
      <c r="A46" s="20" t="s">
        <v>35</v>
      </c>
      <c r="B46" s="1">
        <v>104898</v>
      </c>
      <c r="C46" s="1">
        <v>0</v>
      </c>
      <c r="D46" s="1">
        <v>30694</v>
      </c>
      <c r="E46" s="1">
        <v>14270</v>
      </c>
      <c r="F46" s="1">
        <v>2405</v>
      </c>
      <c r="G46" s="1">
        <v>151</v>
      </c>
      <c r="H46" s="1">
        <v>1530</v>
      </c>
      <c r="I46" s="1">
        <v>0</v>
      </c>
      <c r="J46" s="1">
        <v>0</v>
      </c>
      <c r="K46" s="1">
        <v>0</v>
      </c>
      <c r="L46" s="1">
        <v>55848</v>
      </c>
      <c r="M46" s="1">
        <v>13024</v>
      </c>
      <c r="N46" s="1">
        <v>1412</v>
      </c>
      <c r="O46" s="1">
        <v>3586</v>
      </c>
      <c r="P46" s="1">
        <v>92</v>
      </c>
      <c r="Q46" s="1">
        <v>10</v>
      </c>
      <c r="R46" s="1">
        <v>0</v>
      </c>
      <c r="S46" s="1">
        <v>326</v>
      </c>
      <c r="T46" s="1">
        <v>1295</v>
      </c>
      <c r="U46" s="1">
        <v>41</v>
      </c>
      <c r="V46" s="1">
        <v>5660</v>
      </c>
      <c r="W46" s="1">
        <v>602</v>
      </c>
      <c r="X46" s="1">
        <v>2425</v>
      </c>
      <c r="Y46" s="1">
        <v>241</v>
      </c>
      <c r="Z46" s="1">
        <v>2098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86</v>
      </c>
      <c r="AI46" s="1">
        <v>170722</v>
      </c>
      <c r="AJ46" s="1">
        <v>1385</v>
      </c>
      <c r="AK46" s="1">
        <v>32886</v>
      </c>
      <c r="AL46" s="1">
        <v>11432</v>
      </c>
      <c r="AM46" s="1">
        <v>3565</v>
      </c>
      <c r="AN46" s="1">
        <v>22</v>
      </c>
      <c r="AO46" s="1">
        <v>1366</v>
      </c>
      <c r="AP46" s="1">
        <v>1430</v>
      </c>
      <c r="AQ46" s="1">
        <v>1616</v>
      </c>
      <c r="AR46" s="1">
        <v>13648</v>
      </c>
      <c r="AS46" s="1">
        <v>103372</v>
      </c>
      <c r="AT46" s="1">
        <v>20527</v>
      </c>
      <c r="AU46" s="1">
        <v>0</v>
      </c>
      <c r="AV46" s="1">
        <v>12152</v>
      </c>
      <c r="AW46" s="1">
        <v>476</v>
      </c>
      <c r="AX46" s="1">
        <v>651</v>
      </c>
      <c r="AY46" s="1">
        <v>0</v>
      </c>
      <c r="AZ46" s="1">
        <v>218</v>
      </c>
      <c r="BA46" s="1">
        <v>57</v>
      </c>
      <c r="BB46" s="1">
        <v>685</v>
      </c>
      <c r="BC46" s="1">
        <v>334</v>
      </c>
      <c r="BD46" s="1">
        <v>5954</v>
      </c>
      <c r="BE46" s="1">
        <v>46023</v>
      </c>
      <c r="BF46" s="1">
        <v>78</v>
      </c>
      <c r="BG46" s="1">
        <v>4188</v>
      </c>
      <c r="BH46" s="1">
        <v>214</v>
      </c>
      <c r="BI46" s="1">
        <v>83</v>
      </c>
      <c r="BJ46" s="1">
        <v>0</v>
      </c>
      <c r="BK46" s="1">
        <v>756</v>
      </c>
      <c r="BL46" s="1">
        <v>0</v>
      </c>
      <c r="BM46" s="1">
        <v>0</v>
      </c>
      <c r="BN46" s="1">
        <v>1664</v>
      </c>
      <c r="BO46" s="1">
        <v>39040</v>
      </c>
      <c r="BP46" s="1">
        <v>217380</v>
      </c>
      <c r="BQ46" s="1">
        <v>1688</v>
      </c>
      <c r="BR46" s="1">
        <v>56893</v>
      </c>
      <c r="BS46" s="1">
        <v>12062</v>
      </c>
      <c r="BT46" s="1">
        <v>31596</v>
      </c>
      <c r="BU46" s="1">
        <v>14419</v>
      </c>
      <c r="BV46" s="1">
        <v>44340</v>
      </c>
      <c r="BW46" s="1">
        <v>1083</v>
      </c>
      <c r="BX46" s="1">
        <v>13338</v>
      </c>
      <c r="BY46" s="1">
        <v>3200</v>
      </c>
      <c r="BZ46" s="1">
        <v>38761</v>
      </c>
      <c r="CA46" s="1">
        <v>52456</v>
      </c>
      <c r="CB46" s="1">
        <v>17</v>
      </c>
      <c r="CC46" s="1">
        <v>30843</v>
      </c>
      <c r="CD46" s="1">
        <v>1920</v>
      </c>
      <c r="CE46" s="1">
        <v>750</v>
      </c>
      <c r="CF46" s="1">
        <v>0</v>
      </c>
      <c r="CG46" s="1">
        <v>2160</v>
      </c>
      <c r="CH46" s="1">
        <v>995</v>
      </c>
      <c r="CI46" s="1">
        <v>2390</v>
      </c>
      <c r="CJ46" s="1">
        <v>813</v>
      </c>
      <c r="CK46" s="1">
        <v>12568</v>
      </c>
      <c r="CL46" s="1">
        <v>627455</v>
      </c>
      <c r="CM46" s="1">
        <v>4821</v>
      </c>
      <c r="CN46" s="1">
        <v>173340</v>
      </c>
      <c r="CO46" s="1">
        <v>40466</v>
      </c>
      <c r="CP46" s="1">
        <v>39060</v>
      </c>
      <c r="CQ46" s="1">
        <v>14592</v>
      </c>
      <c r="CR46" s="1">
        <v>50696</v>
      </c>
      <c r="CS46" s="1">
        <v>4860</v>
      </c>
      <c r="CT46" s="1">
        <v>18070</v>
      </c>
      <c r="CU46" s="1">
        <v>25319</v>
      </c>
      <c r="CV46" s="1">
        <v>256231</v>
      </c>
      <c r="CX46" s="30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</row>
    <row r="47" spans="1:125" ht="33" customHeight="1">
      <c r="A47" s="20" t="s">
        <v>36</v>
      </c>
      <c r="B47" s="1">
        <v>69112</v>
      </c>
      <c r="C47" s="1">
        <v>0</v>
      </c>
      <c r="D47" s="1">
        <v>12104</v>
      </c>
      <c r="E47" s="1">
        <v>9135</v>
      </c>
      <c r="F47" s="1">
        <v>3736</v>
      </c>
      <c r="G47" s="1">
        <v>0</v>
      </c>
      <c r="H47" s="1">
        <v>2699</v>
      </c>
      <c r="I47" s="1">
        <v>7194</v>
      </c>
      <c r="J47" s="1">
        <v>7192</v>
      </c>
      <c r="K47" s="1">
        <v>0</v>
      </c>
      <c r="L47" s="1">
        <v>27052</v>
      </c>
      <c r="M47" s="1">
        <v>5206</v>
      </c>
      <c r="N47" s="1">
        <v>308</v>
      </c>
      <c r="O47" s="1">
        <v>699</v>
      </c>
      <c r="P47" s="1">
        <v>78</v>
      </c>
      <c r="Q47" s="1">
        <v>84</v>
      </c>
      <c r="R47" s="1">
        <v>0</v>
      </c>
      <c r="S47" s="1">
        <v>324</v>
      </c>
      <c r="T47" s="1">
        <v>66</v>
      </c>
      <c r="U47" s="1">
        <v>0</v>
      </c>
      <c r="V47" s="1">
        <v>2583</v>
      </c>
      <c r="W47" s="1">
        <v>1064</v>
      </c>
      <c r="X47" s="1">
        <v>958</v>
      </c>
      <c r="Y47" s="1">
        <v>101</v>
      </c>
      <c r="Z47" s="1">
        <v>842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15</v>
      </c>
      <c r="AI47" s="1">
        <v>137742</v>
      </c>
      <c r="AJ47" s="1">
        <v>736</v>
      </c>
      <c r="AK47" s="1">
        <v>21522</v>
      </c>
      <c r="AL47" s="1">
        <v>4201</v>
      </c>
      <c r="AM47" s="1">
        <v>2965</v>
      </c>
      <c r="AN47" s="1">
        <v>0</v>
      </c>
      <c r="AO47" s="1">
        <v>4347</v>
      </c>
      <c r="AP47" s="1">
        <v>4577</v>
      </c>
      <c r="AQ47" s="1">
        <v>2099</v>
      </c>
      <c r="AR47" s="1">
        <v>7865</v>
      </c>
      <c r="AS47" s="1">
        <v>89430</v>
      </c>
      <c r="AT47" s="1">
        <v>12341</v>
      </c>
      <c r="AU47" s="1">
        <v>0</v>
      </c>
      <c r="AV47" s="1">
        <v>4809</v>
      </c>
      <c r="AW47" s="1">
        <v>492</v>
      </c>
      <c r="AX47" s="1">
        <v>287</v>
      </c>
      <c r="AY47" s="1">
        <v>0</v>
      </c>
      <c r="AZ47" s="1">
        <v>2016</v>
      </c>
      <c r="BA47" s="1">
        <v>857</v>
      </c>
      <c r="BB47" s="1">
        <v>233</v>
      </c>
      <c r="BC47" s="1">
        <v>325</v>
      </c>
      <c r="BD47" s="1">
        <v>3322</v>
      </c>
      <c r="BE47" s="1">
        <v>16125</v>
      </c>
      <c r="BF47" s="1">
        <v>0</v>
      </c>
      <c r="BG47" s="1">
        <v>6461</v>
      </c>
      <c r="BH47" s="1">
        <v>214</v>
      </c>
      <c r="BI47" s="1">
        <v>1316</v>
      </c>
      <c r="BJ47" s="1">
        <v>0</v>
      </c>
      <c r="BK47" s="1">
        <v>199</v>
      </c>
      <c r="BL47" s="1">
        <v>618</v>
      </c>
      <c r="BM47" s="1">
        <v>0</v>
      </c>
      <c r="BN47" s="1">
        <v>721</v>
      </c>
      <c r="BO47" s="1">
        <v>6596</v>
      </c>
      <c r="BP47" s="1">
        <v>147782</v>
      </c>
      <c r="BQ47" s="1">
        <v>753</v>
      </c>
      <c r="BR47" s="1">
        <v>23493</v>
      </c>
      <c r="BS47" s="1">
        <v>17660</v>
      </c>
      <c r="BT47" s="1">
        <v>18290</v>
      </c>
      <c r="BU47" s="1">
        <v>42672</v>
      </c>
      <c r="BV47" s="1">
        <v>8653</v>
      </c>
      <c r="BW47" s="1">
        <v>1276</v>
      </c>
      <c r="BX47" s="1">
        <v>10885</v>
      </c>
      <c r="BY47" s="1">
        <v>1047</v>
      </c>
      <c r="BZ47" s="1">
        <v>23053</v>
      </c>
      <c r="CA47" s="1">
        <v>46034</v>
      </c>
      <c r="CB47" s="1">
        <v>173</v>
      </c>
      <c r="CC47" s="1">
        <v>25771</v>
      </c>
      <c r="CD47" s="1">
        <v>5157</v>
      </c>
      <c r="CE47" s="1">
        <v>422</v>
      </c>
      <c r="CF47" s="1">
        <v>0</v>
      </c>
      <c r="CG47" s="1">
        <v>2333</v>
      </c>
      <c r="CH47" s="1">
        <v>1705</v>
      </c>
      <c r="CI47" s="1">
        <v>1053</v>
      </c>
      <c r="CJ47" s="1">
        <v>217</v>
      </c>
      <c r="CK47" s="1">
        <v>9203</v>
      </c>
      <c r="CL47" s="1">
        <v>435300</v>
      </c>
      <c r="CM47" s="1">
        <v>2071</v>
      </c>
      <c r="CN47" s="1">
        <v>95701</v>
      </c>
      <c r="CO47" s="1">
        <v>36937</v>
      </c>
      <c r="CP47" s="1">
        <v>27100</v>
      </c>
      <c r="CQ47" s="1">
        <v>42672</v>
      </c>
      <c r="CR47" s="1">
        <v>20571</v>
      </c>
      <c r="CS47" s="1">
        <v>16293</v>
      </c>
      <c r="CT47" s="1">
        <v>21462</v>
      </c>
      <c r="CU47" s="1">
        <v>12758</v>
      </c>
      <c r="CV47" s="1">
        <v>159735</v>
      </c>
      <c r="CX47" s="30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</row>
    <row r="48" spans="1:125" s="27" customFormat="1" ht="33" customHeight="1">
      <c r="A48" s="21" t="s">
        <v>37</v>
      </c>
      <c r="B48" s="2">
        <v>26855</v>
      </c>
      <c r="C48" s="2">
        <v>0</v>
      </c>
      <c r="D48" s="2">
        <v>288</v>
      </c>
      <c r="E48" s="2">
        <v>14038</v>
      </c>
      <c r="F48" s="2">
        <v>0</v>
      </c>
      <c r="G48" s="2">
        <v>2166</v>
      </c>
      <c r="H48" s="2">
        <v>0</v>
      </c>
      <c r="I48" s="2">
        <v>0</v>
      </c>
      <c r="J48" s="2">
        <v>0</v>
      </c>
      <c r="K48" s="2">
        <v>0</v>
      </c>
      <c r="L48" s="2">
        <v>10363</v>
      </c>
      <c r="M48" s="2">
        <v>8473</v>
      </c>
      <c r="N48" s="2">
        <v>629</v>
      </c>
      <c r="O48" s="2">
        <v>3334</v>
      </c>
      <c r="P48" s="2">
        <v>105</v>
      </c>
      <c r="Q48" s="2">
        <v>10</v>
      </c>
      <c r="R48" s="2">
        <v>0</v>
      </c>
      <c r="S48" s="2">
        <v>450</v>
      </c>
      <c r="T48" s="2">
        <v>611</v>
      </c>
      <c r="U48" s="2">
        <v>0</v>
      </c>
      <c r="V48" s="2">
        <v>2660</v>
      </c>
      <c r="W48" s="2">
        <v>674</v>
      </c>
      <c r="X48" s="2">
        <v>2462</v>
      </c>
      <c r="Y48" s="2">
        <v>389</v>
      </c>
      <c r="Z48" s="2">
        <v>1893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180</v>
      </c>
      <c r="AI48" s="2">
        <v>159953</v>
      </c>
      <c r="AJ48" s="2">
        <v>795</v>
      </c>
      <c r="AK48" s="2">
        <v>37783</v>
      </c>
      <c r="AL48" s="2">
        <v>9651</v>
      </c>
      <c r="AM48" s="2">
        <v>7262</v>
      </c>
      <c r="AN48" s="2">
        <v>928</v>
      </c>
      <c r="AO48" s="2">
        <v>5096</v>
      </c>
      <c r="AP48" s="2">
        <v>3516</v>
      </c>
      <c r="AQ48" s="2">
        <v>3293</v>
      </c>
      <c r="AR48" s="2">
        <v>6654</v>
      </c>
      <c r="AS48" s="2">
        <v>84975</v>
      </c>
      <c r="AT48" s="2">
        <v>30400</v>
      </c>
      <c r="AU48" s="2">
        <v>43</v>
      </c>
      <c r="AV48" s="2">
        <v>14654</v>
      </c>
      <c r="AW48" s="2">
        <v>1813</v>
      </c>
      <c r="AX48" s="2">
        <v>1054</v>
      </c>
      <c r="AY48" s="2">
        <v>222</v>
      </c>
      <c r="AZ48" s="2">
        <v>317</v>
      </c>
      <c r="BA48" s="2">
        <v>420</v>
      </c>
      <c r="BB48" s="2">
        <v>305</v>
      </c>
      <c r="BC48" s="2">
        <v>325</v>
      </c>
      <c r="BD48" s="2">
        <v>11247</v>
      </c>
      <c r="BE48" s="2">
        <v>118261</v>
      </c>
      <c r="BF48" s="2">
        <v>0</v>
      </c>
      <c r="BG48" s="2">
        <v>10066</v>
      </c>
      <c r="BH48" s="2">
        <v>2640</v>
      </c>
      <c r="BI48" s="2">
        <v>295</v>
      </c>
      <c r="BJ48" s="2">
        <v>31</v>
      </c>
      <c r="BK48" s="2">
        <v>4788</v>
      </c>
      <c r="BL48" s="2">
        <v>51</v>
      </c>
      <c r="BM48" s="2">
        <v>0</v>
      </c>
      <c r="BN48" s="2">
        <v>0</v>
      </c>
      <c r="BO48" s="2">
        <v>100390</v>
      </c>
      <c r="BP48" s="2">
        <v>331888</v>
      </c>
      <c r="BQ48" s="2">
        <v>445</v>
      </c>
      <c r="BR48" s="2">
        <v>78736</v>
      </c>
      <c r="BS48" s="2">
        <v>47860</v>
      </c>
      <c r="BT48" s="2">
        <v>52057</v>
      </c>
      <c r="BU48" s="2">
        <v>39697</v>
      </c>
      <c r="BV48" s="2">
        <v>55227</v>
      </c>
      <c r="BW48" s="2">
        <v>3446</v>
      </c>
      <c r="BX48" s="2">
        <v>18373</v>
      </c>
      <c r="BY48" s="2">
        <v>809</v>
      </c>
      <c r="BZ48" s="2">
        <v>35238</v>
      </c>
      <c r="CA48" s="2">
        <v>33231</v>
      </c>
      <c r="CB48" s="2">
        <v>0</v>
      </c>
      <c r="CC48" s="2">
        <v>14140</v>
      </c>
      <c r="CD48" s="2">
        <v>349</v>
      </c>
      <c r="CE48" s="2">
        <v>1008</v>
      </c>
      <c r="CF48" s="2">
        <v>280</v>
      </c>
      <c r="CG48" s="2">
        <v>178</v>
      </c>
      <c r="CH48" s="2">
        <v>728</v>
      </c>
      <c r="CI48" s="2">
        <v>9931</v>
      </c>
      <c r="CJ48" s="2">
        <v>12</v>
      </c>
      <c r="CK48" s="2">
        <v>6605</v>
      </c>
      <c r="CL48" s="2">
        <v>711523</v>
      </c>
      <c r="CM48" s="2">
        <v>2301</v>
      </c>
      <c r="CN48" s="2">
        <v>160894</v>
      </c>
      <c r="CO48" s="2">
        <v>76456</v>
      </c>
      <c r="CP48" s="2">
        <v>61686</v>
      </c>
      <c r="CQ48" s="2">
        <v>43324</v>
      </c>
      <c r="CR48" s="2">
        <v>66056</v>
      </c>
      <c r="CS48" s="2">
        <v>8772</v>
      </c>
      <c r="CT48" s="2">
        <v>31902</v>
      </c>
      <c r="CU48" s="2">
        <v>10460</v>
      </c>
      <c r="CV48" s="2">
        <v>249672</v>
      </c>
      <c r="CX48" s="32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</row>
    <row r="49" spans="1:125" ht="33" customHeight="1">
      <c r="A49" s="20" t="s">
        <v>38</v>
      </c>
      <c r="B49" s="1">
        <v>39587</v>
      </c>
      <c r="C49" s="1">
        <v>0</v>
      </c>
      <c r="D49" s="1">
        <v>0</v>
      </c>
      <c r="E49" s="1">
        <v>3031</v>
      </c>
      <c r="F49" s="1">
        <v>1180</v>
      </c>
      <c r="G49" s="1">
        <v>6760</v>
      </c>
      <c r="H49" s="1">
        <v>0</v>
      </c>
      <c r="I49" s="1">
        <v>28</v>
      </c>
      <c r="J49" s="1">
        <v>526</v>
      </c>
      <c r="K49" s="1">
        <v>0</v>
      </c>
      <c r="L49" s="1">
        <v>28062</v>
      </c>
      <c r="M49" s="1">
        <v>3091</v>
      </c>
      <c r="N49" s="1">
        <v>455</v>
      </c>
      <c r="O49" s="1">
        <v>1115</v>
      </c>
      <c r="P49" s="1">
        <v>30</v>
      </c>
      <c r="Q49" s="1">
        <v>2</v>
      </c>
      <c r="R49" s="1">
        <v>0</v>
      </c>
      <c r="S49" s="1">
        <v>313</v>
      </c>
      <c r="T49" s="1">
        <v>83</v>
      </c>
      <c r="U49" s="1">
        <v>0</v>
      </c>
      <c r="V49" s="1">
        <v>627</v>
      </c>
      <c r="W49" s="1">
        <v>466</v>
      </c>
      <c r="X49" s="1">
        <v>849</v>
      </c>
      <c r="Y49" s="1">
        <v>24</v>
      </c>
      <c r="Z49" s="1">
        <v>755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70</v>
      </c>
      <c r="AI49" s="1">
        <v>77100</v>
      </c>
      <c r="AJ49" s="1">
        <v>1312</v>
      </c>
      <c r="AK49" s="1">
        <v>16572</v>
      </c>
      <c r="AL49" s="1">
        <v>7022</v>
      </c>
      <c r="AM49" s="1">
        <v>4901</v>
      </c>
      <c r="AN49" s="1">
        <v>336</v>
      </c>
      <c r="AO49" s="1">
        <v>1396</v>
      </c>
      <c r="AP49" s="1">
        <v>935</v>
      </c>
      <c r="AQ49" s="1">
        <v>382</v>
      </c>
      <c r="AR49" s="1">
        <v>1716</v>
      </c>
      <c r="AS49" s="1">
        <v>42528</v>
      </c>
      <c r="AT49" s="1">
        <v>12622</v>
      </c>
      <c r="AU49" s="1">
        <v>19</v>
      </c>
      <c r="AV49" s="1">
        <v>6998</v>
      </c>
      <c r="AW49" s="1">
        <v>805</v>
      </c>
      <c r="AX49" s="1">
        <v>366</v>
      </c>
      <c r="AY49" s="1">
        <v>0</v>
      </c>
      <c r="AZ49" s="1">
        <v>55</v>
      </c>
      <c r="BA49" s="1">
        <v>18</v>
      </c>
      <c r="BB49" s="1">
        <v>117</v>
      </c>
      <c r="BC49" s="1">
        <v>681</v>
      </c>
      <c r="BD49" s="1">
        <v>3563</v>
      </c>
      <c r="BE49" s="1">
        <v>29033</v>
      </c>
      <c r="BF49" s="1">
        <v>0</v>
      </c>
      <c r="BG49" s="1">
        <v>2328</v>
      </c>
      <c r="BH49" s="1">
        <v>991</v>
      </c>
      <c r="BI49" s="1">
        <v>68</v>
      </c>
      <c r="BJ49" s="1">
        <v>101</v>
      </c>
      <c r="BK49" s="1">
        <v>477</v>
      </c>
      <c r="BL49" s="1">
        <v>0</v>
      </c>
      <c r="BM49" s="1">
        <v>0</v>
      </c>
      <c r="BN49" s="1">
        <v>0</v>
      </c>
      <c r="BO49" s="1">
        <v>25068</v>
      </c>
      <c r="BP49" s="1">
        <v>138560</v>
      </c>
      <c r="BQ49" s="1">
        <v>503</v>
      </c>
      <c r="BR49" s="1">
        <v>32889</v>
      </c>
      <c r="BS49" s="1">
        <v>12466</v>
      </c>
      <c r="BT49" s="1">
        <v>17315</v>
      </c>
      <c r="BU49" s="1">
        <v>12501</v>
      </c>
      <c r="BV49" s="1">
        <v>5446</v>
      </c>
      <c r="BW49" s="1">
        <v>717</v>
      </c>
      <c r="BX49" s="1">
        <v>13405</v>
      </c>
      <c r="BY49" s="1">
        <v>1640</v>
      </c>
      <c r="BZ49" s="1">
        <v>41678</v>
      </c>
      <c r="CA49" s="1">
        <v>51792</v>
      </c>
      <c r="CB49" s="1">
        <v>0</v>
      </c>
      <c r="CC49" s="1">
        <v>28808</v>
      </c>
      <c r="CD49" s="1">
        <v>814</v>
      </c>
      <c r="CE49" s="1">
        <v>853</v>
      </c>
      <c r="CF49" s="1">
        <v>795</v>
      </c>
      <c r="CG49" s="1">
        <v>1099</v>
      </c>
      <c r="CH49" s="1">
        <v>1244</v>
      </c>
      <c r="CI49" s="1">
        <v>689</v>
      </c>
      <c r="CJ49" s="1">
        <v>0</v>
      </c>
      <c r="CK49" s="1">
        <v>17490</v>
      </c>
      <c r="CL49" s="1">
        <v>352634</v>
      </c>
      <c r="CM49" s="1">
        <v>2313</v>
      </c>
      <c r="CN49" s="1">
        <v>89465</v>
      </c>
      <c r="CO49" s="1">
        <v>25159</v>
      </c>
      <c r="CP49" s="1">
        <v>24685</v>
      </c>
      <c r="CQ49" s="1">
        <v>20493</v>
      </c>
      <c r="CR49" s="1">
        <v>8786</v>
      </c>
      <c r="CS49" s="1">
        <v>3025</v>
      </c>
      <c r="CT49" s="1">
        <v>15119</v>
      </c>
      <c r="CU49" s="1">
        <v>4664</v>
      </c>
      <c r="CV49" s="1">
        <v>158925</v>
      </c>
      <c r="CX49" s="30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</row>
    <row r="50" spans="1:125" ht="33" customHeight="1">
      <c r="A50" s="20" t="s">
        <v>39</v>
      </c>
      <c r="B50" s="1">
        <v>29140</v>
      </c>
      <c r="C50" s="1">
        <v>0</v>
      </c>
      <c r="D50" s="1">
        <v>205</v>
      </c>
      <c r="E50" s="1">
        <v>6755</v>
      </c>
      <c r="F50" s="1">
        <v>434</v>
      </c>
      <c r="G50" s="1">
        <v>12625</v>
      </c>
      <c r="H50" s="1">
        <v>475</v>
      </c>
      <c r="I50" s="1">
        <v>386</v>
      </c>
      <c r="J50" s="1">
        <v>0</v>
      </c>
      <c r="K50" s="1">
        <v>0</v>
      </c>
      <c r="L50" s="1">
        <v>8260</v>
      </c>
      <c r="M50" s="1">
        <v>6059</v>
      </c>
      <c r="N50" s="1">
        <v>958</v>
      </c>
      <c r="O50" s="1">
        <v>1239</v>
      </c>
      <c r="P50" s="1">
        <v>169</v>
      </c>
      <c r="Q50" s="1">
        <v>29</v>
      </c>
      <c r="R50" s="1">
        <v>0</v>
      </c>
      <c r="S50" s="1">
        <v>736</v>
      </c>
      <c r="T50" s="1">
        <v>6</v>
      </c>
      <c r="U50" s="1">
        <v>64</v>
      </c>
      <c r="V50" s="1">
        <v>2353</v>
      </c>
      <c r="W50" s="1">
        <v>505</v>
      </c>
      <c r="X50" s="1">
        <v>945</v>
      </c>
      <c r="Y50" s="1">
        <v>118</v>
      </c>
      <c r="Z50" s="1">
        <v>729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98</v>
      </c>
      <c r="AI50" s="1">
        <v>92706</v>
      </c>
      <c r="AJ50" s="1">
        <v>1545</v>
      </c>
      <c r="AK50" s="1">
        <v>24090</v>
      </c>
      <c r="AL50" s="1">
        <v>10415</v>
      </c>
      <c r="AM50" s="1">
        <v>5259</v>
      </c>
      <c r="AN50" s="1">
        <v>49</v>
      </c>
      <c r="AO50" s="1">
        <v>5296</v>
      </c>
      <c r="AP50" s="1">
        <v>4224</v>
      </c>
      <c r="AQ50" s="1">
        <v>1574</v>
      </c>
      <c r="AR50" s="1">
        <v>2468</v>
      </c>
      <c r="AS50" s="1">
        <v>37786</v>
      </c>
      <c r="AT50" s="1">
        <v>16161</v>
      </c>
      <c r="AU50" s="1">
        <v>50</v>
      </c>
      <c r="AV50" s="1">
        <v>7329</v>
      </c>
      <c r="AW50" s="1">
        <v>998</v>
      </c>
      <c r="AX50" s="1">
        <v>1044</v>
      </c>
      <c r="AY50" s="1">
        <v>0</v>
      </c>
      <c r="AZ50" s="1">
        <v>714</v>
      </c>
      <c r="BA50" s="1">
        <v>1179</v>
      </c>
      <c r="BB50" s="1">
        <v>168</v>
      </c>
      <c r="BC50" s="1">
        <v>238</v>
      </c>
      <c r="BD50" s="1">
        <v>4441</v>
      </c>
      <c r="BE50" s="1">
        <v>16803</v>
      </c>
      <c r="BF50" s="1">
        <v>68</v>
      </c>
      <c r="BG50" s="1">
        <v>1585</v>
      </c>
      <c r="BH50" s="1">
        <v>1419</v>
      </c>
      <c r="BI50" s="1">
        <v>513</v>
      </c>
      <c r="BJ50" s="1">
        <v>0</v>
      </c>
      <c r="BK50" s="1">
        <v>23</v>
      </c>
      <c r="BL50" s="1">
        <v>1663</v>
      </c>
      <c r="BM50" s="1">
        <v>0</v>
      </c>
      <c r="BN50" s="1">
        <v>2440</v>
      </c>
      <c r="BO50" s="1">
        <v>9092</v>
      </c>
      <c r="BP50" s="1">
        <v>161126</v>
      </c>
      <c r="BQ50" s="1">
        <v>213</v>
      </c>
      <c r="BR50" s="1">
        <v>30035</v>
      </c>
      <c r="BS50" s="1">
        <v>15534</v>
      </c>
      <c r="BT50" s="1">
        <v>23645</v>
      </c>
      <c r="BU50" s="1">
        <v>17176</v>
      </c>
      <c r="BV50" s="1">
        <v>6089</v>
      </c>
      <c r="BW50" s="1">
        <v>12871</v>
      </c>
      <c r="BX50" s="1">
        <v>5467</v>
      </c>
      <c r="BY50" s="1">
        <v>1720</v>
      </c>
      <c r="BZ50" s="1">
        <v>48376</v>
      </c>
      <c r="CA50" s="1">
        <v>59943</v>
      </c>
      <c r="CB50" s="1">
        <v>0</v>
      </c>
      <c r="CC50" s="1">
        <v>22974</v>
      </c>
      <c r="CD50" s="1">
        <v>2133</v>
      </c>
      <c r="CE50" s="1">
        <v>1346</v>
      </c>
      <c r="CF50" s="1">
        <v>1285</v>
      </c>
      <c r="CG50" s="1">
        <v>3651</v>
      </c>
      <c r="CH50" s="1">
        <v>11783</v>
      </c>
      <c r="CI50" s="1">
        <v>540</v>
      </c>
      <c r="CJ50" s="1">
        <v>59</v>
      </c>
      <c r="CK50" s="1">
        <v>16172</v>
      </c>
      <c r="CL50" s="1">
        <v>382883</v>
      </c>
      <c r="CM50" s="1">
        <v>2952</v>
      </c>
      <c r="CN50" s="1">
        <v>88186</v>
      </c>
      <c r="CO50" s="1">
        <v>37423</v>
      </c>
      <c r="CP50" s="1">
        <v>32270</v>
      </c>
      <c r="CQ50" s="1">
        <v>31135</v>
      </c>
      <c r="CR50" s="1">
        <v>16984</v>
      </c>
      <c r="CS50" s="1">
        <v>32112</v>
      </c>
      <c r="CT50" s="1">
        <v>7813</v>
      </c>
      <c r="CU50" s="1">
        <v>9278</v>
      </c>
      <c r="CV50" s="1">
        <v>124730</v>
      </c>
      <c r="CX50" s="30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</row>
    <row r="51" spans="1:125" ht="33" customHeight="1">
      <c r="A51" s="20" t="s">
        <v>40</v>
      </c>
      <c r="B51" s="1">
        <v>65687</v>
      </c>
      <c r="C51" s="1">
        <v>0</v>
      </c>
      <c r="D51" s="1">
        <v>6266</v>
      </c>
      <c r="E51" s="1">
        <v>17411</v>
      </c>
      <c r="F51" s="1">
        <v>7298</v>
      </c>
      <c r="G51" s="1">
        <v>7024</v>
      </c>
      <c r="H51" s="1">
        <v>1887</v>
      </c>
      <c r="I51" s="1">
        <v>0</v>
      </c>
      <c r="J51" s="1">
        <v>0</v>
      </c>
      <c r="K51" s="1">
        <v>0</v>
      </c>
      <c r="L51" s="1">
        <v>25801</v>
      </c>
      <c r="M51" s="1">
        <v>4302</v>
      </c>
      <c r="N51" s="1">
        <v>642</v>
      </c>
      <c r="O51" s="1">
        <v>754</v>
      </c>
      <c r="P51" s="1">
        <v>49</v>
      </c>
      <c r="Q51" s="1">
        <v>45</v>
      </c>
      <c r="R51" s="1">
        <v>0</v>
      </c>
      <c r="S51" s="1">
        <v>198</v>
      </c>
      <c r="T51" s="1">
        <v>94</v>
      </c>
      <c r="U51" s="1">
        <v>33</v>
      </c>
      <c r="V51" s="1">
        <v>2188</v>
      </c>
      <c r="W51" s="1">
        <v>299</v>
      </c>
      <c r="X51" s="1">
        <v>840</v>
      </c>
      <c r="Y51" s="1">
        <v>120</v>
      </c>
      <c r="Z51" s="1">
        <v>638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82</v>
      </c>
      <c r="AI51" s="1">
        <v>66889</v>
      </c>
      <c r="AJ51" s="1">
        <v>1087</v>
      </c>
      <c r="AK51" s="1">
        <v>14656</v>
      </c>
      <c r="AL51" s="1">
        <v>6765</v>
      </c>
      <c r="AM51" s="1">
        <v>3812</v>
      </c>
      <c r="AN51" s="1">
        <v>1859</v>
      </c>
      <c r="AO51" s="1">
        <v>795</v>
      </c>
      <c r="AP51" s="1">
        <v>912</v>
      </c>
      <c r="AQ51" s="1">
        <v>540</v>
      </c>
      <c r="AR51" s="1">
        <v>2334</v>
      </c>
      <c r="AS51" s="1">
        <v>34129</v>
      </c>
      <c r="AT51" s="1">
        <v>15051</v>
      </c>
      <c r="AU51" s="1">
        <v>639</v>
      </c>
      <c r="AV51" s="1">
        <v>6858</v>
      </c>
      <c r="AW51" s="1">
        <v>1242</v>
      </c>
      <c r="AX51" s="1">
        <v>828</v>
      </c>
      <c r="AY51" s="1">
        <v>139</v>
      </c>
      <c r="AZ51" s="1">
        <v>215</v>
      </c>
      <c r="BA51" s="1">
        <v>187</v>
      </c>
      <c r="BB51" s="1">
        <v>50</v>
      </c>
      <c r="BC51" s="1">
        <v>127</v>
      </c>
      <c r="BD51" s="1">
        <v>4766</v>
      </c>
      <c r="BE51" s="1">
        <v>42417</v>
      </c>
      <c r="BF51" s="1">
        <v>0</v>
      </c>
      <c r="BG51" s="1">
        <v>10576</v>
      </c>
      <c r="BH51" s="1">
        <v>567</v>
      </c>
      <c r="BI51" s="1">
        <v>1184</v>
      </c>
      <c r="BJ51" s="1">
        <v>446</v>
      </c>
      <c r="BK51" s="1">
        <v>0</v>
      </c>
      <c r="BL51" s="1">
        <v>0</v>
      </c>
      <c r="BM51" s="1">
        <v>0</v>
      </c>
      <c r="BN51" s="1">
        <v>336</v>
      </c>
      <c r="BO51" s="1">
        <v>29308</v>
      </c>
      <c r="BP51" s="1">
        <v>112297</v>
      </c>
      <c r="BQ51" s="1">
        <v>0</v>
      </c>
      <c r="BR51" s="1">
        <v>45168</v>
      </c>
      <c r="BS51" s="1">
        <v>4323</v>
      </c>
      <c r="BT51" s="1">
        <v>21396</v>
      </c>
      <c r="BU51" s="1">
        <v>11942</v>
      </c>
      <c r="BV51" s="1">
        <v>4465</v>
      </c>
      <c r="BW51" s="1">
        <v>1588</v>
      </c>
      <c r="BX51" s="1">
        <v>911</v>
      </c>
      <c r="BY51" s="1">
        <v>521</v>
      </c>
      <c r="BZ51" s="1">
        <v>21983</v>
      </c>
      <c r="CA51" s="1">
        <v>48683</v>
      </c>
      <c r="CB51" s="1">
        <v>0</v>
      </c>
      <c r="CC51" s="1">
        <v>21567</v>
      </c>
      <c r="CD51" s="1">
        <v>2089</v>
      </c>
      <c r="CE51" s="1">
        <v>2433</v>
      </c>
      <c r="CF51" s="1">
        <v>935</v>
      </c>
      <c r="CG51" s="1">
        <v>1147</v>
      </c>
      <c r="CH51" s="1">
        <v>284</v>
      </c>
      <c r="CI51" s="1">
        <v>5139</v>
      </c>
      <c r="CJ51" s="1">
        <v>187</v>
      </c>
      <c r="CK51" s="1">
        <v>14902</v>
      </c>
      <c r="CL51" s="1">
        <v>356166</v>
      </c>
      <c r="CM51" s="1">
        <v>2488</v>
      </c>
      <c r="CN51" s="1">
        <v>106483</v>
      </c>
      <c r="CO51" s="1">
        <v>32446</v>
      </c>
      <c r="CP51" s="1">
        <v>36996</v>
      </c>
      <c r="CQ51" s="1">
        <v>22345</v>
      </c>
      <c r="CR51" s="1">
        <v>8707</v>
      </c>
      <c r="CS51" s="1">
        <v>3065</v>
      </c>
      <c r="CT51" s="1">
        <v>6673</v>
      </c>
      <c r="CU51" s="1">
        <v>5693</v>
      </c>
      <c r="CV51" s="1">
        <v>131270</v>
      </c>
      <c r="CX51" s="30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</row>
    <row r="52" spans="1:125" ht="33" customHeight="1">
      <c r="A52" s="20" t="s">
        <v>41</v>
      </c>
      <c r="B52" s="1">
        <v>75880</v>
      </c>
      <c r="C52" s="1">
        <v>0</v>
      </c>
      <c r="D52" s="1">
        <v>4146</v>
      </c>
      <c r="E52" s="1">
        <v>15568</v>
      </c>
      <c r="F52" s="1">
        <v>1936</v>
      </c>
      <c r="G52" s="1">
        <v>18350</v>
      </c>
      <c r="H52" s="1">
        <v>1519</v>
      </c>
      <c r="I52" s="1">
        <v>0</v>
      </c>
      <c r="J52" s="1">
        <v>0</v>
      </c>
      <c r="K52" s="1">
        <v>9</v>
      </c>
      <c r="L52" s="1">
        <v>34352</v>
      </c>
      <c r="M52" s="1">
        <v>3902</v>
      </c>
      <c r="N52" s="1">
        <v>806</v>
      </c>
      <c r="O52" s="1">
        <v>1854</v>
      </c>
      <c r="P52" s="1">
        <v>45</v>
      </c>
      <c r="Q52" s="1">
        <v>22</v>
      </c>
      <c r="R52" s="1">
        <v>0</v>
      </c>
      <c r="S52" s="1">
        <v>479</v>
      </c>
      <c r="T52" s="1">
        <v>8</v>
      </c>
      <c r="U52" s="1">
        <v>36</v>
      </c>
      <c r="V52" s="1">
        <v>138</v>
      </c>
      <c r="W52" s="1">
        <v>514</v>
      </c>
      <c r="X52" s="1">
        <v>845</v>
      </c>
      <c r="Y52" s="1">
        <v>101</v>
      </c>
      <c r="Z52" s="1">
        <v>682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62</v>
      </c>
      <c r="AI52" s="1">
        <v>88796</v>
      </c>
      <c r="AJ52" s="1">
        <v>737</v>
      </c>
      <c r="AK52" s="1">
        <v>23845</v>
      </c>
      <c r="AL52" s="1">
        <v>10968</v>
      </c>
      <c r="AM52" s="1">
        <v>4287</v>
      </c>
      <c r="AN52" s="1">
        <v>1279</v>
      </c>
      <c r="AO52" s="1">
        <v>976</v>
      </c>
      <c r="AP52" s="1">
        <v>2097</v>
      </c>
      <c r="AQ52" s="1">
        <v>1754</v>
      </c>
      <c r="AR52" s="1">
        <v>2944</v>
      </c>
      <c r="AS52" s="1">
        <v>39909</v>
      </c>
      <c r="AT52" s="1">
        <v>14346</v>
      </c>
      <c r="AU52" s="1">
        <v>556</v>
      </c>
      <c r="AV52" s="1">
        <v>7086</v>
      </c>
      <c r="AW52" s="1">
        <v>789</v>
      </c>
      <c r="AX52" s="1">
        <v>579</v>
      </c>
      <c r="AY52" s="1">
        <v>14</v>
      </c>
      <c r="AZ52" s="1">
        <v>727</v>
      </c>
      <c r="BA52" s="1">
        <v>121</v>
      </c>
      <c r="BB52" s="1">
        <v>114</v>
      </c>
      <c r="BC52" s="1">
        <v>59</v>
      </c>
      <c r="BD52" s="1">
        <v>4301</v>
      </c>
      <c r="BE52" s="1">
        <v>45772</v>
      </c>
      <c r="BF52" s="1">
        <v>118</v>
      </c>
      <c r="BG52" s="1">
        <v>9068</v>
      </c>
      <c r="BH52" s="1">
        <v>353</v>
      </c>
      <c r="BI52" s="1">
        <v>0</v>
      </c>
      <c r="BJ52" s="1">
        <v>860</v>
      </c>
      <c r="BK52" s="1">
        <v>6687</v>
      </c>
      <c r="BL52" s="1">
        <v>861</v>
      </c>
      <c r="BM52" s="1">
        <v>2162</v>
      </c>
      <c r="BN52" s="1">
        <v>487</v>
      </c>
      <c r="BO52" s="1">
        <v>25176</v>
      </c>
      <c r="BP52" s="1">
        <v>233886</v>
      </c>
      <c r="BQ52" s="1">
        <v>124</v>
      </c>
      <c r="BR52" s="1">
        <v>43039</v>
      </c>
      <c r="BS52" s="1">
        <v>11497</v>
      </c>
      <c r="BT52" s="1">
        <v>17644</v>
      </c>
      <c r="BU52" s="1">
        <v>4252</v>
      </c>
      <c r="BV52" s="1">
        <v>18895</v>
      </c>
      <c r="BW52" s="1">
        <v>13354</v>
      </c>
      <c r="BX52" s="1">
        <v>3391</v>
      </c>
      <c r="BY52" s="1">
        <v>1575</v>
      </c>
      <c r="BZ52" s="1">
        <v>120115</v>
      </c>
      <c r="CA52" s="1">
        <v>50659</v>
      </c>
      <c r="CB52" s="1">
        <v>4</v>
      </c>
      <c r="CC52" s="1">
        <v>13575</v>
      </c>
      <c r="CD52" s="1">
        <v>3960</v>
      </c>
      <c r="CE52" s="1">
        <v>1490</v>
      </c>
      <c r="CF52" s="1">
        <v>2406</v>
      </c>
      <c r="CG52" s="1">
        <v>623</v>
      </c>
      <c r="CH52" s="1">
        <v>2380</v>
      </c>
      <c r="CI52" s="1">
        <v>1865</v>
      </c>
      <c r="CJ52" s="1">
        <v>900</v>
      </c>
      <c r="CK52" s="1">
        <v>23456</v>
      </c>
      <c r="CL52" s="1">
        <v>514086</v>
      </c>
      <c r="CM52" s="1">
        <v>2446</v>
      </c>
      <c r="CN52" s="1">
        <v>103295</v>
      </c>
      <c r="CO52" s="1">
        <v>43180</v>
      </c>
      <c r="CP52" s="1">
        <v>25958</v>
      </c>
      <c r="CQ52" s="1">
        <v>27161</v>
      </c>
      <c r="CR52" s="1">
        <v>29906</v>
      </c>
      <c r="CS52" s="1">
        <v>18821</v>
      </c>
      <c r="CT52" s="1">
        <v>9322</v>
      </c>
      <c r="CU52" s="1">
        <v>6112</v>
      </c>
      <c r="CV52" s="1">
        <v>247885</v>
      </c>
      <c r="CX52" s="30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</row>
    <row r="53" spans="1:125" s="27" customFormat="1" ht="33" customHeight="1">
      <c r="A53" s="21" t="s">
        <v>42</v>
      </c>
      <c r="B53" s="2">
        <v>93978</v>
      </c>
      <c r="C53" s="2">
        <v>0</v>
      </c>
      <c r="D53" s="2">
        <v>2639</v>
      </c>
      <c r="E53" s="2">
        <v>32271</v>
      </c>
      <c r="F53" s="2">
        <v>1503</v>
      </c>
      <c r="G53" s="2">
        <v>16713</v>
      </c>
      <c r="H53" s="2">
        <v>0</v>
      </c>
      <c r="I53" s="2">
        <v>0</v>
      </c>
      <c r="J53" s="2">
        <v>2577</v>
      </c>
      <c r="K53" s="2">
        <v>0</v>
      </c>
      <c r="L53" s="2">
        <v>38275</v>
      </c>
      <c r="M53" s="2">
        <v>9976</v>
      </c>
      <c r="N53" s="2">
        <v>783</v>
      </c>
      <c r="O53" s="2">
        <v>1707</v>
      </c>
      <c r="P53" s="2">
        <v>75</v>
      </c>
      <c r="Q53" s="2">
        <v>68</v>
      </c>
      <c r="R53" s="2">
        <v>0</v>
      </c>
      <c r="S53" s="2">
        <v>764</v>
      </c>
      <c r="T53" s="2">
        <v>370</v>
      </c>
      <c r="U53" s="2">
        <v>241</v>
      </c>
      <c r="V53" s="2">
        <v>4421</v>
      </c>
      <c r="W53" s="2">
        <v>1547</v>
      </c>
      <c r="X53" s="2">
        <v>2140</v>
      </c>
      <c r="Y53" s="2">
        <v>597</v>
      </c>
      <c r="Z53" s="2">
        <v>1473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70</v>
      </c>
      <c r="AI53" s="2">
        <v>169952</v>
      </c>
      <c r="AJ53" s="2">
        <v>1303</v>
      </c>
      <c r="AK53" s="2">
        <v>26832</v>
      </c>
      <c r="AL53" s="2">
        <v>11617</v>
      </c>
      <c r="AM53" s="2">
        <v>10917</v>
      </c>
      <c r="AN53" s="2">
        <v>207</v>
      </c>
      <c r="AO53" s="2">
        <v>1706</v>
      </c>
      <c r="AP53" s="2">
        <v>2127</v>
      </c>
      <c r="AQ53" s="2">
        <v>2810</v>
      </c>
      <c r="AR53" s="2">
        <v>5867</v>
      </c>
      <c r="AS53" s="2">
        <v>106566</v>
      </c>
      <c r="AT53" s="2">
        <v>33337</v>
      </c>
      <c r="AU53" s="2">
        <v>341</v>
      </c>
      <c r="AV53" s="2">
        <v>13347</v>
      </c>
      <c r="AW53" s="2">
        <v>2943</v>
      </c>
      <c r="AX53" s="2">
        <v>3830</v>
      </c>
      <c r="AY53" s="2">
        <v>36</v>
      </c>
      <c r="AZ53" s="2">
        <v>608</v>
      </c>
      <c r="BA53" s="2">
        <v>451</v>
      </c>
      <c r="BB53" s="2">
        <v>1151</v>
      </c>
      <c r="BC53" s="2">
        <v>1945</v>
      </c>
      <c r="BD53" s="2">
        <v>8685</v>
      </c>
      <c r="BE53" s="2">
        <v>26603</v>
      </c>
      <c r="BF53" s="2">
        <v>0</v>
      </c>
      <c r="BG53" s="2">
        <v>3513</v>
      </c>
      <c r="BH53" s="2">
        <v>1956</v>
      </c>
      <c r="BI53" s="2">
        <v>262</v>
      </c>
      <c r="BJ53" s="2">
        <v>0</v>
      </c>
      <c r="BK53" s="2">
        <v>0</v>
      </c>
      <c r="BL53" s="2">
        <v>0</v>
      </c>
      <c r="BM53" s="2">
        <v>0</v>
      </c>
      <c r="BN53" s="2">
        <v>4154</v>
      </c>
      <c r="BO53" s="2">
        <v>16718</v>
      </c>
      <c r="BP53" s="2">
        <v>421123</v>
      </c>
      <c r="BQ53" s="2">
        <v>0</v>
      </c>
      <c r="BR53" s="2">
        <v>71285</v>
      </c>
      <c r="BS53" s="2">
        <v>32106</v>
      </c>
      <c r="BT53" s="2">
        <v>146652</v>
      </c>
      <c r="BU53" s="2">
        <v>2572</v>
      </c>
      <c r="BV53" s="2">
        <v>4612</v>
      </c>
      <c r="BW53" s="2">
        <v>36967</v>
      </c>
      <c r="BX53" s="2">
        <v>23482</v>
      </c>
      <c r="BY53" s="2">
        <v>1188</v>
      </c>
      <c r="BZ53" s="2">
        <v>102259</v>
      </c>
      <c r="CA53" s="2">
        <v>73868</v>
      </c>
      <c r="CB53" s="2">
        <v>334</v>
      </c>
      <c r="CC53" s="2">
        <v>35547</v>
      </c>
      <c r="CD53" s="2">
        <v>1931</v>
      </c>
      <c r="CE53" s="2">
        <v>4303</v>
      </c>
      <c r="CF53" s="2">
        <v>0</v>
      </c>
      <c r="CG53" s="2">
        <v>0</v>
      </c>
      <c r="CH53" s="2">
        <v>872</v>
      </c>
      <c r="CI53" s="2">
        <v>3620</v>
      </c>
      <c r="CJ53" s="2">
        <v>415</v>
      </c>
      <c r="CK53" s="2">
        <v>26846</v>
      </c>
      <c r="CL53" s="2">
        <v>830977</v>
      </c>
      <c r="CM53" s="2">
        <v>3358</v>
      </c>
      <c r="CN53" s="2">
        <v>156343</v>
      </c>
      <c r="CO53" s="2">
        <v>82899</v>
      </c>
      <c r="CP53" s="2">
        <v>167535</v>
      </c>
      <c r="CQ53" s="2">
        <v>19528</v>
      </c>
      <c r="CR53" s="2">
        <v>7690</v>
      </c>
      <c r="CS53" s="2">
        <v>40787</v>
      </c>
      <c r="CT53" s="2">
        <v>33881</v>
      </c>
      <c r="CU53" s="2">
        <v>17990</v>
      </c>
      <c r="CV53" s="2">
        <v>300966</v>
      </c>
      <c r="CX53" s="32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ht="33" customHeight="1">
      <c r="A54" s="20" t="s">
        <v>43</v>
      </c>
      <c r="B54" s="1">
        <v>58885</v>
      </c>
      <c r="C54" s="1">
        <v>0</v>
      </c>
      <c r="D54" s="1">
        <v>8447</v>
      </c>
      <c r="E54" s="1">
        <v>37202</v>
      </c>
      <c r="F54" s="1">
        <v>924</v>
      </c>
      <c r="G54" s="1">
        <v>0</v>
      </c>
      <c r="H54" s="1">
        <v>703</v>
      </c>
      <c r="I54" s="1">
        <v>762</v>
      </c>
      <c r="J54" s="1">
        <v>0</v>
      </c>
      <c r="K54" s="1">
        <v>0</v>
      </c>
      <c r="L54" s="1">
        <v>10847</v>
      </c>
      <c r="M54" s="1">
        <v>5763</v>
      </c>
      <c r="N54" s="1">
        <v>2188</v>
      </c>
      <c r="O54" s="1">
        <v>2166</v>
      </c>
      <c r="P54" s="1">
        <v>16</v>
      </c>
      <c r="Q54" s="1">
        <v>0</v>
      </c>
      <c r="R54" s="1">
        <v>0</v>
      </c>
      <c r="S54" s="1">
        <v>276</v>
      </c>
      <c r="T54" s="1">
        <v>28</v>
      </c>
      <c r="U54" s="1">
        <v>6</v>
      </c>
      <c r="V54" s="1">
        <v>403</v>
      </c>
      <c r="W54" s="1">
        <v>680</v>
      </c>
      <c r="X54" s="1">
        <v>1406</v>
      </c>
      <c r="Y54" s="1">
        <v>347</v>
      </c>
      <c r="Z54" s="1">
        <v>1059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134684</v>
      </c>
      <c r="AJ54" s="1">
        <v>1047</v>
      </c>
      <c r="AK54" s="1">
        <v>22732</v>
      </c>
      <c r="AL54" s="1">
        <v>28841</v>
      </c>
      <c r="AM54" s="1">
        <v>7330</v>
      </c>
      <c r="AN54" s="1">
        <v>75</v>
      </c>
      <c r="AO54" s="1">
        <v>6061</v>
      </c>
      <c r="AP54" s="1">
        <v>1061</v>
      </c>
      <c r="AQ54" s="1">
        <v>2140</v>
      </c>
      <c r="AR54" s="1">
        <v>4073</v>
      </c>
      <c r="AS54" s="1">
        <v>61324</v>
      </c>
      <c r="AT54" s="1">
        <v>21936</v>
      </c>
      <c r="AU54" s="1">
        <v>151</v>
      </c>
      <c r="AV54" s="1">
        <v>8230</v>
      </c>
      <c r="AW54" s="1">
        <v>3301</v>
      </c>
      <c r="AX54" s="1">
        <v>1000</v>
      </c>
      <c r="AY54" s="1">
        <v>211</v>
      </c>
      <c r="AZ54" s="1">
        <v>624</v>
      </c>
      <c r="BA54" s="1">
        <v>68</v>
      </c>
      <c r="BB54" s="1">
        <v>1961</v>
      </c>
      <c r="BC54" s="1">
        <v>621</v>
      </c>
      <c r="BD54" s="1">
        <v>5769</v>
      </c>
      <c r="BE54" s="1">
        <v>25282</v>
      </c>
      <c r="BF54" s="1">
        <v>30</v>
      </c>
      <c r="BG54" s="1">
        <v>7530</v>
      </c>
      <c r="BH54" s="1">
        <v>701</v>
      </c>
      <c r="BI54" s="1">
        <v>237</v>
      </c>
      <c r="BJ54" s="1">
        <v>0</v>
      </c>
      <c r="BK54" s="1">
        <v>208</v>
      </c>
      <c r="BL54" s="1">
        <v>0</v>
      </c>
      <c r="BM54" s="1">
        <v>0</v>
      </c>
      <c r="BN54" s="1">
        <v>1306</v>
      </c>
      <c r="BO54" s="1">
        <v>15270</v>
      </c>
      <c r="BP54" s="1">
        <v>190612</v>
      </c>
      <c r="BQ54" s="1">
        <v>376</v>
      </c>
      <c r="BR54" s="1">
        <v>38612</v>
      </c>
      <c r="BS54" s="1">
        <v>9211</v>
      </c>
      <c r="BT54" s="1">
        <v>42595</v>
      </c>
      <c r="BU54" s="1">
        <v>298</v>
      </c>
      <c r="BV54" s="1">
        <v>10874</v>
      </c>
      <c r="BW54" s="1">
        <v>3988</v>
      </c>
      <c r="BX54" s="1">
        <v>10414</v>
      </c>
      <c r="BY54" s="1">
        <v>1067</v>
      </c>
      <c r="BZ54" s="1">
        <v>73177</v>
      </c>
      <c r="CA54" s="1">
        <v>60478</v>
      </c>
      <c r="CB54" s="1">
        <v>0</v>
      </c>
      <c r="CC54" s="1">
        <v>21394</v>
      </c>
      <c r="CD54" s="1">
        <v>7540</v>
      </c>
      <c r="CE54" s="1">
        <v>1324</v>
      </c>
      <c r="CF54" s="1">
        <v>0</v>
      </c>
      <c r="CG54" s="1">
        <v>2405</v>
      </c>
      <c r="CH54" s="1">
        <v>1048</v>
      </c>
      <c r="CI54" s="1">
        <v>12989</v>
      </c>
      <c r="CJ54" s="1">
        <v>260</v>
      </c>
      <c r="CK54" s="1">
        <v>13518</v>
      </c>
      <c r="CL54" s="1">
        <v>499046</v>
      </c>
      <c r="CM54" s="1">
        <v>4139</v>
      </c>
      <c r="CN54" s="1">
        <v>110170</v>
      </c>
      <c r="CO54" s="1">
        <v>86812</v>
      </c>
      <c r="CP54" s="1">
        <v>53410</v>
      </c>
      <c r="CQ54" s="1">
        <v>584</v>
      </c>
      <c r="CR54" s="1">
        <v>21151</v>
      </c>
      <c r="CS54" s="1">
        <v>6955</v>
      </c>
      <c r="CT54" s="1">
        <v>27510</v>
      </c>
      <c r="CU54" s="1">
        <v>7730</v>
      </c>
      <c r="CV54" s="1">
        <v>180585</v>
      </c>
      <c r="CX54" s="30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</row>
    <row r="55" spans="1:125" ht="33" customHeight="1">
      <c r="A55" s="20" t="s">
        <v>44</v>
      </c>
      <c r="B55" s="1">
        <v>46339</v>
      </c>
      <c r="C55" s="1">
        <v>0</v>
      </c>
      <c r="D55" s="1">
        <v>16737</v>
      </c>
      <c r="E55" s="1">
        <v>5071</v>
      </c>
      <c r="F55" s="1">
        <v>6462</v>
      </c>
      <c r="G55" s="1">
        <v>0</v>
      </c>
      <c r="H55" s="1">
        <v>1861</v>
      </c>
      <c r="I55" s="1">
        <v>0</v>
      </c>
      <c r="J55" s="1">
        <v>0</v>
      </c>
      <c r="K55" s="1">
        <v>309</v>
      </c>
      <c r="L55" s="1">
        <v>15899</v>
      </c>
      <c r="M55" s="1">
        <v>20793</v>
      </c>
      <c r="N55" s="1">
        <v>5469</v>
      </c>
      <c r="O55" s="1">
        <v>2303</v>
      </c>
      <c r="P55" s="1">
        <v>150</v>
      </c>
      <c r="Q55" s="1">
        <v>56</v>
      </c>
      <c r="R55" s="1">
        <v>0</v>
      </c>
      <c r="S55" s="1">
        <v>1665</v>
      </c>
      <c r="T55" s="1">
        <v>289</v>
      </c>
      <c r="U55" s="1">
        <v>185</v>
      </c>
      <c r="V55" s="1">
        <v>8649</v>
      </c>
      <c r="W55" s="1">
        <v>2027</v>
      </c>
      <c r="X55" s="1">
        <v>1440</v>
      </c>
      <c r="Y55" s="1">
        <v>81</v>
      </c>
      <c r="Z55" s="1">
        <v>1338</v>
      </c>
      <c r="AA55" s="1">
        <v>0</v>
      </c>
      <c r="AB55" s="1">
        <v>0</v>
      </c>
      <c r="AC55" s="1">
        <v>0</v>
      </c>
      <c r="AD55" s="1">
        <v>9</v>
      </c>
      <c r="AE55" s="1">
        <v>0</v>
      </c>
      <c r="AF55" s="1">
        <v>0</v>
      </c>
      <c r="AG55" s="1">
        <v>0</v>
      </c>
      <c r="AH55" s="1">
        <v>12</v>
      </c>
      <c r="AI55" s="1">
        <v>99837</v>
      </c>
      <c r="AJ55" s="1">
        <v>2394</v>
      </c>
      <c r="AK55" s="1">
        <v>42745</v>
      </c>
      <c r="AL55" s="1">
        <v>7014</v>
      </c>
      <c r="AM55" s="1">
        <v>6762</v>
      </c>
      <c r="AN55" s="1">
        <v>0</v>
      </c>
      <c r="AO55" s="1">
        <v>1471</v>
      </c>
      <c r="AP55" s="1">
        <v>1313</v>
      </c>
      <c r="AQ55" s="1">
        <v>4580</v>
      </c>
      <c r="AR55" s="1">
        <v>3320</v>
      </c>
      <c r="AS55" s="1">
        <v>30238</v>
      </c>
      <c r="AT55" s="1">
        <v>15238</v>
      </c>
      <c r="AU55" s="1">
        <v>59</v>
      </c>
      <c r="AV55" s="1">
        <v>8475</v>
      </c>
      <c r="AW55" s="1">
        <v>932</v>
      </c>
      <c r="AX55" s="1">
        <v>1079</v>
      </c>
      <c r="AY55" s="1">
        <v>0</v>
      </c>
      <c r="AZ55" s="1">
        <v>142</v>
      </c>
      <c r="BA55" s="1">
        <v>29</v>
      </c>
      <c r="BB55" s="1">
        <v>262</v>
      </c>
      <c r="BC55" s="1">
        <v>517</v>
      </c>
      <c r="BD55" s="1">
        <v>3743</v>
      </c>
      <c r="BE55" s="1">
        <v>25868</v>
      </c>
      <c r="BF55" s="1">
        <v>62</v>
      </c>
      <c r="BG55" s="1">
        <v>0</v>
      </c>
      <c r="BH55" s="1">
        <v>232</v>
      </c>
      <c r="BI55" s="1">
        <v>458</v>
      </c>
      <c r="BJ55" s="1">
        <v>0</v>
      </c>
      <c r="BK55" s="1">
        <v>0</v>
      </c>
      <c r="BL55" s="1">
        <v>0</v>
      </c>
      <c r="BM55" s="1">
        <v>522</v>
      </c>
      <c r="BN55" s="1">
        <v>578</v>
      </c>
      <c r="BO55" s="1">
        <v>24016</v>
      </c>
      <c r="BP55" s="1">
        <v>299984</v>
      </c>
      <c r="BQ55" s="1">
        <v>0</v>
      </c>
      <c r="BR55" s="1">
        <v>38750</v>
      </c>
      <c r="BS55" s="1">
        <v>64641</v>
      </c>
      <c r="BT55" s="1">
        <v>19956</v>
      </c>
      <c r="BU55" s="1">
        <v>11020</v>
      </c>
      <c r="BV55" s="1">
        <v>9928</v>
      </c>
      <c r="BW55" s="1">
        <v>2114</v>
      </c>
      <c r="BX55" s="1">
        <v>85692</v>
      </c>
      <c r="BY55" s="1">
        <v>2304</v>
      </c>
      <c r="BZ55" s="1">
        <v>65579</v>
      </c>
      <c r="CA55" s="1">
        <v>67517</v>
      </c>
      <c r="CB55" s="1">
        <v>267</v>
      </c>
      <c r="CC55" s="1">
        <v>44248</v>
      </c>
      <c r="CD55" s="1">
        <v>8425</v>
      </c>
      <c r="CE55" s="1">
        <v>1105</v>
      </c>
      <c r="CF55" s="1">
        <v>0</v>
      </c>
      <c r="CG55" s="1">
        <v>797</v>
      </c>
      <c r="CH55" s="1">
        <v>557</v>
      </c>
      <c r="CI55" s="1">
        <v>4070</v>
      </c>
      <c r="CJ55" s="1">
        <v>192</v>
      </c>
      <c r="CK55" s="1">
        <v>7856</v>
      </c>
      <c r="CL55" s="1">
        <v>577016</v>
      </c>
      <c r="CM55" s="1">
        <v>8332</v>
      </c>
      <c r="CN55" s="1">
        <v>154596</v>
      </c>
      <c r="CO55" s="1">
        <v>86465</v>
      </c>
      <c r="CP55" s="1">
        <v>35878</v>
      </c>
      <c r="CQ55" s="1">
        <v>11020</v>
      </c>
      <c r="CR55" s="1">
        <v>15873</v>
      </c>
      <c r="CS55" s="1">
        <v>4302</v>
      </c>
      <c r="CT55" s="1">
        <v>95311</v>
      </c>
      <c r="CU55" s="1">
        <v>15869</v>
      </c>
      <c r="CV55" s="1">
        <v>149370</v>
      </c>
      <c r="CX55" s="30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</row>
    <row r="56" spans="1:125" ht="33" customHeight="1">
      <c r="A56" s="20" t="s">
        <v>45</v>
      </c>
      <c r="B56" s="1">
        <v>88025</v>
      </c>
      <c r="C56" s="1">
        <v>1923</v>
      </c>
      <c r="D56" s="1">
        <v>15595</v>
      </c>
      <c r="E56" s="1">
        <v>8331</v>
      </c>
      <c r="F56" s="1">
        <v>0</v>
      </c>
      <c r="G56" s="1">
        <v>0</v>
      </c>
      <c r="H56" s="1">
        <v>717</v>
      </c>
      <c r="I56" s="1">
        <v>1359</v>
      </c>
      <c r="J56" s="1">
        <v>0</v>
      </c>
      <c r="K56" s="1">
        <v>0</v>
      </c>
      <c r="L56" s="1">
        <v>60100</v>
      </c>
      <c r="M56" s="1">
        <v>23734</v>
      </c>
      <c r="N56" s="1">
        <v>2901</v>
      </c>
      <c r="O56" s="1">
        <v>5251</v>
      </c>
      <c r="P56" s="1">
        <v>72</v>
      </c>
      <c r="Q56" s="1">
        <v>219</v>
      </c>
      <c r="R56" s="1">
        <v>0</v>
      </c>
      <c r="S56" s="1">
        <v>1615</v>
      </c>
      <c r="T56" s="1">
        <v>4287</v>
      </c>
      <c r="U56" s="1">
        <v>410</v>
      </c>
      <c r="V56" s="1">
        <v>6456</v>
      </c>
      <c r="W56" s="1">
        <v>2523</v>
      </c>
      <c r="X56" s="1">
        <v>1598</v>
      </c>
      <c r="Y56" s="1">
        <v>83</v>
      </c>
      <c r="Z56" s="1">
        <v>1316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199</v>
      </c>
      <c r="AI56" s="1">
        <v>140981</v>
      </c>
      <c r="AJ56" s="1">
        <v>1139</v>
      </c>
      <c r="AK56" s="1">
        <v>38328</v>
      </c>
      <c r="AL56" s="1">
        <v>2896</v>
      </c>
      <c r="AM56" s="1">
        <v>3704</v>
      </c>
      <c r="AN56" s="1">
        <v>0</v>
      </c>
      <c r="AO56" s="1">
        <v>1793</v>
      </c>
      <c r="AP56" s="1">
        <v>5206</v>
      </c>
      <c r="AQ56" s="1">
        <v>16793</v>
      </c>
      <c r="AR56" s="1">
        <v>8143</v>
      </c>
      <c r="AS56" s="1">
        <v>62979</v>
      </c>
      <c r="AT56" s="1">
        <v>19882</v>
      </c>
      <c r="AU56" s="1">
        <v>111</v>
      </c>
      <c r="AV56" s="1">
        <v>9134</v>
      </c>
      <c r="AW56" s="1">
        <v>1422</v>
      </c>
      <c r="AX56" s="1">
        <v>488</v>
      </c>
      <c r="AY56" s="1">
        <v>0</v>
      </c>
      <c r="AZ56" s="1">
        <v>199</v>
      </c>
      <c r="BA56" s="1">
        <v>868</v>
      </c>
      <c r="BB56" s="1">
        <v>250</v>
      </c>
      <c r="BC56" s="1">
        <v>254</v>
      </c>
      <c r="BD56" s="1">
        <v>7156</v>
      </c>
      <c r="BE56" s="1">
        <v>21658</v>
      </c>
      <c r="BF56" s="1">
        <v>38</v>
      </c>
      <c r="BG56" s="1">
        <v>5356</v>
      </c>
      <c r="BH56" s="1">
        <v>517</v>
      </c>
      <c r="BI56" s="1">
        <v>447</v>
      </c>
      <c r="BJ56" s="1">
        <v>0</v>
      </c>
      <c r="BK56" s="1">
        <v>0</v>
      </c>
      <c r="BL56" s="1">
        <v>2242</v>
      </c>
      <c r="BM56" s="1">
        <v>0</v>
      </c>
      <c r="BN56" s="1">
        <v>3227</v>
      </c>
      <c r="BO56" s="1">
        <v>9831</v>
      </c>
      <c r="BP56" s="1">
        <v>325640</v>
      </c>
      <c r="BQ56" s="1">
        <v>1309</v>
      </c>
      <c r="BR56" s="1">
        <v>112875</v>
      </c>
      <c r="BS56" s="1">
        <v>34132</v>
      </c>
      <c r="BT56" s="1">
        <v>29509</v>
      </c>
      <c r="BU56" s="1">
        <v>17761</v>
      </c>
      <c r="BV56" s="1">
        <v>8906</v>
      </c>
      <c r="BW56" s="1">
        <v>41130</v>
      </c>
      <c r="BX56" s="1">
        <v>26269</v>
      </c>
      <c r="BY56" s="1">
        <v>1528</v>
      </c>
      <c r="BZ56" s="1">
        <v>52221</v>
      </c>
      <c r="CA56" s="1">
        <v>54754</v>
      </c>
      <c r="CB56" s="1">
        <v>6</v>
      </c>
      <c r="CC56" s="1">
        <v>32516</v>
      </c>
      <c r="CD56" s="1">
        <v>1051</v>
      </c>
      <c r="CE56" s="1">
        <v>41</v>
      </c>
      <c r="CF56" s="1">
        <v>0</v>
      </c>
      <c r="CG56" s="1">
        <v>119</v>
      </c>
      <c r="CH56" s="1">
        <v>5819</v>
      </c>
      <c r="CI56" s="1">
        <v>9389</v>
      </c>
      <c r="CJ56" s="1">
        <v>265</v>
      </c>
      <c r="CK56" s="1">
        <v>5548</v>
      </c>
      <c r="CL56" s="1">
        <v>676272</v>
      </c>
      <c r="CM56" s="1">
        <v>7510</v>
      </c>
      <c r="CN56" s="1">
        <v>220371</v>
      </c>
      <c r="CO56" s="1">
        <v>48421</v>
      </c>
      <c r="CP56" s="1">
        <v>34408</v>
      </c>
      <c r="CQ56" s="1">
        <v>17761</v>
      </c>
      <c r="CR56" s="1">
        <v>13349</v>
      </c>
      <c r="CS56" s="1">
        <v>60911</v>
      </c>
      <c r="CT56" s="1">
        <v>53111</v>
      </c>
      <c r="CU56" s="1">
        <v>19873</v>
      </c>
      <c r="CV56" s="1">
        <v>200557</v>
      </c>
      <c r="CX56" s="30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</row>
    <row r="57" spans="1:125" ht="33" customHeight="1">
      <c r="A57" s="20" t="s">
        <v>46</v>
      </c>
      <c r="B57" s="1">
        <v>37572</v>
      </c>
      <c r="C57" s="1">
        <v>0</v>
      </c>
      <c r="D57" s="1">
        <v>7548</v>
      </c>
      <c r="E57" s="1">
        <v>17272</v>
      </c>
      <c r="F57" s="1">
        <v>72</v>
      </c>
      <c r="G57" s="1">
        <v>0</v>
      </c>
      <c r="H57" s="1">
        <v>0</v>
      </c>
      <c r="I57" s="1">
        <v>0</v>
      </c>
      <c r="J57" s="1">
        <v>0</v>
      </c>
      <c r="K57" s="1">
        <v>848</v>
      </c>
      <c r="L57" s="1">
        <v>11832</v>
      </c>
      <c r="M57" s="1">
        <v>23020</v>
      </c>
      <c r="N57" s="1">
        <v>4046</v>
      </c>
      <c r="O57" s="1">
        <v>4340</v>
      </c>
      <c r="P57" s="1">
        <v>423</v>
      </c>
      <c r="Q57" s="1">
        <v>1372</v>
      </c>
      <c r="R57" s="1">
        <v>22</v>
      </c>
      <c r="S57" s="1">
        <v>1185</v>
      </c>
      <c r="T57" s="1">
        <v>2366</v>
      </c>
      <c r="U57" s="1">
        <v>442</v>
      </c>
      <c r="V57" s="1">
        <v>7200</v>
      </c>
      <c r="W57" s="1">
        <v>1624</v>
      </c>
      <c r="X57" s="1">
        <v>1652</v>
      </c>
      <c r="Y57" s="1">
        <v>225</v>
      </c>
      <c r="Z57" s="1">
        <v>1309</v>
      </c>
      <c r="AA57" s="1">
        <v>0</v>
      </c>
      <c r="AB57" s="1">
        <v>0</v>
      </c>
      <c r="AC57" s="1">
        <v>0</v>
      </c>
      <c r="AD57" s="1">
        <v>20</v>
      </c>
      <c r="AE57" s="1">
        <v>0</v>
      </c>
      <c r="AF57" s="1">
        <v>0</v>
      </c>
      <c r="AG57" s="1">
        <v>0</v>
      </c>
      <c r="AH57" s="1">
        <v>98</v>
      </c>
      <c r="AI57" s="1">
        <v>184175</v>
      </c>
      <c r="AJ57" s="1">
        <v>2159</v>
      </c>
      <c r="AK57" s="1">
        <v>38354</v>
      </c>
      <c r="AL57" s="1">
        <v>9213</v>
      </c>
      <c r="AM57" s="1">
        <v>15033</v>
      </c>
      <c r="AN57" s="1">
        <v>0</v>
      </c>
      <c r="AO57" s="1">
        <v>2437</v>
      </c>
      <c r="AP57" s="1">
        <v>547</v>
      </c>
      <c r="AQ57" s="1">
        <v>22755</v>
      </c>
      <c r="AR57" s="1">
        <v>9134</v>
      </c>
      <c r="AS57" s="1">
        <v>84543</v>
      </c>
      <c r="AT57" s="1">
        <v>25291</v>
      </c>
      <c r="AU57" s="1">
        <v>5</v>
      </c>
      <c r="AV57" s="1">
        <v>13861</v>
      </c>
      <c r="AW57" s="1">
        <v>2969</v>
      </c>
      <c r="AX57" s="1">
        <v>450</v>
      </c>
      <c r="AY57" s="1">
        <v>0</v>
      </c>
      <c r="AZ57" s="1">
        <v>208</v>
      </c>
      <c r="BA57" s="1">
        <v>98</v>
      </c>
      <c r="BB57" s="1">
        <v>94</v>
      </c>
      <c r="BC57" s="1">
        <v>336</v>
      </c>
      <c r="BD57" s="1">
        <v>7270</v>
      </c>
      <c r="BE57" s="1">
        <v>19812</v>
      </c>
      <c r="BF57" s="1">
        <v>0</v>
      </c>
      <c r="BG57" s="1">
        <v>70</v>
      </c>
      <c r="BH57" s="1">
        <v>660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19082</v>
      </c>
      <c r="BP57" s="1">
        <v>617925</v>
      </c>
      <c r="BQ57" s="1">
        <v>1772</v>
      </c>
      <c r="BR57" s="1">
        <v>124419</v>
      </c>
      <c r="BS57" s="1">
        <v>181532</v>
      </c>
      <c r="BT57" s="1">
        <v>46762</v>
      </c>
      <c r="BU57" s="1">
        <v>0</v>
      </c>
      <c r="BV57" s="1">
        <v>6755</v>
      </c>
      <c r="BW57" s="1">
        <v>11502</v>
      </c>
      <c r="BX57" s="1">
        <v>32463</v>
      </c>
      <c r="BY57" s="1">
        <v>888</v>
      </c>
      <c r="BZ57" s="1">
        <v>211832</v>
      </c>
      <c r="CA57" s="1">
        <v>101212</v>
      </c>
      <c r="CB57" s="1">
        <v>280</v>
      </c>
      <c r="CC57" s="1">
        <v>62542</v>
      </c>
      <c r="CD57" s="1">
        <v>4983</v>
      </c>
      <c r="CE57" s="1">
        <v>70</v>
      </c>
      <c r="CF57" s="1">
        <v>0</v>
      </c>
      <c r="CG57" s="1">
        <v>980</v>
      </c>
      <c r="CH57" s="1">
        <v>1253</v>
      </c>
      <c r="CI57" s="1">
        <v>11856</v>
      </c>
      <c r="CJ57" s="1">
        <v>1707</v>
      </c>
      <c r="CK57" s="1">
        <v>17541</v>
      </c>
      <c r="CL57" s="1">
        <v>1010659</v>
      </c>
      <c r="CM57" s="1">
        <v>8487</v>
      </c>
      <c r="CN57" s="1">
        <v>252443</v>
      </c>
      <c r="CO57" s="1">
        <v>217052</v>
      </c>
      <c r="CP57" s="1">
        <v>63759</v>
      </c>
      <c r="CQ57" s="1">
        <v>22</v>
      </c>
      <c r="CR57" s="1">
        <v>11585</v>
      </c>
      <c r="CS57" s="1">
        <v>15766</v>
      </c>
      <c r="CT57" s="1">
        <v>67610</v>
      </c>
      <c r="CU57" s="1">
        <v>20113</v>
      </c>
      <c r="CV57" s="1">
        <v>353822</v>
      </c>
      <c r="CX57" s="30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</row>
    <row r="58" spans="1:125" s="27" customFormat="1" ht="33" customHeight="1">
      <c r="A58" s="21" t="s">
        <v>47</v>
      </c>
      <c r="B58" s="2">
        <v>7884</v>
      </c>
      <c r="C58" s="2">
        <v>0</v>
      </c>
      <c r="D58" s="2">
        <v>541</v>
      </c>
      <c r="E58" s="2">
        <v>42</v>
      </c>
      <c r="F58" s="2">
        <v>67</v>
      </c>
      <c r="G58" s="2">
        <v>2967</v>
      </c>
      <c r="H58" s="2">
        <v>3762</v>
      </c>
      <c r="I58" s="2">
        <v>0</v>
      </c>
      <c r="J58" s="2">
        <v>52</v>
      </c>
      <c r="K58" s="2">
        <v>97</v>
      </c>
      <c r="L58" s="2">
        <v>356</v>
      </c>
      <c r="M58" s="2">
        <v>11720</v>
      </c>
      <c r="N58" s="2">
        <v>2623</v>
      </c>
      <c r="O58" s="2">
        <v>2915</v>
      </c>
      <c r="P58" s="2">
        <v>178</v>
      </c>
      <c r="Q58" s="2">
        <v>193</v>
      </c>
      <c r="R58" s="2">
        <v>10</v>
      </c>
      <c r="S58" s="2">
        <v>962</v>
      </c>
      <c r="T58" s="2">
        <v>32</v>
      </c>
      <c r="U58" s="2">
        <v>93</v>
      </c>
      <c r="V58" s="2">
        <v>4096</v>
      </c>
      <c r="W58" s="2">
        <v>618</v>
      </c>
      <c r="X58" s="2">
        <v>632</v>
      </c>
      <c r="Y58" s="2">
        <v>163</v>
      </c>
      <c r="Z58" s="2">
        <v>420</v>
      </c>
      <c r="AA58" s="2">
        <v>0</v>
      </c>
      <c r="AB58" s="2">
        <v>0</v>
      </c>
      <c r="AC58" s="2">
        <v>0</v>
      </c>
      <c r="AD58" s="2">
        <v>20</v>
      </c>
      <c r="AE58" s="2">
        <v>0</v>
      </c>
      <c r="AF58" s="2">
        <v>0</v>
      </c>
      <c r="AG58" s="2">
        <v>0</v>
      </c>
      <c r="AH58" s="2">
        <v>29</v>
      </c>
      <c r="AI58" s="2">
        <v>66795</v>
      </c>
      <c r="AJ58" s="2">
        <v>466</v>
      </c>
      <c r="AK58" s="2">
        <v>26785</v>
      </c>
      <c r="AL58" s="2">
        <v>10345</v>
      </c>
      <c r="AM58" s="2">
        <v>646</v>
      </c>
      <c r="AN58" s="2">
        <v>0</v>
      </c>
      <c r="AO58" s="2">
        <v>2834</v>
      </c>
      <c r="AP58" s="2">
        <v>1955</v>
      </c>
      <c r="AQ58" s="2">
        <v>791</v>
      </c>
      <c r="AR58" s="2">
        <v>1523</v>
      </c>
      <c r="AS58" s="2">
        <v>21450</v>
      </c>
      <c r="AT58" s="2">
        <v>13651</v>
      </c>
      <c r="AU58" s="2">
        <v>0</v>
      </c>
      <c r="AV58" s="2">
        <v>8815</v>
      </c>
      <c r="AW58" s="2">
        <v>1266</v>
      </c>
      <c r="AX58" s="2">
        <v>79</v>
      </c>
      <c r="AY58" s="2">
        <v>0</v>
      </c>
      <c r="AZ58" s="2">
        <v>447</v>
      </c>
      <c r="BA58" s="2">
        <v>150</v>
      </c>
      <c r="BB58" s="2">
        <v>176</v>
      </c>
      <c r="BC58" s="2">
        <v>65</v>
      </c>
      <c r="BD58" s="2">
        <v>2653</v>
      </c>
      <c r="BE58" s="2">
        <v>4298</v>
      </c>
      <c r="BF58" s="2">
        <v>0</v>
      </c>
      <c r="BG58" s="2">
        <v>1256</v>
      </c>
      <c r="BH58" s="2">
        <v>777</v>
      </c>
      <c r="BI58" s="2">
        <v>169</v>
      </c>
      <c r="BJ58" s="2">
        <v>0</v>
      </c>
      <c r="BK58" s="2">
        <v>0</v>
      </c>
      <c r="BL58" s="2">
        <v>0</v>
      </c>
      <c r="BM58" s="2">
        <v>0</v>
      </c>
      <c r="BN58" s="2">
        <v>294</v>
      </c>
      <c r="BO58" s="2">
        <v>1802</v>
      </c>
      <c r="BP58" s="2">
        <v>180245</v>
      </c>
      <c r="BQ58" s="2">
        <v>1226</v>
      </c>
      <c r="BR58" s="2">
        <v>60318</v>
      </c>
      <c r="BS58" s="2">
        <v>13198</v>
      </c>
      <c r="BT58" s="2">
        <v>11261</v>
      </c>
      <c r="BU58" s="2">
        <v>22496</v>
      </c>
      <c r="BV58" s="2">
        <v>4049</v>
      </c>
      <c r="BW58" s="2">
        <v>12153</v>
      </c>
      <c r="BX58" s="2">
        <v>11052</v>
      </c>
      <c r="BY58" s="2">
        <v>3455</v>
      </c>
      <c r="BZ58" s="2">
        <v>41037</v>
      </c>
      <c r="CA58" s="2">
        <v>39695</v>
      </c>
      <c r="CB58" s="2">
        <v>637</v>
      </c>
      <c r="CC58" s="2">
        <v>24520</v>
      </c>
      <c r="CD58" s="2">
        <v>307</v>
      </c>
      <c r="CE58" s="2">
        <v>85</v>
      </c>
      <c r="CF58" s="2">
        <v>0</v>
      </c>
      <c r="CG58" s="2">
        <v>3088</v>
      </c>
      <c r="CH58" s="2">
        <v>11</v>
      </c>
      <c r="CI58" s="2">
        <v>5820</v>
      </c>
      <c r="CJ58" s="2">
        <v>718</v>
      </c>
      <c r="CK58" s="2">
        <v>4509</v>
      </c>
      <c r="CL58" s="2">
        <v>324920</v>
      </c>
      <c r="CM58" s="2">
        <v>5115</v>
      </c>
      <c r="CN58" s="2">
        <v>125570</v>
      </c>
      <c r="CO58" s="2">
        <v>26113</v>
      </c>
      <c r="CP58" s="2">
        <v>12500</v>
      </c>
      <c r="CQ58" s="2">
        <v>25473</v>
      </c>
      <c r="CR58" s="2">
        <v>15162</v>
      </c>
      <c r="CS58" s="2">
        <v>14301</v>
      </c>
      <c r="CT58" s="2">
        <v>17984</v>
      </c>
      <c r="CU58" s="2">
        <v>10248</v>
      </c>
      <c r="CV58" s="2">
        <v>72454</v>
      </c>
      <c r="CX58" s="32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ht="33" customHeight="1">
      <c r="A59" s="20" t="s">
        <v>48</v>
      </c>
      <c r="B59" s="1">
        <v>181329</v>
      </c>
      <c r="C59" s="1">
        <v>1759</v>
      </c>
      <c r="D59" s="1">
        <v>19785</v>
      </c>
      <c r="E59" s="1">
        <v>58748</v>
      </c>
      <c r="F59" s="1">
        <v>5471</v>
      </c>
      <c r="G59" s="1">
        <v>0</v>
      </c>
      <c r="H59" s="1">
        <v>9402</v>
      </c>
      <c r="I59" s="1">
        <v>0</v>
      </c>
      <c r="J59" s="1">
        <v>0</v>
      </c>
      <c r="K59" s="1">
        <v>0</v>
      </c>
      <c r="L59" s="1">
        <v>86164</v>
      </c>
      <c r="M59" s="1">
        <v>34972</v>
      </c>
      <c r="N59" s="1">
        <v>6520</v>
      </c>
      <c r="O59" s="1">
        <v>5397</v>
      </c>
      <c r="P59" s="1">
        <v>1093</v>
      </c>
      <c r="Q59" s="1">
        <v>405</v>
      </c>
      <c r="R59" s="1">
        <v>0</v>
      </c>
      <c r="S59" s="1">
        <v>3249</v>
      </c>
      <c r="T59" s="1">
        <v>7631</v>
      </c>
      <c r="U59" s="1">
        <v>638</v>
      </c>
      <c r="V59" s="1">
        <v>5651</v>
      </c>
      <c r="W59" s="1">
        <v>4388</v>
      </c>
      <c r="X59" s="1">
        <v>2496</v>
      </c>
      <c r="Y59" s="1">
        <v>400</v>
      </c>
      <c r="Z59" s="1">
        <v>1756</v>
      </c>
      <c r="AA59" s="1">
        <v>0</v>
      </c>
      <c r="AB59" s="1">
        <v>0</v>
      </c>
      <c r="AC59" s="1">
        <v>0</v>
      </c>
      <c r="AD59" s="1">
        <v>70</v>
      </c>
      <c r="AE59" s="1">
        <v>0</v>
      </c>
      <c r="AF59" s="1">
        <v>0</v>
      </c>
      <c r="AG59" s="1">
        <v>0</v>
      </c>
      <c r="AH59" s="1">
        <v>270</v>
      </c>
      <c r="AI59" s="1">
        <v>234112</v>
      </c>
      <c r="AJ59" s="1">
        <v>3251</v>
      </c>
      <c r="AK59" s="1">
        <v>79176</v>
      </c>
      <c r="AL59" s="1">
        <v>18203</v>
      </c>
      <c r="AM59" s="1">
        <v>20061</v>
      </c>
      <c r="AN59" s="1">
        <v>0</v>
      </c>
      <c r="AO59" s="1">
        <v>13227</v>
      </c>
      <c r="AP59" s="1">
        <v>3255</v>
      </c>
      <c r="AQ59" s="1">
        <v>2702</v>
      </c>
      <c r="AR59" s="1">
        <v>3703</v>
      </c>
      <c r="AS59" s="1">
        <v>90534</v>
      </c>
      <c r="AT59" s="1">
        <v>39249</v>
      </c>
      <c r="AU59" s="1">
        <v>714</v>
      </c>
      <c r="AV59" s="1">
        <v>15455</v>
      </c>
      <c r="AW59" s="1">
        <v>2839</v>
      </c>
      <c r="AX59" s="1">
        <v>6120</v>
      </c>
      <c r="AY59" s="1">
        <v>0</v>
      </c>
      <c r="AZ59" s="1">
        <v>1325</v>
      </c>
      <c r="BA59" s="1">
        <v>421</v>
      </c>
      <c r="BB59" s="1">
        <v>1143</v>
      </c>
      <c r="BC59" s="1">
        <v>670</v>
      </c>
      <c r="BD59" s="1">
        <v>10562</v>
      </c>
      <c r="BE59" s="1">
        <v>69828</v>
      </c>
      <c r="BF59" s="1">
        <v>22</v>
      </c>
      <c r="BG59" s="1">
        <v>16188</v>
      </c>
      <c r="BH59" s="1">
        <v>2537</v>
      </c>
      <c r="BI59" s="1">
        <v>574</v>
      </c>
      <c r="BJ59" s="1">
        <v>0</v>
      </c>
      <c r="BK59" s="1">
        <v>300</v>
      </c>
      <c r="BL59" s="1">
        <v>0</v>
      </c>
      <c r="BM59" s="1">
        <v>345</v>
      </c>
      <c r="BN59" s="1">
        <v>1121</v>
      </c>
      <c r="BO59" s="1">
        <v>48741</v>
      </c>
      <c r="BP59" s="1">
        <v>561877</v>
      </c>
      <c r="BQ59" s="1">
        <v>0</v>
      </c>
      <c r="BR59" s="1">
        <v>179354</v>
      </c>
      <c r="BS59" s="1">
        <v>27795</v>
      </c>
      <c r="BT59" s="1">
        <v>86331</v>
      </c>
      <c r="BU59" s="1">
        <v>0</v>
      </c>
      <c r="BV59" s="1">
        <v>33239</v>
      </c>
      <c r="BW59" s="1">
        <v>14318</v>
      </c>
      <c r="BX59" s="1">
        <v>28339</v>
      </c>
      <c r="BY59" s="1">
        <v>1318</v>
      </c>
      <c r="BZ59" s="1">
        <v>191183</v>
      </c>
      <c r="CA59" s="1">
        <v>100174</v>
      </c>
      <c r="CB59" s="1">
        <v>449</v>
      </c>
      <c r="CC59" s="1">
        <v>38422</v>
      </c>
      <c r="CD59" s="1">
        <v>2511</v>
      </c>
      <c r="CE59" s="1">
        <v>3614</v>
      </c>
      <c r="CF59" s="1">
        <v>0</v>
      </c>
      <c r="CG59" s="1">
        <v>5335</v>
      </c>
      <c r="CH59" s="1">
        <v>1410</v>
      </c>
      <c r="CI59" s="1">
        <v>6679</v>
      </c>
      <c r="CJ59" s="1">
        <v>1030</v>
      </c>
      <c r="CK59" s="1">
        <v>40724</v>
      </c>
      <c r="CL59" s="1">
        <v>1224037</v>
      </c>
      <c r="CM59" s="1">
        <v>13115</v>
      </c>
      <c r="CN59" s="1">
        <v>355533</v>
      </c>
      <c r="CO59" s="1">
        <v>113726</v>
      </c>
      <c r="CP59" s="1">
        <v>122576</v>
      </c>
      <c r="CQ59" s="1">
        <v>0</v>
      </c>
      <c r="CR59" s="1">
        <v>66147</v>
      </c>
      <c r="CS59" s="1">
        <v>27035</v>
      </c>
      <c r="CT59" s="1">
        <v>39846</v>
      </c>
      <c r="CU59" s="1">
        <v>13493</v>
      </c>
      <c r="CV59" s="1">
        <v>472566</v>
      </c>
      <c r="CX59" s="30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</row>
    <row r="60" spans="1:125" ht="33" customHeight="1">
      <c r="A60" s="20" t="s">
        <v>49</v>
      </c>
      <c r="B60" s="1">
        <v>32233</v>
      </c>
      <c r="C60" s="1">
        <v>0</v>
      </c>
      <c r="D60" s="1">
        <v>3583</v>
      </c>
      <c r="E60" s="1">
        <v>2592</v>
      </c>
      <c r="F60" s="1">
        <v>1424</v>
      </c>
      <c r="G60" s="1">
        <v>6057</v>
      </c>
      <c r="H60" s="1">
        <v>278</v>
      </c>
      <c r="I60" s="1">
        <v>1317</v>
      </c>
      <c r="J60" s="1">
        <v>708</v>
      </c>
      <c r="K60" s="1">
        <v>0</v>
      </c>
      <c r="L60" s="1">
        <v>16274</v>
      </c>
      <c r="M60" s="1">
        <v>14674</v>
      </c>
      <c r="N60" s="1">
        <v>1480</v>
      </c>
      <c r="O60" s="1">
        <v>4402</v>
      </c>
      <c r="P60" s="1">
        <v>0</v>
      </c>
      <c r="Q60" s="1">
        <v>144</v>
      </c>
      <c r="R60" s="1">
        <v>0</v>
      </c>
      <c r="S60" s="1">
        <v>657</v>
      </c>
      <c r="T60" s="1">
        <v>5438</v>
      </c>
      <c r="U60" s="1">
        <v>0</v>
      </c>
      <c r="V60" s="1">
        <v>1416</v>
      </c>
      <c r="W60" s="1">
        <v>1137</v>
      </c>
      <c r="X60" s="1">
        <v>1825</v>
      </c>
      <c r="Y60" s="1">
        <v>134</v>
      </c>
      <c r="Z60" s="1">
        <v>1615</v>
      </c>
      <c r="AA60" s="1">
        <v>0</v>
      </c>
      <c r="AB60" s="1">
        <v>0</v>
      </c>
      <c r="AC60" s="1">
        <v>0</v>
      </c>
      <c r="AD60" s="1">
        <v>10</v>
      </c>
      <c r="AE60" s="1">
        <v>0</v>
      </c>
      <c r="AF60" s="1">
        <v>0</v>
      </c>
      <c r="AG60" s="1">
        <v>0</v>
      </c>
      <c r="AH60" s="1">
        <v>66</v>
      </c>
      <c r="AI60" s="1">
        <v>122447</v>
      </c>
      <c r="AJ60" s="1">
        <v>520</v>
      </c>
      <c r="AK60" s="1">
        <v>31220</v>
      </c>
      <c r="AL60" s="1">
        <v>8865</v>
      </c>
      <c r="AM60" s="1">
        <v>25544</v>
      </c>
      <c r="AN60" s="1">
        <v>90</v>
      </c>
      <c r="AO60" s="1">
        <v>1371</v>
      </c>
      <c r="AP60" s="1">
        <v>5281</v>
      </c>
      <c r="AQ60" s="1">
        <v>2661</v>
      </c>
      <c r="AR60" s="1">
        <v>1470</v>
      </c>
      <c r="AS60" s="1">
        <v>45425</v>
      </c>
      <c r="AT60" s="1">
        <v>16809</v>
      </c>
      <c r="AU60" s="1">
        <v>0</v>
      </c>
      <c r="AV60" s="1">
        <v>9401</v>
      </c>
      <c r="AW60" s="1">
        <v>1203</v>
      </c>
      <c r="AX60" s="1">
        <v>339</v>
      </c>
      <c r="AY60" s="1">
        <v>27</v>
      </c>
      <c r="AZ60" s="1">
        <v>867</v>
      </c>
      <c r="BA60" s="1">
        <v>762</v>
      </c>
      <c r="BB60" s="1">
        <v>15</v>
      </c>
      <c r="BC60" s="1">
        <v>239</v>
      </c>
      <c r="BD60" s="1">
        <v>3956</v>
      </c>
      <c r="BE60" s="1">
        <v>11763</v>
      </c>
      <c r="BF60" s="1">
        <v>0</v>
      </c>
      <c r="BG60" s="1">
        <v>532</v>
      </c>
      <c r="BH60" s="1">
        <v>340</v>
      </c>
      <c r="BI60" s="1">
        <v>445</v>
      </c>
      <c r="BJ60" s="1">
        <v>0</v>
      </c>
      <c r="BK60" s="1">
        <v>0</v>
      </c>
      <c r="BL60" s="1">
        <v>0</v>
      </c>
      <c r="BM60" s="1">
        <v>105</v>
      </c>
      <c r="BN60" s="1">
        <v>1601</v>
      </c>
      <c r="BO60" s="1">
        <v>8740</v>
      </c>
      <c r="BP60" s="1">
        <v>276269</v>
      </c>
      <c r="BQ60" s="1">
        <v>708</v>
      </c>
      <c r="BR60" s="1">
        <v>50816</v>
      </c>
      <c r="BS60" s="1">
        <v>71044</v>
      </c>
      <c r="BT60" s="1">
        <v>56256</v>
      </c>
      <c r="BU60" s="1">
        <v>0</v>
      </c>
      <c r="BV60" s="1">
        <v>5709</v>
      </c>
      <c r="BW60" s="1">
        <v>48044</v>
      </c>
      <c r="BX60" s="1">
        <v>19184</v>
      </c>
      <c r="BY60" s="1">
        <v>1070</v>
      </c>
      <c r="BZ60" s="1">
        <v>23438</v>
      </c>
      <c r="CA60" s="1">
        <v>53240</v>
      </c>
      <c r="CB60" s="1">
        <v>101</v>
      </c>
      <c r="CC60" s="1">
        <v>29862</v>
      </c>
      <c r="CD60" s="1">
        <v>2796</v>
      </c>
      <c r="CE60" s="1">
        <v>758</v>
      </c>
      <c r="CF60" s="1">
        <v>1026</v>
      </c>
      <c r="CG60" s="1">
        <v>1295</v>
      </c>
      <c r="CH60" s="1">
        <v>2158</v>
      </c>
      <c r="CI60" s="1">
        <v>3802</v>
      </c>
      <c r="CJ60" s="1">
        <v>355</v>
      </c>
      <c r="CK60" s="1">
        <v>11087</v>
      </c>
      <c r="CL60" s="1">
        <v>529260</v>
      </c>
      <c r="CM60" s="1">
        <v>2943</v>
      </c>
      <c r="CN60" s="1">
        <v>131431</v>
      </c>
      <c r="CO60" s="1">
        <v>86840</v>
      </c>
      <c r="CP60" s="1">
        <v>84910</v>
      </c>
      <c r="CQ60" s="1">
        <v>7200</v>
      </c>
      <c r="CR60" s="1">
        <v>10187</v>
      </c>
      <c r="CS60" s="1">
        <v>63000</v>
      </c>
      <c r="CT60" s="1">
        <v>26475</v>
      </c>
      <c r="CU60" s="1">
        <v>6151</v>
      </c>
      <c r="CV60" s="1">
        <v>110123</v>
      </c>
      <c r="CX60" s="30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</row>
    <row r="61" spans="1:125" ht="33" customHeight="1">
      <c r="A61" s="20" t="s">
        <v>50</v>
      </c>
      <c r="B61" s="1">
        <v>123828</v>
      </c>
      <c r="C61" s="1">
        <v>0</v>
      </c>
      <c r="D61" s="1">
        <v>4008</v>
      </c>
      <c r="E61" s="1">
        <v>20763</v>
      </c>
      <c r="F61" s="1">
        <v>952</v>
      </c>
      <c r="G61" s="1">
        <v>6891</v>
      </c>
      <c r="H61" s="1">
        <v>2454</v>
      </c>
      <c r="I61" s="1">
        <v>0</v>
      </c>
      <c r="J61" s="1">
        <v>0</v>
      </c>
      <c r="K61" s="1">
        <v>0</v>
      </c>
      <c r="L61" s="1">
        <v>88760</v>
      </c>
      <c r="M61" s="1">
        <v>29285</v>
      </c>
      <c r="N61" s="1">
        <v>2268</v>
      </c>
      <c r="O61" s="1">
        <v>2809</v>
      </c>
      <c r="P61" s="1">
        <v>126</v>
      </c>
      <c r="Q61" s="1">
        <v>187</v>
      </c>
      <c r="R61" s="1">
        <v>0</v>
      </c>
      <c r="S61" s="1">
        <v>918</v>
      </c>
      <c r="T61" s="1">
        <v>9821</v>
      </c>
      <c r="U61" s="1">
        <v>181</v>
      </c>
      <c r="V61" s="1">
        <v>9789</v>
      </c>
      <c r="W61" s="1">
        <v>3186</v>
      </c>
      <c r="X61" s="1">
        <v>1154</v>
      </c>
      <c r="Y61" s="1">
        <v>219</v>
      </c>
      <c r="Z61" s="1">
        <v>878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57</v>
      </c>
      <c r="AI61" s="1">
        <v>184523</v>
      </c>
      <c r="AJ61" s="1">
        <v>2092</v>
      </c>
      <c r="AK61" s="1">
        <v>32506</v>
      </c>
      <c r="AL61" s="1">
        <v>11735</v>
      </c>
      <c r="AM61" s="1">
        <v>8777</v>
      </c>
      <c r="AN61" s="1">
        <v>5414</v>
      </c>
      <c r="AO61" s="1">
        <v>6693</v>
      </c>
      <c r="AP61" s="1">
        <v>3556</v>
      </c>
      <c r="AQ61" s="1">
        <v>17339</v>
      </c>
      <c r="AR61" s="1">
        <v>8471</v>
      </c>
      <c r="AS61" s="1">
        <v>87940</v>
      </c>
      <c r="AT61" s="1">
        <v>59289</v>
      </c>
      <c r="AU61" s="1">
        <v>1908</v>
      </c>
      <c r="AV61" s="1">
        <v>19366</v>
      </c>
      <c r="AW61" s="1">
        <v>3626</v>
      </c>
      <c r="AX61" s="1">
        <v>2048</v>
      </c>
      <c r="AY61" s="1">
        <v>761</v>
      </c>
      <c r="AZ61" s="1">
        <v>1914</v>
      </c>
      <c r="BA61" s="1">
        <v>396</v>
      </c>
      <c r="BB61" s="1">
        <v>1659</v>
      </c>
      <c r="BC61" s="1">
        <v>2066</v>
      </c>
      <c r="BD61" s="1">
        <v>25545</v>
      </c>
      <c r="BE61" s="1">
        <v>105890</v>
      </c>
      <c r="BF61" s="1">
        <v>142</v>
      </c>
      <c r="BG61" s="1">
        <v>10765</v>
      </c>
      <c r="BH61" s="1">
        <v>1833</v>
      </c>
      <c r="BI61" s="1">
        <v>296</v>
      </c>
      <c r="BJ61" s="1">
        <v>0</v>
      </c>
      <c r="BK61" s="1">
        <v>2436</v>
      </c>
      <c r="BL61" s="1">
        <v>66</v>
      </c>
      <c r="BM61" s="1">
        <v>0</v>
      </c>
      <c r="BN61" s="1">
        <v>0</v>
      </c>
      <c r="BO61" s="1">
        <v>90352</v>
      </c>
      <c r="BP61" s="1">
        <v>349867</v>
      </c>
      <c r="BQ61" s="1">
        <v>0</v>
      </c>
      <c r="BR61" s="1">
        <v>90679</v>
      </c>
      <c r="BS61" s="1">
        <v>25520</v>
      </c>
      <c r="BT61" s="1">
        <v>65509</v>
      </c>
      <c r="BU61" s="1">
        <v>22538</v>
      </c>
      <c r="BV61" s="1">
        <v>15120</v>
      </c>
      <c r="BW61" s="1">
        <v>13631</v>
      </c>
      <c r="BX61" s="1">
        <v>65695</v>
      </c>
      <c r="BY61" s="1">
        <v>5528</v>
      </c>
      <c r="BZ61" s="1">
        <v>45647</v>
      </c>
      <c r="CA61" s="1">
        <v>88229</v>
      </c>
      <c r="CB61" s="1">
        <v>555</v>
      </c>
      <c r="CC61" s="1">
        <v>34600</v>
      </c>
      <c r="CD61" s="1">
        <v>4872</v>
      </c>
      <c r="CE61" s="1">
        <v>231</v>
      </c>
      <c r="CF61" s="1">
        <v>1421</v>
      </c>
      <c r="CG61" s="1">
        <v>4996</v>
      </c>
      <c r="CH61" s="1">
        <v>4506</v>
      </c>
      <c r="CI61" s="1">
        <v>2458</v>
      </c>
      <c r="CJ61" s="1">
        <v>1471</v>
      </c>
      <c r="CK61" s="1">
        <v>33119</v>
      </c>
      <c r="CL61" s="1">
        <v>942065</v>
      </c>
      <c r="CM61" s="1">
        <v>7184</v>
      </c>
      <c r="CN61" s="1">
        <v>195611</v>
      </c>
      <c r="CO61" s="1">
        <v>68475</v>
      </c>
      <c r="CP61" s="1">
        <v>78000</v>
      </c>
      <c r="CQ61" s="1">
        <v>37025</v>
      </c>
      <c r="CR61" s="1">
        <v>34531</v>
      </c>
      <c r="CS61" s="1">
        <v>31976</v>
      </c>
      <c r="CT61" s="1">
        <v>87332</v>
      </c>
      <c r="CU61" s="1">
        <v>27325</v>
      </c>
      <c r="CV61" s="1">
        <v>374606</v>
      </c>
      <c r="CX61" s="30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</row>
    <row r="62" spans="1:125" ht="33" customHeight="1">
      <c r="A62" s="20" t="s">
        <v>51</v>
      </c>
      <c r="B62" s="1">
        <v>9147</v>
      </c>
      <c r="C62" s="1">
        <v>0</v>
      </c>
      <c r="D62" s="1">
        <v>738</v>
      </c>
      <c r="E62" s="1">
        <v>589</v>
      </c>
      <c r="F62" s="1">
        <v>908</v>
      </c>
      <c r="G62" s="1">
        <v>3681</v>
      </c>
      <c r="H62" s="1">
        <v>230</v>
      </c>
      <c r="I62" s="1">
        <v>0</v>
      </c>
      <c r="J62" s="1">
        <v>0</v>
      </c>
      <c r="K62" s="1">
        <v>0</v>
      </c>
      <c r="L62" s="1">
        <v>3001</v>
      </c>
      <c r="M62" s="1">
        <v>3339</v>
      </c>
      <c r="N62" s="1">
        <v>726</v>
      </c>
      <c r="O62" s="1">
        <v>1311</v>
      </c>
      <c r="P62" s="1">
        <v>13</v>
      </c>
      <c r="Q62" s="1">
        <v>13</v>
      </c>
      <c r="R62" s="1">
        <v>0</v>
      </c>
      <c r="S62" s="1">
        <v>63</v>
      </c>
      <c r="T62" s="1">
        <v>62</v>
      </c>
      <c r="U62" s="1">
        <v>17</v>
      </c>
      <c r="V62" s="1">
        <v>890</v>
      </c>
      <c r="W62" s="1">
        <v>244</v>
      </c>
      <c r="X62" s="1">
        <v>324</v>
      </c>
      <c r="Y62" s="1">
        <v>51</v>
      </c>
      <c r="Z62" s="1">
        <v>240</v>
      </c>
      <c r="AA62" s="1">
        <v>0</v>
      </c>
      <c r="AB62" s="1">
        <v>0</v>
      </c>
      <c r="AC62" s="1">
        <v>0</v>
      </c>
      <c r="AD62" s="1">
        <v>3</v>
      </c>
      <c r="AE62" s="1">
        <v>0</v>
      </c>
      <c r="AF62" s="1">
        <v>0</v>
      </c>
      <c r="AG62" s="1">
        <v>10</v>
      </c>
      <c r="AH62" s="1">
        <v>20</v>
      </c>
      <c r="AI62" s="1">
        <v>53384</v>
      </c>
      <c r="AJ62" s="1">
        <v>202</v>
      </c>
      <c r="AK62" s="1">
        <v>15440</v>
      </c>
      <c r="AL62" s="1">
        <v>2234</v>
      </c>
      <c r="AM62" s="1">
        <v>1274</v>
      </c>
      <c r="AN62" s="1">
        <v>533</v>
      </c>
      <c r="AO62" s="1">
        <v>17469</v>
      </c>
      <c r="AP62" s="1">
        <v>56</v>
      </c>
      <c r="AQ62" s="1">
        <v>351</v>
      </c>
      <c r="AR62" s="1">
        <v>1100</v>
      </c>
      <c r="AS62" s="1">
        <v>14725</v>
      </c>
      <c r="AT62" s="1">
        <v>13261</v>
      </c>
      <c r="AU62" s="1">
        <v>20</v>
      </c>
      <c r="AV62" s="1">
        <v>8155</v>
      </c>
      <c r="AW62" s="1">
        <v>248</v>
      </c>
      <c r="AX62" s="1">
        <v>394</v>
      </c>
      <c r="AY62" s="1">
        <v>0</v>
      </c>
      <c r="AZ62" s="1">
        <v>2858</v>
      </c>
      <c r="BA62" s="1">
        <v>81</v>
      </c>
      <c r="BB62" s="1">
        <v>213</v>
      </c>
      <c r="BC62" s="1">
        <v>4</v>
      </c>
      <c r="BD62" s="1">
        <v>1288</v>
      </c>
      <c r="BE62" s="1">
        <v>12123</v>
      </c>
      <c r="BF62" s="1">
        <v>80</v>
      </c>
      <c r="BG62" s="1">
        <v>6371</v>
      </c>
      <c r="BH62" s="1">
        <v>702</v>
      </c>
      <c r="BI62" s="1">
        <v>0</v>
      </c>
      <c r="BJ62" s="1">
        <v>0</v>
      </c>
      <c r="BK62" s="1">
        <v>944</v>
      </c>
      <c r="BL62" s="1">
        <v>0</v>
      </c>
      <c r="BM62" s="1">
        <v>0</v>
      </c>
      <c r="BN62" s="1">
        <v>242</v>
      </c>
      <c r="BO62" s="1">
        <v>3784</v>
      </c>
      <c r="BP62" s="1">
        <v>105852</v>
      </c>
      <c r="BQ62" s="1">
        <v>277</v>
      </c>
      <c r="BR62" s="1">
        <v>43669</v>
      </c>
      <c r="BS62" s="1">
        <v>2752</v>
      </c>
      <c r="BT62" s="1">
        <v>8251</v>
      </c>
      <c r="BU62" s="1">
        <v>5542</v>
      </c>
      <c r="BV62" s="1">
        <v>21656</v>
      </c>
      <c r="BW62" s="1">
        <v>0</v>
      </c>
      <c r="BX62" s="1">
        <v>5595</v>
      </c>
      <c r="BY62" s="1">
        <v>1523</v>
      </c>
      <c r="BZ62" s="1">
        <v>16587</v>
      </c>
      <c r="CA62" s="1">
        <v>17509</v>
      </c>
      <c r="CB62" s="1">
        <v>3</v>
      </c>
      <c r="CC62" s="1">
        <v>6638</v>
      </c>
      <c r="CD62" s="1">
        <v>39</v>
      </c>
      <c r="CE62" s="1">
        <v>3630</v>
      </c>
      <c r="CF62" s="1">
        <v>230</v>
      </c>
      <c r="CG62" s="1">
        <v>5958</v>
      </c>
      <c r="CH62" s="1">
        <v>0</v>
      </c>
      <c r="CI62" s="1">
        <v>263</v>
      </c>
      <c r="CJ62" s="1">
        <v>90</v>
      </c>
      <c r="CK62" s="1">
        <v>658</v>
      </c>
      <c r="CL62" s="1">
        <v>214939</v>
      </c>
      <c r="CM62" s="1">
        <v>1359</v>
      </c>
      <c r="CN62" s="1">
        <v>82562</v>
      </c>
      <c r="CO62" s="1">
        <v>6577</v>
      </c>
      <c r="CP62" s="1">
        <v>14470</v>
      </c>
      <c r="CQ62" s="1">
        <v>9986</v>
      </c>
      <c r="CR62" s="1">
        <v>49181</v>
      </c>
      <c r="CS62" s="1">
        <v>199</v>
      </c>
      <c r="CT62" s="1">
        <v>6439</v>
      </c>
      <c r="CU62" s="1">
        <v>3859</v>
      </c>
      <c r="CV62" s="1">
        <v>40307</v>
      </c>
      <c r="CX62" s="30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</row>
    <row r="63" spans="1:125" s="27" customFormat="1" ht="33" customHeight="1">
      <c r="A63" s="21" t="s">
        <v>52</v>
      </c>
      <c r="B63" s="2">
        <v>61844</v>
      </c>
      <c r="C63" s="2">
        <v>0</v>
      </c>
      <c r="D63" s="2">
        <v>586</v>
      </c>
      <c r="E63" s="2">
        <v>18642</v>
      </c>
      <c r="F63" s="2">
        <v>1631</v>
      </c>
      <c r="G63" s="2">
        <v>1068</v>
      </c>
      <c r="H63" s="2">
        <v>4964</v>
      </c>
      <c r="I63" s="2">
        <v>690</v>
      </c>
      <c r="J63" s="2">
        <v>563</v>
      </c>
      <c r="K63" s="2">
        <v>0</v>
      </c>
      <c r="L63" s="2">
        <v>33700</v>
      </c>
      <c r="M63" s="2">
        <v>10288</v>
      </c>
      <c r="N63" s="2">
        <v>2081</v>
      </c>
      <c r="O63" s="2">
        <v>2764</v>
      </c>
      <c r="P63" s="2">
        <v>171</v>
      </c>
      <c r="Q63" s="2">
        <v>334</v>
      </c>
      <c r="R63" s="2">
        <v>0</v>
      </c>
      <c r="S63" s="2">
        <v>685</v>
      </c>
      <c r="T63" s="2">
        <v>529</v>
      </c>
      <c r="U63" s="2">
        <v>52</v>
      </c>
      <c r="V63" s="2">
        <v>2862</v>
      </c>
      <c r="W63" s="2">
        <v>810</v>
      </c>
      <c r="X63" s="2">
        <v>1834</v>
      </c>
      <c r="Y63" s="2">
        <v>343</v>
      </c>
      <c r="Z63" s="2">
        <v>1426</v>
      </c>
      <c r="AA63" s="2">
        <v>0</v>
      </c>
      <c r="AB63" s="2">
        <v>0</v>
      </c>
      <c r="AC63" s="2">
        <v>0</v>
      </c>
      <c r="AD63" s="2">
        <v>8</v>
      </c>
      <c r="AE63" s="2">
        <v>0</v>
      </c>
      <c r="AF63" s="2">
        <v>0</v>
      </c>
      <c r="AG63" s="2">
        <v>43</v>
      </c>
      <c r="AH63" s="2">
        <v>14</v>
      </c>
      <c r="AI63" s="2">
        <v>142601</v>
      </c>
      <c r="AJ63" s="2">
        <v>713</v>
      </c>
      <c r="AK63" s="2">
        <v>21667</v>
      </c>
      <c r="AL63" s="2">
        <v>10899</v>
      </c>
      <c r="AM63" s="2">
        <v>8296</v>
      </c>
      <c r="AN63" s="2">
        <v>29159</v>
      </c>
      <c r="AO63" s="2">
        <v>11886</v>
      </c>
      <c r="AP63" s="2">
        <v>1027</v>
      </c>
      <c r="AQ63" s="2">
        <v>2689</v>
      </c>
      <c r="AR63" s="2">
        <v>3753</v>
      </c>
      <c r="AS63" s="2">
        <v>52512</v>
      </c>
      <c r="AT63" s="2">
        <v>15576</v>
      </c>
      <c r="AU63" s="2">
        <v>48</v>
      </c>
      <c r="AV63" s="2">
        <v>7958</v>
      </c>
      <c r="AW63" s="2">
        <v>1241</v>
      </c>
      <c r="AX63" s="2">
        <v>1087</v>
      </c>
      <c r="AY63" s="2">
        <v>134</v>
      </c>
      <c r="AZ63" s="2">
        <v>524</v>
      </c>
      <c r="BA63" s="2">
        <v>583</v>
      </c>
      <c r="BB63" s="2">
        <v>762</v>
      </c>
      <c r="BC63" s="2">
        <v>348</v>
      </c>
      <c r="BD63" s="2">
        <v>2891</v>
      </c>
      <c r="BE63" s="2">
        <v>63475</v>
      </c>
      <c r="BF63" s="2">
        <v>0</v>
      </c>
      <c r="BG63" s="2">
        <v>2362</v>
      </c>
      <c r="BH63" s="2">
        <v>909</v>
      </c>
      <c r="BI63" s="2">
        <v>0</v>
      </c>
      <c r="BJ63" s="2">
        <v>0</v>
      </c>
      <c r="BK63" s="2">
        <v>1258</v>
      </c>
      <c r="BL63" s="2">
        <v>0</v>
      </c>
      <c r="BM63" s="2">
        <v>185</v>
      </c>
      <c r="BN63" s="2">
        <v>924</v>
      </c>
      <c r="BO63" s="2">
        <v>57837</v>
      </c>
      <c r="BP63" s="2">
        <v>231649</v>
      </c>
      <c r="BQ63" s="2">
        <v>534</v>
      </c>
      <c r="BR63" s="2">
        <v>103690</v>
      </c>
      <c r="BS63" s="2">
        <v>13725</v>
      </c>
      <c r="BT63" s="2">
        <v>58991</v>
      </c>
      <c r="BU63" s="2">
        <v>1182</v>
      </c>
      <c r="BV63" s="2">
        <v>20900</v>
      </c>
      <c r="BW63" s="2">
        <v>1920</v>
      </c>
      <c r="BX63" s="2">
        <v>5667</v>
      </c>
      <c r="BY63" s="2">
        <v>2074</v>
      </c>
      <c r="BZ63" s="2">
        <v>22966</v>
      </c>
      <c r="CA63" s="2">
        <v>33036</v>
      </c>
      <c r="CB63" s="2">
        <v>210</v>
      </c>
      <c r="CC63" s="2">
        <v>13631</v>
      </c>
      <c r="CD63" s="2">
        <v>457</v>
      </c>
      <c r="CE63" s="2">
        <v>490</v>
      </c>
      <c r="CF63" s="2">
        <v>55</v>
      </c>
      <c r="CG63" s="2">
        <v>715</v>
      </c>
      <c r="CH63" s="2">
        <v>229</v>
      </c>
      <c r="CI63" s="2">
        <v>1994</v>
      </c>
      <c r="CJ63" s="2">
        <v>1157</v>
      </c>
      <c r="CK63" s="2">
        <v>14098</v>
      </c>
      <c r="CL63" s="2">
        <v>560303</v>
      </c>
      <c r="CM63" s="2">
        <v>3929</v>
      </c>
      <c r="CN63" s="2">
        <v>154084</v>
      </c>
      <c r="CO63" s="2">
        <v>46044</v>
      </c>
      <c r="CP63" s="2">
        <v>70829</v>
      </c>
      <c r="CQ63" s="2">
        <v>31598</v>
      </c>
      <c r="CR63" s="2">
        <v>40940</v>
      </c>
      <c r="CS63" s="2">
        <v>4978</v>
      </c>
      <c r="CT63" s="2">
        <v>11912</v>
      </c>
      <c r="CU63" s="2">
        <v>11161</v>
      </c>
      <c r="CV63" s="2">
        <v>184828</v>
      </c>
      <c r="CX63" s="32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</row>
    <row r="64" spans="1:125" ht="33" customHeight="1" thickBot="1">
      <c r="A64" s="20" t="s">
        <v>56</v>
      </c>
      <c r="B64" s="1">
        <v>97036</v>
      </c>
      <c r="C64" s="1">
        <v>0</v>
      </c>
      <c r="D64" s="1">
        <v>3397</v>
      </c>
      <c r="E64" s="1">
        <v>9636</v>
      </c>
      <c r="F64" s="1">
        <v>11745</v>
      </c>
      <c r="G64" s="1">
        <v>19807</v>
      </c>
      <c r="H64" s="1">
        <v>2436</v>
      </c>
      <c r="I64" s="1">
        <v>25</v>
      </c>
      <c r="J64" s="1">
        <v>90</v>
      </c>
      <c r="K64" s="1">
        <v>0</v>
      </c>
      <c r="L64" s="1">
        <v>49900</v>
      </c>
      <c r="M64" s="1">
        <v>9597</v>
      </c>
      <c r="N64" s="1">
        <v>1506</v>
      </c>
      <c r="O64" s="1">
        <v>2169</v>
      </c>
      <c r="P64" s="1">
        <v>76</v>
      </c>
      <c r="Q64" s="1">
        <v>2400</v>
      </c>
      <c r="R64" s="1">
        <v>0</v>
      </c>
      <c r="S64" s="1">
        <v>511</v>
      </c>
      <c r="T64" s="1">
        <v>379</v>
      </c>
      <c r="U64" s="1">
        <v>0</v>
      </c>
      <c r="V64" s="1">
        <v>1435</v>
      </c>
      <c r="W64" s="1">
        <v>1121</v>
      </c>
      <c r="X64" s="1">
        <v>1335</v>
      </c>
      <c r="Y64" s="1">
        <v>170</v>
      </c>
      <c r="Z64" s="1">
        <v>1068</v>
      </c>
      <c r="AA64" s="1">
        <v>0</v>
      </c>
      <c r="AB64" s="1">
        <v>0</v>
      </c>
      <c r="AC64" s="1">
        <v>0</v>
      </c>
      <c r="AD64" s="1">
        <v>11</v>
      </c>
      <c r="AE64" s="1">
        <v>0</v>
      </c>
      <c r="AF64" s="1">
        <v>0</v>
      </c>
      <c r="AG64" s="1">
        <v>0</v>
      </c>
      <c r="AH64" s="1">
        <v>86</v>
      </c>
      <c r="AI64" s="1">
        <v>182585</v>
      </c>
      <c r="AJ64" s="1">
        <v>703</v>
      </c>
      <c r="AK64" s="1">
        <v>31616</v>
      </c>
      <c r="AL64" s="1">
        <v>7479</v>
      </c>
      <c r="AM64" s="1">
        <v>81742</v>
      </c>
      <c r="AN64" s="1">
        <v>635</v>
      </c>
      <c r="AO64" s="1">
        <v>4549</v>
      </c>
      <c r="AP64" s="1">
        <v>492</v>
      </c>
      <c r="AQ64" s="1">
        <v>978</v>
      </c>
      <c r="AR64" s="1">
        <v>1875</v>
      </c>
      <c r="AS64" s="1">
        <v>52516</v>
      </c>
      <c r="AT64" s="1">
        <v>20189</v>
      </c>
      <c r="AU64" s="1">
        <v>665</v>
      </c>
      <c r="AV64" s="1">
        <v>11100</v>
      </c>
      <c r="AW64" s="1">
        <v>1509</v>
      </c>
      <c r="AX64" s="1">
        <v>1447</v>
      </c>
      <c r="AY64" s="1">
        <v>83</v>
      </c>
      <c r="AZ64" s="1">
        <v>443</v>
      </c>
      <c r="BA64" s="1">
        <v>39</v>
      </c>
      <c r="BB64" s="1">
        <v>114</v>
      </c>
      <c r="BC64" s="1">
        <v>70</v>
      </c>
      <c r="BD64" s="1">
        <v>4719</v>
      </c>
      <c r="BE64" s="1">
        <v>16702</v>
      </c>
      <c r="BF64" s="1">
        <v>0</v>
      </c>
      <c r="BG64" s="1">
        <v>561</v>
      </c>
      <c r="BH64" s="1">
        <v>922</v>
      </c>
      <c r="BI64" s="1">
        <v>275</v>
      </c>
      <c r="BJ64" s="1">
        <v>0</v>
      </c>
      <c r="BK64" s="1">
        <v>530</v>
      </c>
      <c r="BL64" s="1">
        <v>0</v>
      </c>
      <c r="BM64" s="1">
        <v>336</v>
      </c>
      <c r="BN64" s="1">
        <v>324</v>
      </c>
      <c r="BO64" s="1">
        <v>13754</v>
      </c>
      <c r="BP64" s="1">
        <v>276051</v>
      </c>
      <c r="BQ64" s="1">
        <v>0</v>
      </c>
      <c r="BR64" s="1">
        <v>60464</v>
      </c>
      <c r="BS64" s="1">
        <v>14115</v>
      </c>
      <c r="BT64" s="1">
        <v>82750</v>
      </c>
      <c r="BU64" s="1">
        <v>22170</v>
      </c>
      <c r="BV64" s="1">
        <v>31024</v>
      </c>
      <c r="BW64" s="1">
        <v>1020</v>
      </c>
      <c r="BX64" s="1">
        <v>13458</v>
      </c>
      <c r="BY64" s="1">
        <v>0</v>
      </c>
      <c r="BZ64" s="1">
        <v>51050</v>
      </c>
      <c r="CA64" s="1">
        <v>47193</v>
      </c>
      <c r="CB64" s="1">
        <v>61</v>
      </c>
      <c r="CC64" s="1">
        <v>11289</v>
      </c>
      <c r="CD64" s="1">
        <v>4002</v>
      </c>
      <c r="CE64" s="1">
        <v>6179</v>
      </c>
      <c r="CF64" s="1">
        <v>833</v>
      </c>
      <c r="CG64" s="1">
        <v>3352</v>
      </c>
      <c r="CH64" s="1">
        <v>664</v>
      </c>
      <c r="CI64" s="1">
        <v>866</v>
      </c>
      <c r="CJ64" s="1">
        <v>174</v>
      </c>
      <c r="CK64" s="1">
        <v>19773</v>
      </c>
      <c r="CL64" s="4">
        <v>650688</v>
      </c>
      <c r="CM64" s="4">
        <v>3105</v>
      </c>
      <c r="CN64" s="4">
        <v>121664</v>
      </c>
      <c r="CO64" s="4">
        <v>37739</v>
      </c>
      <c r="CP64" s="4">
        <v>186538</v>
      </c>
      <c r="CQ64" s="4">
        <v>43528</v>
      </c>
      <c r="CR64" s="4">
        <v>42856</v>
      </c>
      <c r="CS64" s="4">
        <v>2619</v>
      </c>
      <c r="CT64" s="4">
        <v>15842</v>
      </c>
      <c r="CU64" s="4">
        <v>3878</v>
      </c>
      <c r="CV64" s="4">
        <v>192919</v>
      </c>
      <c r="CX64" s="30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</row>
    <row r="65" spans="1:100" ht="33" customHeight="1" thickBot="1" thickTop="1">
      <c r="A65" s="23" t="s">
        <v>53</v>
      </c>
      <c r="B65" s="24">
        <f>SUM(B19:B64)</f>
        <v>2733320</v>
      </c>
      <c r="C65" s="24">
        <f aca="true" t="shared" si="2" ref="C65:AE65">SUM(C19:C64)</f>
        <v>8780</v>
      </c>
      <c r="D65" s="24">
        <f t="shared" si="2"/>
        <v>364998</v>
      </c>
      <c r="E65" s="24">
        <f t="shared" si="2"/>
        <v>681970</v>
      </c>
      <c r="F65" s="24">
        <f t="shared" si="2"/>
        <v>84595</v>
      </c>
      <c r="G65" s="24">
        <f t="shared" si="2"/>
        <v>264205</v>
      </c>
      <c r="H65" s="24">
        <f t="shared" si="2"/>
        <v>81394</v>
      </c>
      <c r="I65" s="24">
        <f t="shared" si="2"/>
        <v>31134</v>
      </c>
      <c r="J65" s="24">
        <f t="shared" si="2"/>
        <v>37496</v>
      </c>
      <c r="K65" s="24">
        <f t="shared" si="2"/>
        <v>1436</v>
      </c>
      <c r="L65" s="24">
        <f t="shared" si="2"/>
        <v>1177312</v>
      </c>
      <c r="M65" s="24">
        <f t="shared" si="2"/>
        <v>517584</v>
      </c>
      <c r="N65" s="24">
        <f t="shared" si="2"/>
        <v>80694</v>
      </c>
      <c r="O65" s="24">
        <f t="shared" si="2"/>
        <v>119581</v>
      </c>
      <c r="P65" s="24">
        <f t="shared" si="2"/>
        <v>6172</v>
      </c>
      <c r="Q65" s="24">
        <f t="shared" si="2"/>
        <v>10166</v>
      </c>
      <c r="R65" s="24">
        <f t="shared" si="2"/>
        <v>228</v>
      </c>
      <c r="S65" s="24">
        <f t="shared" si="2"/>
        <v>32331</v>
      </c>
      <c r="T65" s="24">
        <f t="shared" si="2"/>
        <v>43328</v>
      </c>
      <c r="U65" s="24">
        <f t="shared" si="2"/>
        <v>5471</v>
      </c>
      <c r="V65" s="24">
        <f t="shared" si="2"/>
        <v>163787</v>
      </c>
      <c r="W65" s="24">
        <f t="shared" si="2"/>
        <v>55826</v>
      </c>
      <c r="X65" s="24">
        <f t="shared" si="2"/>
        <v>66391</v>
      </c>
      <c r="Y65" s="24">
        <f t="shared" si="2"/>
        <v>10313</v>
      </c>
      <c r="Z65" s="24">
        <f t="shared" si="2"/>
        <v>52079</v>
      </c>
      <c r="AA65" s="24">
        <f t="shared" si="2"/>
        <v>0</v>
      </c>
      <c r="AB65" s="24">
        <f t="shared" si="2"/>
        <v>134</v>
      </c>
      <c r="AC65" s="24">
        <f t="shared" si="2"/>
        <v>0</v>
      </c>
      <c r="AD65" s="24">
        <f t="shared" si="2"/>
        <v>388</v>
      </c>
      <c r="AE65" s="24">
        <f t="shared" si="2"/>
        <v>0</v>
      </c>
      <c r="AF65" s="24">
        <f aca="true" t="shared" si="3" ref="AF65:BH65">SUM(AF19:AF64)</f>
        <v>0</v>
      </c>
      <c r="AG65" s="24">
        <f t="shared" si="3"/>
        <v>300</v>
      </c>
      <c r="AH65" s="24">
        <f t="shared" si="3"/>
        <v>3177</v>
      </c>
      <c r="AI65" s="24">
        <f t="shared" si="3"/>
        <v>6225615</v>
      </c>
      <c r="AJ65" s="24">
        <f t="shared" si="3"/>
        <v>51302</v>
      </c>
      <c r="AK65" s="24">
        <f t="shared" si="3"/>
        <v>1410968</v>
      </c>
      <c r="AL65" s="24">
        <f t="shared" si="3"/>
        <v>504120</v>
      </c>
      <c r="AM65" s="24">
        <f t="shared" si="3"/>
        <v>397475</v>
      </c>
      <c r="AN65" s="24">
        <f t="shared" si="3"/>
        <v>50081</v>
      </c>
      <c r="AO65" s="24">
        <f t="shared" si="3"/>
        <v>199199</v>
      </c>
      <c r="AP65" s="24">
        <f t="shared" si="3"/>
        <v>134842</v>
      </c>
      <c r="AQ65" s="24">
        <f t="shared" si="3"/>
        <v>225520</v>
      </c>
      <c r="AR65" s="24">
        <f t="shared" si="3"/>
        <v>220770</v>
      </c>
      <c r="AS65" s="24">
        <f t="shared" si="3"/>
        <v>3031338</v>
      </c>
      <c r="AT65" s="24">
        <f t="shared" si="3"/>
        <v>1139382</v>
      </c>
      <c r="AU65" s="24">
        <f t="shared" si="3"/>
        <v>10372</v>
      </c>
      <c r="AV65" s="24">
        <f t="shared" si="3"/>
        <v>563744</v>
      </c>
      <c r="AW65" s="24">
        <f t="shared" si="3"/>
        <v>70146</v>
      </c>
      <c r="AX65" s="24">
        <f t="shared" si="3"/>
        <v>53550</v>
      </c>
      <c r="AY65" s="24">
        <f t="shared" si="3"/>
        <v>3916</v>
      </c>
      <c r="AZ65" s="24">
        <f t="shared" si="3"/>
        <v>26468</v>
      </c>
      <c r="BA65" s="24">
        <f t="shared" si="3"/>
        <v>48724</v>
      </c>
      <c r="BB65" s="24">
        <f t="shared" si="3"/>
        <v>22161</v>
      </c>
      <c r="BC65" s="24">
        <f t="shared" si="3"/>
        <v>23010</v>
      </c>
      <c r="BD65" s="24">
        <f t="shared" si="3"/>
        <v>317291</v>
      </c>
      <c r="BE65" s="24">
        <f t="shared" si="3"/>
        <v>1509828</v>
      </c>
      <c r="BF65" s="24">
        <f t="shared" si="3"/>
        <v>5127</v>
      </c>
      <c r="BG65" s="24">
        <f t="shared" si="3"/>
        <v>196225</v>
      </c>
      <c r="BH65" s="24">
        <f t="shared" si="3"/>
        <v>50700</v>
      </c>
      <c r="BI65" s="24">
        <f aca="true" t="shared" si="4" ref="BI65:CK65">SUM(BI19:BI64)</f>
        <v>10054</v>
      </c>
      <c r="BJ65" s="24">
        <f t="shared" si="4"/>
        <v>2079</v>
      </c>
      <c r="BK65" s="24">
        <f t="shared" si="4"/>
        <v>45385</v>
      </c>
      <c r="BL65" s="24">
        <f t="shared" si="4"/>
        <v>19665</v>
      </c>
      <c r="BM65" s="24">
        <f t="shared" si="4"/>
        <v>12986</v>
      </c>
      <c r="BN65" s="24">
        <f t="shared" si="4"/>
        <v>49588</v>
      </c>
      <c r="BO65" s="24">
        <f t="shared" si="4"/>
        <v>1118019</v>
      </c>
      <c r="BP65" s="24">
        <f t="shared" si="4"/>
        <v>12943780</v>
      </c>
      <c r="BQ65" s="24">
        <f t="shared" si="4"/>
        <v>27965</v>
      </c>
      <c r="BR65" s="24">
        <f t="shared" si="4"/>
        <v>2918515</v>
      </c>
      <c r="BS65" s="24">
        <f t="shared" si="4"/>
        <v>1739840</v>
      </c>
      <c r="BT65" s="24">
        <f t="shared" si="4"/>
        <v>2226013</v>
      </c>
      <c r="BU65" s="24">
        <f t="shared" si="4"/>
        <v>745244</v>
      </c>
      <c r="BV65" s="24">
        <f t="shared" si="4"/>
        <v>734165</v>
      </c>
      <c r="BW65" s="24">
        <f t="shared" si="4"/>
        <v>679563</v>
      </c>
      <c r="BX65" s="24">
        <f t="shared" si="4"/>
        <v>834182</v>
      </c>
      <c r="BY65" s="24">
        <f t="shared" si="4"/>
        <v>85010</v>
      </c>
      <c r="BZ65" s="24">
        <f t="shared" si="4"/>
        <v>2953283</v>
      </c>
      <c r="CA65" s="24">
        <f t="shared" si="4"/>
        <v>2583721</v>
      </c>
      <c r="CB65" s="24">
        <f t="shared" si="4"/>
        <v>6261</v>
      </c>
      <c r="CC65" s="24">
        <f t="shared" si="4"/>
        <v>1239113</v>
      </c>
      <c r="CD65" s="24">
        <f t="shared" si="4"/>
        <v>198480</v>
      </c>
      <c r="CE65" s="24">
        <f t="shared" si="4"/>
        <v>58613</v>
      </c>
      <c r="CF65" s="24">
        <f t="shared" si="4"/>
        <v>31709</v>
      </c>
      <c r="CG65" s="24">
        <f t="shared" si="4"/>
        <v>82883</v>
      </c>
      <c r="CH65" s="24">
        <f t="shared" si="4"/>
        <v>107379</v>
      </c>
      <c r="CI65" s="24">
        <f t="shared" si="4"/>
        <v>141554</v>
      </c>
      <c r="CJ65" s="24">
        <f t="shared" si="4"/>
        <v>19282</v>
      </c>
      <c r="CK65" s="24">
        <f t="shared" si="4"/>
        <v>698447</v>
      </c>
      <c r="CL65" s="24">
        <f aca="true" t="shared" si="5" ref="CL65:CV65">SUM(CL19:CL64)</f>
        <v>27719621</v>
      </c>
      <c r="CM65" s="24">
        <f t="shared" si="5"/>
        <v>200814</v>
      </c>
      <c r="CN65" s="24">
        <f t="shared" si="5"/>
        <v>6865223</v>
      </c>
      <c r="CO65" s="24">
        <f t="shared" si="5"/>
        <v>3251428</v>
      </c>
      <c r="CP65" s="24">
        <f t="shared" si="5"/>
        <v>2840600</v>
      </c>
      <c r="CQ65" s="24">
        <f t="shared" si="5"/>
        <v>1097462</v>
      </c>
      <c r="CR65" s="24">
        <f t="shared" si="5"/>
        <v>1202213</v>
      </c>
      <c r="CS65" s="24">
        <f t="shared" si="5"/>
        <v>1064635</v>
      </c>
      <c r="CT65" s="24">
        <f t="shared" si="5"/>
        <v>1279370</v>
      </c>
      <c r="CU65" s="24">
        <f t="shared" si="5"/>
        <v>563183</v>
      </c>
      <c r="CV65" s="24">
        <f t="shared" si="5"/>
        <v>9354693</v>
      </c>
    </row>
    <row r="66" spans="1:113" s="36" customFormat="1" ht="33" customHeight="1" thickTop="1">
      <c r="A66" s="39" t="s">
        <v>54</v>
      </c>
      <c r="B66" s="40">
        <f aca="true" t="shared" si="6" ref="B66:AE66">SUM(B65,B18)</f>
        <v>9916340</v>
      </c>
      <c r="C66" s="40">
        <f t="shared" si="6"/>
        <v>10568</v>
      </c>
      <c r="D66" s="40">
        <f t="shared" si="6"/>
        <v>1820183</v>
      </c>
      <c r="E66" s="40">
        <f t="shared" si="6"/>
        <v>2042297</v>
      </c>
      <c r="F66" s="40">
        <f t="shared" si="6"/>
        <v>373490</v>
      </c>
      <c r="G66" s="40">
        <f t="shared" si="6"/>
        <v>865859</v>
      </c>
      <c r="H66" s="40">
        <f t="shared" si="6"/>
        <v>172188</v>
      </c>
      <c r="I66" s="40">
        <f t="shared" si="6"/>
        <v>66074</v>
      </c>
      <c r="J66" s="40">
        <f t="shared" si="6"/>
        <v>197837</v>
      </c>
      <c r="K66" s="40">
        <f t="shared" si="6"/>
        <v>6904</v>
      </c>
      <c r="L66" s="40">
        <f t="shared" si="6"/>
        <v>4360940</v>
      </c>
      <c r="M66" s="40">
        <f t="shared" si="6"/>
        <v>1184908</v>
      </c>
      <c r="N66" s="40">
        <f t="shared" si="6"/>
        <v>164091</v>
      </c>
      <c r="O66" s="40">
        <f t="shared" si="6"/>
        <v>282941</v>
      </c>
      <c r="P66" s="40">
        <f t="shared" si="6"/>
        <v>29677</v>
      </c>
      <c r="Q66" s="40">
        <f t="shared" si="6"/>
        <v>41267</v>
      </c>
      <c r="R66" s="40">
        <f t="shared" si="6"/>
        <v>1058</v>
      </c>
      <c r="S66" s="40">
        <f t="shared" si="6"/>
        <v>62910</v>
      </c>
      <c r="T66" s="40">
        <f t="shared" si="6"/>
        <v>79341</v>
      </c>
      <c r="U66" s="40">
        <f t="shared" si="6"/>
        <v>23362</v>
      </c>
      <c r="V66" s="40">
        <f t="shared" si="6"/>
        <v>342935</v>
      </c>
      <c r="W66" s="40">
        <f t="shared" si="6"/>
        <v>157326</v>
      </c>
      <c r="X66" s="40">
        <f t="shared" si="6"/>
        <v>106737</v>
      </c>
      <c r="Y66" s="40">
        <f t="shared" si="6"/>
        <v>18314</v>
      </c>
      <c r="Z66" s="40">
        <f t="shared" si="6"/>
        <v>79933</v>
      </c>
      <c r="AA66" s="40">
        <f t="shared" si="6"/>
        <v>0</v>
      </c>
      <c r="AB66" s="40">
        <f t="shared" si="6"/>
        <v>134</v>
      </c>
      <c r="AC66" s="40">
        <f t="shared" si="6"/>
        <v>0</v>
      </c>
      <c r="AD66" s="40">
        <f t="shared" si="6"/>
        <v>935</v>
      </c>
      <c r="AE66" s="40">
        <f t="shared" si="6"/>
        <v>0</v>
      </c>
      <c r="AF66" s="40">
        <f aca="true" t="shared" si="7" ref="AF66:BH66">SUM(AF65,AF18)</f>
        <v>0</v>
      </c>
      <c r="AG66" s="40">
        <f t="shared" si="7"/>
        <v>1378</v>
      </c>
      <c r="AH66" s="40">
        <f t="shared" si="7"/>
        <v>6043</v>
      </c>
      <c r="AI66" s="40">
        <f t="shared" si="7"/>
        <v>21858919</v>
      </c>
      <c r="AJ66" s="40">
        <f t="shared" si="7"/>
        <v>110553</v>
      </c>
      <c r="AK66" s="40">
        <f t="shared" si="7"/>
        <v>3745573</v>
      </c>
      <c r="AL66" s="40">
        <f t="shared" si="7"/>
        <v>1213980</v>
      </c>
      <c r="AM66" s="40">
        <f t="shared" si="7"/>
        <v>2577098</v>
      </c>
      <c r="AN66" s="40">
        <f t="shared" si="7"/>
        <v>83711</v>
      </c>
      <c r="AO66" s="40">
        <f t="shared" si="7"/>
        <v>378261</v>
      </c>
      <c r="AP66" s="40">
        <f t="shared" si="7"/>
        <v>326905</v>
      </c>
      <c r="AQ66" s="40">
        <f t="shared" si="7"/>
        <v>698707</v>
      </c>
      <c r="AR66" s="40">
        <f t="shared" si="7"/>
        <v>751906</v>
      </c>
      <c r="AS66" s="40">
        <f t="shared" si="7"/>
        <v>11972225</v>
      </c>
      <c r="AT66" s="40">
        <f t="shared" si="7"/>
        <v>3781215</v>
      </c>
      <c r="AU66" s="40">
        <f t="shared" si="7"/>
        <v>16830</v>
      </c>
      <c r="AV66" s="40">
        <f t="shared" si="7"/>
        <v>2037815</v>
      </c>
      <c r="AW66" s="40">
        <f t="shared" si="7"/>
        <v>264030</v>
      </c>
      <c r="AX66" s="40">
        <f t="shared" si="7"/>
        <v>244146</v>
      </c>
      <c r="AY66" s="40">
        <f t="shared" si="7"/>
        <v>6474</v>
      </c>
      <c r="AZ66" s="40">
        <f t="shared" si="7"/>
        <v>54968</v>
      </c>
      <c r="BA66" s="40">
        <f t="shared" si="7"/>
        <v>111265</v>
      </c>
      <c r="BB66" s="40">
        <f t="shared" si="7"/>
        <v>82079</v>
      </c>
      <c r="BC66" s="40">
        <f t="shared" si="7"/>
        <v>105911</v>
      </c>
      <c r="BD66" s="40">
        <f t="shared" si="7"/>
        <v>857697</v>
      </c>
      <c r="BE66" s="40">
        <f t="shared" si="7"/>
        <v>4253449</v>
      </c>
      <c r="BF66" s="40">
        <f t="shared" si="7"/>
        <v>9487</v>
      </c>
      <c r="BG66" s="40">
        <f t="shared" si="7"/>
        <v>475631</v>
      </c>
      <c r="BH66" s="40">
        <f t="shared" si="7"/>
        <v>141670</v>
      </c>
      <c r="BI66" s="40">
        <f aca="true" t="shared" si="8" ref="BI66:CK66">SUM(BI65,BI18)</f>
        <v>123338</v>
      </c>
      <c r="BJ66" s="40">
        <f t="shared" si="8"/>
        <v>4886</v>
      </c>
      <c r="BK66" s="40">
        <f t="shared" si="8"/>
        <v>61948</v>
      </c>
      <c r="BL66" s="40">
        <f t="shared" si="8"/>
        <v>55730</v>
      </c>
      <c r="BM66" s="40">
        <f t="shared" si="8"/>
        <v>30898</v>
      </c>
      <c r="BN66" s="40">
        <f t="shared" si="8"/>
        <v>137757</v>
      </c>
      <c r="BO66" s="40">
        <f t="shared" si="8"/>
        <v>3212104</v>
      </c>
      <c r="BP66" s="40">
        <f t="shared" si="8"/>
        <v>51390707</v>
      </c>
      <c r="BQ66" s="40">
        <f t="shared" si="8"/>
        <v>68754</v>
      </c>
      <c r="BR66" s="40">
        <f t="shared" si="8"/>
        <v>9431148</v>
      </c>
      <c r="BS66" s="40">
        <f t="shared" si="8"/>
        <v>5183084</v>
      </c>
      <c r="BT66" s="40">
        <f t="shared" si="8"/>
        <v>16209129</v>
      </c>
      <c r="BU66" s="40">
        <f t="shared" si="8"/>
        <v>2840817</v>
      </c>
      <c r="BV66" s="40">
        <f t="shared" si="8"/>
        <v>1813376</v>
      </c>
      <c r="BW66" s="40">
        <f t="shared" si="8"/>
        <v>2241708</v>
      </c>
      <c r="BX66" s="40">
        <f t="shared" si="8"/>
        <v>3016640</v>
      </c>
      <c r="BY66" s="40">
        <f t="shared" si="8"/>
        <v>334544</v>
      </c>
      <c r="BZ66" s="40">
        <f t="shared" si="8"/>
        <v>10251507</v>
      </c>
      <c r="CA66" s="40">
        <f t="shared" si="8"/>
        <v>9737671</v>
      </c>
      <c r="CB66" s="40">
        <f t="shared" si="8"/>
        <v>14883</v>
      </c>
      <c r="CC66" s="40">
        <f t="shared" si="8"/>
        <v>3871461</v>
      </c>
      <c r="CD66" s="40">
        <f t="shared" si="8"/>
        <v>587719</v>
      </c>
      <c r="CE66" s="40">
        <f t="shared" si="8"/>
        <v>323610</v>
      </c>
      <c r="CF66" s="40">
        <f t="shared" si="8"/>
        <v>134345</v>
      </c>
      <c r="CG66" s="40">
        <f t="shared" si="8"/>
        <v>175297</v>
      </c>
      <c r="CH66" s="40">
        <f t="shared" si="8"/>
        <v>238007</v>
      </c>
      <c r="CI66" s="40">
        <f t="shared" si="8"/>
        <v>817927</v>
      </c>
      <c r="CJ66" s="40">
        <f t="shared" si="8"/>
        <v>139275</v>
      </c>
      <c r="CK66" s="40">
        <f t="shared" si="8"/>
        <v>3435147</v>
      </c>
      <c r="CL66" s="40">
        <f aca="true" t="shared" si="9" ref="CL66:CV66">SUM(CL65,CL18)</f>
        <v>102229946</v>
      </c>
      <c r="CM66" s="40">
        <f t="shared" si="9"/>
        <v>413480</v>
      </c>
      <c r="CN66" s="40">
        <f t="shared" si="9"/>
        <v>21744685</v>
      </c>
      <c r="CO66" s="40">
        <f t="shared" si="9"/>
        <v>9462457</v>
      </c>
      <c r="CP66" s="40">
        <f t="shared" si="9"/>
        <v>19892212</v>
      </c>
      <c r="CQ66" s="40">
        <f t="shared" si="9"/>
        <v>3937150</v>
      </c>
      <c r="CR66" s="40">
        <f t="shared" si="9"/>
        <v>2719883</v>
      </c>
      <c r="CS66" s="40">
        <f t="shared" si="9"/>
        <v>3119030</v>
      </c>
      <c r="CT66" s="40">
        <f t="shared" si="9"/>
        <v>4867450</v>
      </c>
      <c r="CU66" s="40">
        <f t="shared" si="9"/>
        <v>1820610</v>
      </c>
      <c r="CV66" s="40">
        <f t="shared" si="9"/>
        <v>34252989</v>
      </c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</row>
    <row r="67" spans="1:100" ht="2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</row>
    <row r="68" spans="1:100" ht="2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</row>
    <row r="69" spans="1:100" ht="2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</row>
    <row r="71" spans="2:113" s="26" customFormat="1" ht="19.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</row>
    <row r="72" s="44" customFormat="1" ht="19.5" customHeight="1"/>
    <row r="73" ht="19.5" customHeight="1"/>
  </sheetData>
  <sheetProtection/>
  <printOptions/>
  <pageMargins left="0.7874015748031497" right="0.7086614173228347" top="0.7874015748031497" bottom="0.3937007874015748" header="0.5905511811023623" footer="0.31496062992125984"/>
  <pageSetup firstPageNumber="137" useFirstPageNumber="1" horizontalDpi="600" verticalDpi="600" orientation="portrait" paperSize="9" scale="35" r:id="rId1"/>
  <headerFooter alignWithMargins="0">
    <oddHeader>&amp;L&amp;24　　第１１表　物件費の状況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2010-03-10T05:15:24Z</cp:lastPrinted>
  <dcterms:created xsi:type="dcterms:W3CDTF">2011-03-09T07:44:50Z</dcterms:created>
  <dcterms:modified xsi:type="dcterms:W3CDTF">2011-03-09T07:44:51Z</dcterms:modified>
  <cp:category/>
  <cp:version/>
  <cp:contentType/>
  <cp:contentStatus/>
</cp:coreProperties>
</file>