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315" windowHeight="4395" activeTab="0"/>
  </bookViews>
  <sheets>
    <sheet name="第３２表一組普通建設事業費の目的別内訳" sheetId="1" r:id="rId1"/>
  </sheets>
  <definedNames>
    <definedName name="_xlnm.Print_Area" localSheetId="0">'第３２表一組普通建設事業費の目的別内訳'!$A$1:$V$71</definedName>
  </definedNames>
  <calcPr fullCalcOnLoad="1"/>
</workbook>
</file>

<file path=xl/sharedStrings.xml><?xml version="1.0" encoding="utf-8"?>
<sst xmlns="http://schemas.openxmlformats.org/spreadsheetml/2006/main" count="168" uniqueCount="75">
  <si>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</si>
  <si>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</si>
  <si>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</si>
  <si>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</si>
  <si>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</si>
  <si>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</si>
  <si>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</si>
  <si>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</si>
  <si>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</si>
  <si>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</si>
  <si>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1０諸支出金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</si>
  <si>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</si>
  <si>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</si>
  <si>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</si>
  <si>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</si>
  <si>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</si>
  <si>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</si>
  <si>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</si>
  <si>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</si>
  <si>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うち総務管理費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</si>
  <si>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</si>
  <si>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</si>
  <si>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</si>
  <si>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</si>
  <si>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</si>
  <si>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</si>
  <si>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</si>
  <si>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</si>
  <si>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</si>
  <si>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</si>
  <si>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</si>
  <si>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</si>
  <si>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</si>
  <si>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</si>
  <si>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</si>
  <si>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</si>
  <si>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</si>
  <si>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</si>
  <si>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</si>
  <si>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</si>
  <si>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</si>
  <si>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</si>
  <si>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</si>
  <si>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</si>
  <si>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</si>
  <si>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</si>
  <si>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</si>
  <si>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</si>
  <si>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</si>
  <si>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</si>
  <si>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</si>
  <si>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</si>
  <si>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</si>
  <si>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</si>
  <si>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</si>
  <si>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</si>
  <si>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</si>
  <si>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</si>
  <si>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</si>
  <si>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</si>
  <si>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</si>
  <si>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普通建設事業費</t>
  </si>
  <si>
    <t>使用料・</t>
  </si>
  <si>
    <t xml:space="preserve">     手数料</t>
  </si>
  <si>
    <t>合計</t>
  </si>
  <si>
    <t>（１～１０）</t>
  </si>
  <si>
    <t>左の財源内訳</t>
  </si>
  <si>
    <t>　第３２表　普通建設事業費の目的別内訳及び財源内訳</t>
  </si>
  <si>
    <t>福島県伊達郡国見町桑折町有北山組合</t>
  </si>
  <si>
    <t>伊達市国見町大枝小学校組合</t>
  </si>
  <si>
    <t>福島県後期高齢者医療広域連合</t>
  </si>
  <si>
    <t>寄附金</t>
  </si>
  <si>
    <t>負担金</t>
  </si>
  <si>
    <t>分担金</t>
  </si>
  <si>
    <t>合計の財源内訳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</si>
</sst>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;&quot;△ &quot;#,##0"/>
    <numFmt numFmtId="179" formatCode="0;&quot;▲ &quot;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Continuous" vertical="center" wrapText="1"/>
    </xf>
    <xf numFmtId="176" fontId="4" fillId="0" borderId="15" xfId="0" applyNumberFormat="1" applyFont="1" applyFill="1" applyBorder="1" applyAlignment="1">
      <alignment horizontal="centerContinuous" vertical="center" wrapText="1"/>
    </xf>
    <xf numFmtId="176" fontId="4" fillId="0" borderId="16" xfId="0" applyNumberFormat="1" applyFont="1" applyFill="1" applyBorder="1" applyAlignment="1">
      <alignment horizontal="centerContinuous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1" xfId="0" applyNumberFormat="1" applyFont="1" applyFill="1" applyBorder="1" applyAlignment="1">
      <alignment vertical="top" wrapTex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top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showOutlineSymbols="0" view="pageBreakPreview" zoomScale="40" zoomScaleNormal="87" zoomScaleSheetLayoutView="4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24.75390625" defaultRowHeight="14.25"/>
  <cols>
    <col min="1" max="1" width="41.125" style="11" customWidth="1"/>
    <col min="2" max="11" width="19.375" style="11" customWidth="1"/>
    <col min="12" max="12" width="41.125" style="11" customWidth="1"/>
    <col min="13" max="22" width="19.375" style="11" customWidth="1"/>
    <col min="23" max="23" width="15.125" style="11" bestFit="1" customWidth="1"/>
    <col min="24" max="24" width="21.00390625" style="11" customWidth="1"/>
    <col min="25" max="25" width="15.125" style="11" bestFit="1" customWidth="1"/>
    <col min="26" max="26" width="4.375" style="11" bestFit="1" customWidth="1"/>
    <col min="27" max="16384" width="24.75390625" style="11" customWidth="1"/>
  </cols>
  <sheetData>
    <row r="1" spans="1:22" ht="28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8.5">
      <c r="A2" s="12" t="s">
        <v>67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2" t="s">
        <v>67</v>
      </c>
      <c r="M2" s="9"/>
      <c r="N2" s="10"/>
      <c r="O2" s="10"/>
      <c r="P2" s="10"/>
      <c r="Q2" s="10"/>
      <c r="R2" s="10"/>
      <c r="S2" s="10"/>
      <c r="T2" s="10"/>
      <c r="U2" s="10"/>
      <c r="V2" s="10"/>
    </row>
    <row r="3" spans="1:22" ht="24" customHeight="1">
      <c r="A3" s="12"/>
      <c r="B3" s="9"/>
      <c r="C3" s="10"/>
      <c r="D3" s="10"/>
      <c r="E3" s="10"/>
      <c r="F3" s="10"/>
      <c r="G3" s="10"/>
      <c r="H3" s="10"/>
      <c r="I3" s="10"/>
      <c r="J3" s="10"/>
      <c r="K3" s="10"/>
      <c r="L3" s="12"/>
      <c r="M3" s="9"/>
      <c r="N3" s="10"/>
      <c r="O3" s="10"/>
      <c r="P3" s="10"/>
      <c r="Q3" s="10"/>
      <c r="R3" s="10"/>
      <c r="S3" s="10"/>
      <c r="T3" s="10"/>
      <c r="U3" s="10"/>
      <c r="V3" s="10"/>
    </row>
    <row r="4" spans="1:22" ht="30" customHeight="1">
      <c r="A4" s="13" t="s">
        <v>0</v>
      </c>
      <c r="B4" s="14" t="s">
        <v>61</v>
      </c>
      <c r="C4" s="15"/>
      <c r="D4" s="15"/>
      <c r="E4" s="15"/>
      <c r="F4" s="15"/>
      <c r="G4" s="15"/>
      <c r="H4" s="15"/>
      <c r="I4" s="15"/>
      <c r="J4" s="15"/>
      <c r="K4" s="16"/>
      <c r="L4" s="17" t="s">
        <v>0</v>
      </c>
      <c r="M4" s="15" t="s">
        <v>61</v>
      </c>
      <c r="N4" s="15"/>
      <c r="O4" s="18"/>
      <c r="P4" s="18"/>
      <c r="Q4" s="15"/>
      <c r="R4" s="15"/>
      <c r="S4" s="13" t="s">
        <v>64</v>
      </c>
      <c r="T4" s="19" t="s">
        <v>66</v>
      </c>
      <c r="U4" s="20"/>
      <c r="V4" s="21"/>
    </row>
    <row r="5" spans="1:22" ht="30" customHeight="1">
      <c r="A5" s="22"/>
      <c r="B5" s="13" t="s">
        <v>1</v>
      </c>
      <c r="C5" s="13" t="s">
        <v>2</v>
      </c>
      <c r="D5" s="23"/>
      <c r="E5" s="13" t="s">
        <v>3</v>
      </c>
      <c r="F5" s="23"/>
      <c r="G5" s="23"/>
      <c r="H5" s="23"/>
      <c r="I5" s="13" t="s">
        <v>4</v>
      </c>
      <c r="J5" s="23"/>
      <c r="K5" s="24"/>
      <c r="L5" s="25"/>
      <c r="M5" s="13" t="s">
        <v>9</v>
      </c>
      <c r="N5" s="23"/>
      <c r="O5" s="23"/>
      <c r="P5" s="23"/>
      <c r="Q5" s="23"/>
      <c r="R5" s="13" t="s">
        <v>10</v>
      </c>
      <c r="S5" s="22" t="s">
        <v>65</v>
      </c>
      <c r="T5" s="17" t="s">
        <v>11</v>
      </c>
      <c r="U5" s="17" t="s">
        <v>12</v>
      </c>
      <c r="V5" s="17" t="s">
        <v>62</v>
      </c>
    </row>
    <row r="6" spans="1:22" ht="27" customHeight="1">
      <c r="A6" s="22"/>
      <c r="B6" s="22"/>
      <c r="C6" s="22"/>
      <c r="D6" s="26" t="s">
        <v>19</v>
      </c>
      <c r="E6" s="27"/>
      <c r="F6" s="26" t="s">
        <v>20</v>
      </c>
      <c r="G6" s="26" t="s">
        <v>21</v>
      </c>
      <c r="H6" s="26" t="s">
        <v>22</v>
      </c>
      <c r="I6" s="27"/>
      <c r="J6" s="26" t="s">
        <v>23</v>
      </c>
      <c r="K6" s="28" t="s">
        <v>24</v>
      </c>
      <c r="L6" s="25"/>
      <c r="M6" s="28" t="s">
        <v>30</v>
      </c>
      <c r="N6" s="28" t="s">
        <v>31</v>
      </c>
      <c r="O6" s="28" t="s">
        <v>32</v>
      </c>
      <c r="P6" s="28" t="s">
        <v>33</v>
      </c>
      <c r="Q6" s="28" t="s">
        <v>34</v>
      </c>
      <c r="R6" s="22"/>
      <c r="S6" s="22"/>
      <c r="T6" s="25"/>
      <c r="U6" s="25"/>
      <c r="V6" s="29" t="s">
        <v>63</v>
      </c>
    </row>
    <row r="7" spans="1:22" ht="30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5"/>
      <c r="L7" s="25"/>
      <c r="M7" s="30"/>
      <c r="N7" s="30"/>
      <c r="O7" s="30"/>
      <c r="P7" s="30"/>
      <c r="Q7" s="31" t="s">
        <v>35</v>
      </c>
      <c r="R7" s="22"/>
      <c r="S7" s="22"/>
      <c r="T7" s="32"/>
      <c r="U7" s="32"/>
      <c r="V7" s="32"/>
    </row>
    <row r="8" spans="1:26" ht="33" customHeight="1">
      <c r="A8" s="1" t="s">
        <v>36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1" t="s">
        <v>36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33"/>
      <c r="X8" s="33"/>
      <c r="Y8" s="33"/>
      <c r="Z8" s="33"/>
    </row>
    <row r="9" spans="1:26" ht="33" customHeight="1">
      <c r="A9" s="2" t="s">
        <v>37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2" t="s">
        <v>37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33"/>
      <c r="X9" s="33"/>
      <c r="Y9" s="33"/>
      <c r="Z9" s="33"/>
    </row>
    <row r="10" spans="1:26" ht="33" customHeight="1">
      <c r="A10" s="2" t="s">
        <v>38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2" t="s">
        <v>38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33"/>
      <c r="X10" s="33"/>
      <c r="Y10" s="33"/>
      <c r="Z10" s="33"/>
    </row>
    <row r="11" spans="1:26" ht="33" customHeight="1">
      <c r="A11" s="2" t="s">
        <v>68</v>
      </c>
      <c r="B11" s="45">
        <v>0</v>
      </c>
      <c r="C11" s="45">
        <v>8400</v>
      </c>
      <c r="D11" s="45">
        <v>8400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2" t="s">
        <v>68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8400</v>
      </c>
      <c r="T11" s="7">
        <v>0</v>
      </c>
      <c r="U11" s="7">
        <v>5182</v>
      </c>
      <c r="V11" s="7">
        <v>0</v>
      </c>
      <c r="W11" s="33"/>
      <c r="X11" s="33"/>
      <c r="Y11" s="33"/>
      <c r="Z11" s="33"/>
    </row>
    <row r="12" spans="1:26" ht="33" customHeight="1">
      <c r="A12" s="2" t="s">
        <v>69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2" t="s">
        <v>69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33"/>
      <c r="X12" s="33"/>
      <c r="Y12" s="33"/>
      <c r="Z12" s="33"/>
    </row>
    <row r="13" spans="1:26" ht="33" customHeight="1">
      <c r="A13" s="3" t="s">
        <v>39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4064</v>
      </c>
      <c r="J13" s="44">
        <v>0</v>
      </c>
      <c r="K13" s="44">
        <v>4064</v>
      </c>
      <c r="L13" s="3" t="s">
        <v>39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4064</v>
      </c>
      <c r="T13" s="6">
        <v>4063</v>
      </c>
      <c r="U13" s="6">
        <v>0</v>
      </c>
      <c r="V13" s="6">
        <v>0</v>
      </c>
      <c r="W13" s="33"/>
      <c r="X13" s="33"/>
      <c r="Y13" s="33"/>
      <c r="Z13" s="33"/>
    </row>
    <row r="14" spans="1:26" ht="33" customHeight="1">
      <c r="A14" s="2" t="s">
        <v>40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33600</v>
      </c>
      <c r="J14" s="45">
        <v>0</v>
      </c>
      <c r="K14" s="45">
        <v>33600</v>
      </c>
      <c r="L14" s="2" t="s">
        <v>40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33600</v>
      </c>
      <c r="T14" s="7">
        <v>0</v>
      </c>
      <c r="U14" s="7">
        <v>0</v>
      </c>
      <c r="V14" s="7">
        <v>0</v>
      </c>
      <c r="W14" s="33"/>
      <c r="X14" s="33"/>
      <c r="Y14" s="33"/>
      <c r="Z14" s="33"/>
    </row>
    <row r="15" spans="1:26" ht="33" customHeight="1">
      <c r="A15" s="2" t="s">
        <v>41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930</v>
      </c>
      <c r="J15" s="45">
        <v>0</v>
      </c>
      <c r="K15" s="45">
        <v>930</v>
      </c>
      <c r="L15" s="2" t="s">
        <v>41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930</v>
      </c>
      <c r="T15" s="7">
        <v>0</v>
      </c>
      <c r="U15" s="7">
        <v>0</v>
      </c>
      <c r="V15" s="7">
        <v>0</v>
      </c>
      <c r="W15" s="33"/>
      <c r="X15" s="33"/>
      <c r="Y15" s="33"/>
      <c r="Z15" s="33"/>
    </row>
    <row r="16" spans="1:26" ht="33" customHeight="1">
      <c r="A16" s="2" t="s">
        <v>58</v>
      </c>
      <c r="B16" s="45">
        <v>0</v>
      </c>
      <c r="C16" s="45">
        <v>5675</v>
      </c>
      <c r="D16" s="45">
        <v>5675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2" t="s">
        <v>58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5675</v>
      </c>
      <c r="T16" s="7">
        <v>0</v>
      </c>
      <c r="U16" s="7">
        <v>0</v>
      </c>
      <c r="V16" s="7">
        <v>0</v>
      </c>
      <c r="W16" s="33"/>
      <c r="X16" s="33"/>
      <c r="Y16" s="33"/>
      <c r="Z16" s="33"/>
    </row>
    <row r="17" spans="1:26" ht="33" customHeight="1">
      <c r="A17" s="4" t="s">
        <v>42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" t="s">
        <v>42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33"/>
      <c r="X17" s="33"/>
      <c r="Y17" s="33"/>
      <c r="Z17" s="33"/>
    </row>
    <row r="18" spans="1:26" ht="33" customHeight="1">
      <c r="A18" s="5" t="s">
        <v>43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5" t="s">
        <v>43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33"/>
      <c r="X18" s="33"/>
      <c r="Y18" s="33"/>
      <c r="Z18" s="33"/>
    </row>
    <row r="19" spans="1:26" ht="33" customHeight="1">
      <c r="A19" s="2" t="s">
        <v>44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61229</v>
      </c>
      <c r="J19" s="45">
        <v>16949</v>
      </c>
      <c r="K19" s="45">
        <v>44280</v>
      </c>
      <c r="L19" s="2" t="s">
        <v>44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61229</v>
      </c>
      <c r="T19" s="7">
        <v>0</v>
      </c>
      <c r="U19" s="7">
        <v>0</v>
      </c>
      <c r="V19" s="7">
        <v>14850</v>
      </c>
      <c r="W19" s="33"/>
      <c r="X19" s="33"/>
      <c r="Y19" s="33"/>
      <c r="Z19" s="33"/>
    </row>
    <row r="20" spans="1:26" ht="33" customHeight="1">
      <c r="A20" s="2" t="s">
        <v>57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54390</v>
      </c>
      <c r="J20" s="45">
        <v>0</v>
      </c>
      <c r="K20" s="45">
        <v>54390</v>
      </c>
      <c r="L20" s="2" t="s">
        <v>57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54390</v>
      </c>
      <c r="T20" s="7">
        <v>0</v>
      </c>
      <c r="U20" s="7">
        <v>0</v>
      </c>
      <c r="V20" s="7">
        <v>0</v>
      </c>
      <c r="W20" s="33"/>
      <c r="X20" s="33"/>
      <c r="Y20" s="33"/>
      <c r="Z20" s="33"/>
    </row>
    <row r="21" spans="1:26" ht="33" customHeight="1">
      <c r="A21" s="2" t="s">
        <v>45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231000</v>
      </c>
      <c r="J21" s="45">
        <v>0</v>
      </c>
      <c r="K21" s="45">
        <v>231000</v>
      </c>
      <c r="L21" s="2" t="s">
        <v>45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231000</v>
      </c>
      <c r="T21" s="7">
        <v>79342</v>
      </c>
      <c r="U21" s="7">
        <v>0</v>
      </c>
      <c r="V21" s="7">
        <v>0</v>
      </c>
      <c r="W21" s="33"/>
      <c r="X21" s="33"/>
      <c r="Y21" s="33"/>
      <c r="Z21" s="33"/>
    </row>
    <row r="22" spans="1:26" ht="33" customHeight="1">
      <c r="A22" s="4" t="s">
        <v>59</v>
      </c>
      <c r="B22" s="45">
        <v>0</v>
      </c>
      <c r="C22" s="45">
        <v>3304</v>
      </c>
      <c r="D22" s="45">
        <v>3304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" t="s">
        <v>59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82212</v>
      </c>
      <c r="T22" s="7">
        <v>0</v>
      </c>
      <c r="U22" s="7">
        <v>0</v>
      </c>
      <c r="V22" s="7">
        <v>0</v>
      </c>
      <c r="W22" s="33"/>
      <c r="X22" s="33"/>
      <c r="Y22" s="33"/>
      <c r="Z22" s="33"/>
    </row>
    <row r="23" spans="1:26" ht="33" customHeight="1">
      <c r="A23" s="1" t="s">
        <v>46</v>
      </c>
      <c r="B23" s="44">
        <v>0</v>
      </c>
      <c r="C23" s="44">
        <v>13286</v>
      </c>
      <c r="D23" s="44">
        <v>13286</v>
      </c>
      <c r="E23" s="44">
        <v>0</v>
      </c>
      <c r="F23" s="44">
        <v>0</v>
      </c>
      <c r="G23" s="44">
        <v>0</v>
      </c>
      <c r="H23" s="44">
        <v>0</v>
      </c>
      <c r="I23" s="44">
        <v>40813</v>
      </c>
      <c r="J23" s="44">
        <v>5952</v>
      </c>
      <c r="K23" s="44">
        <v>34861</v>
      </c>
      <c r="L23" s="1" t="s">
        <v>46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108859</v>
      </c>
      <c r="T23" s="6">
        <v>0</v>
      </c>
      <c r="U23" s="6">
        <v>0</v>
      </c>
      <c r="V23" s="6">
        <v>0</v>
      </c>
      <c r="W23" s="33"/>
      <c r="X23" s="33"/>
      <c r="Y23" s="33"/>
      <c r="Z23" s="33"/>
    </row>
    <row r="24" spans="1:26" ht="33" customHeight="1">
      <c r="A24" s="2" t="s">
        <v>47</v>
      </c>
      <c r="B24" s="45">
        <v>0</v>
      </c>
      <c r="C24" s="45">
        <v>13703</v>
      </c>
      <c r="D24" s="45">
        <v>13703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" t="s">
        <v>47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139583</v>
      </c>
      <c r="T24" s="7">
        <v>0</v>
      </c>
      <c r="U24" s="7">
        <v>0</v>
      </c>
      <c r="V24" s="7">
        <v>0</v>
      </c>
      <c r="W24" s="33"/>
      <c r="X24" s="33"/>
      <c r="Y24" s="33"/>
      <c r="Z24" s="33"/>
    </row>
    <row r="25" spans="1:26" ht="33" customHeight="1">
      <c r="A25" s="2" t="s">
        <v>48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" t="s">
        <v>48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60772</v>
      </c>
      <c r="T25" s="7">
        <v>23319</v>
      </c>
      <c r="U25" s="7">
        <v>0</v>
      </c>
      <c r="V25" s="7">
        <v>0</v>
      </c>
      <c r="W25" s="33"/>
      <c r="X25" s="33"/>
      <c r="Y25" s="33"/>
      <c r="Z25" s="33"/>
    </row>
    <row r="26" spans="1:26" ht="33" customHeight="1">
      <c r="A26" s="2" t="s">
        <v>49</v>
      </c>
      <c r="B26" s="45">
        <v>0</v>
      </c>
      <c r="C26" s="45">
        <v>43116</v>
      </c>
      <c r="D26" s="45">
        <v>43116</v>
      </c>
      <c r="E26" s="45">
        <v>0</v>
      </c>
      <c r="F26" s="45">
        <v>0</v>
      </c>
      <c r="G26" s="45">
        <v>0</v>
      </c>
      <c r="H26" s="45">
        <v>0</v>
      </c>
      <c r="I26" s="45">
        <v>42878</v>
      </c>
      <c r="J26" s="45">
        <v>26104</v>
      </c>
      <c r="K26" s="45">
        <v>16774</v>
      </c>
      <c r="L26" s="2" t="s">
        <v>49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174019</v>
      </c>
      <c r="T26" s="7">
        <v>0</v>
      </c>
      <c r="U26" s="7">
        <v>0</v>
      </c>
      <c r="V26" s="7">
        <v>0</v>
      </c>
      <c r="W26" s="33"/>
      <c r="X26" s="33"/>
      <c r="Y26" s="33"/>
      <c r="Z26" s="33"/>
    </row>
    <row r="27" spans="1:26" ht="33" customHeight="1">
      <c r="A27" s="4" t="s">
        <v>60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" t="s">
        <v>60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82253</v>
      </c>
      <c r="T27" s="8">
        <v>0</v>
      </c>
      <c r="U27" s="8">
        <v>0</v>
      </c>
      <c r="V27" s="8">
        <v>0</v>
      </c>
      <c r="W27" s="33"/>
      <c r="X27" s="33"/>
      <c r="Y27" s="33"/>
      <c r="Z27" s="33"/>
    </row>
    <row r="28" spans="1:26" ht="33" customHeight="1">
      <c r="A28" s="1" t="s">
        <v>50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1333133</v>
      </c>
      <c r="J28" s="45">
        <v>4757</v>
      </c>
      <c r="K28" s="45">
        <v>1328376</v>
      </c>
      <c r="L28" s="1" t="s">
        <v>50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1336688</v>
      </c>
      <c r="T28" s="7">
        <v>239245</v>
      </c>
      <c r="U28" s="7">
        <v>0</v>
      </c>
      <c r="V28" s="7">
        <v>0</v>
      </c>
      <c r="W28" s="33"/>
      <c r="X28" s="33"/>
      <c r="Y28" s="33"/>
      <c r="Z28" s="33"/>
    </row>
    <row r="29" spans="1:26" ht="33" customHeight="1">
      <c r="A29" s="2" t="s">
        <v>51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2" t="s">
        <v>51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58377</v>
      </c>
      <c r="T29" s="7">
        <v>0</v>
      </c>
      <c r="U29" s="7">
        <v>0</v>
      </c>
      <c r="V29" s="7">
        <v>0</v>
      </c>
      <c r="W29" s="33"/>
      <c r="X29" s="33"/>
      <c r="Y29" s="33"/>
      <c r="Z29" s="33"/>
    </row>
    <row r="30" spans="1:26" ht="33" customHeight="1">
      <c r="A30" s="2" t="s">
        <v>52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2" t="s">
        <v>52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160650</v>
      </c>
      <c r="T30" s="7">
        <v>59021</v>
      </c>
      <c r="U30" s="7">
        <v>0</v>
      </c>
      <c r="V30" s="7">
        <v>0</v>
      </c>
      <c r="W30" s="33"/>
      <c r="X30" s="33"/>
      <c r="Y30" s="33"/>
      <c r="Z30" s="33"/>
    </row>
    <row r="31" spans="1:26" ht="33" customHeight="1">
      <c r="A31" s="2" t="s">
        <v>53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2" t="s">
        <v>53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35933</v>
      </c>
      <c r="T31" s="7">
        <v>0</v>
      </c>
      <c r="U31" s="7">
        <v>0</v>
      </c>
      <c r="V31" s="7">
        <v>0</v>
      </c>
      <c r="W31" s="33"/>
      <c r="X31" s="33"/>
      <c r="Y31" s="33"/>
      <c r="Z31" s="33"/>
    </row>
    <row r="32" spans="1:26" ht="33" customHeight="1">
      <c r="A32" s="4" t="s">
        <v>54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" t="s">
        <v>54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33"/>
      <c r="X32" s="33"/>
      <c r="Y32" s="33"/>
      <c r="Z32" s="33"/>
    </row>
    <row r="33" spans="1:26" ht="33" customHeight="1">
      <c r="A33" s="2" t="s">
        <v>55</v>
      </c>
      <c r="B33" s="45">
        <v>0</v>
      </c>
      <c r="C33" s="45">
        <v>0</v>
      </c>
      <c r="D33" s="45">
        <v>0</v>
      </c>
      <c r="E33" s="45">
        <v>134</v>
      </c>
      <c r="F33" s="45">
        <v>0</v>
      </c>
      <c r="G33" s="45">
        <v>134</v>
      </c>
      <c r="H33" s="45">
        <v>0</v>
      </c>
      <c r="I33" s="45">
        <v>0</v>
      </c>
      <c r="J33" s="45">
        <v>0</v>
      </c>
      <c r="K33" s="45">
        <v>0</v>
      </c>
      <c r="L33" s="2" t="s">
        <v>55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134</v>
      </c>
      <c r="T33" s="7">
        <v>0</v>
      </c>
      <c r="U33" s="7">
        <v>0</v>
      </c>
      <c r="V33" s="7">
        <v>0</v>
      </c>
      <c r="W33" s="33"/>
      <c r="X33" s="33"/>
      <c r="Y33" s="33"/>
      <c r="Z33" s="33"/>
    </row>
    <row r="34" spans="1:26" ht="33" customHeight="1" thickBot="1">
      <c r="A34" s="2" t="s">
        <v>70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2" t="s">
        <v>70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33"/>
      <c r="X34" s="33"/>
      <c r="Y34" s="33"/>
      <c r="Z34" s="33"/>
    </row>
    <row r="35" spans="1:22" ht="33" customHeight="1" thickTop="1">
      <c r="A35" s="34" t="s">
        <v>56</v>
      </c>
      <c r="B35" s="35">
        <f aca="true" t="shared" si="0" ref="B35:K35">SUM(B8:B34)</f>
        <v>0</v>
      </c>
      <c r="C35" s="35">
        <f t="shared" si="0"/>
        <v>87484</v>
      </c>
      <c r="D35" s="35">
        <f t="shared" si="0"/>
        <v>87484</v>
      </c>
      <c r="E35" s="35">
        <f t="shared" si="0"/>
        <v>134</v>
      </c>
      <c r="F35" s="35">
        <f t="shared" si="0"/>
        <v>0</v>
      </c>
      <c r="G35" s="35">
        <f t="shared" si="0"/>
        <v>134</v>
      </c>
      <c r="H35" s="35">
        <f t="shared" si="0"/>
        <v>0</v>
      </c>
      <c r="I35" s="35">
        <f t="shared" si="0"/>
        <v>1802037</v>
      </c>
      <c r="J35" s="35">
        <f t="shared" si="0"/>
        <v>53762</v>
      </c>
      <c r="K35" s="35">
        <f t="shared" si="0"/>
        <v>1748275</v>
      </c>
      <c r="L35" s="34" t="s">
        <v>56</v>
      </c>
      <c r="M35" s="35">
        <f aca="true" t="shared" si="1" ref="M35:V35">SUM(M8:M34)</f>
        <v>0</v>
      </c>
      <c r="N35" s="35">
        <f t="shared" si="1"/>
        <v>0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2638768</v>
      </c>
      <c r="T35" s="35">
        <f t="shared" si="1"/>
        <v>404990</v>
      </c>
      <c r="U35" s="35">
        <f t="shared" si="1"/>
        <v>5182</v>
      </c>
      <c r="V35" s="35">
        <f t="shared" si="1"/>
        <v>14850</v>
      </c>
    </row>
    <row r="36" spans="1:12" ht="69" customHeight="1">
      <c r="A36" s="36"/>
      <c r="L36" s="36"/>
    </row>
    <row r="37" spans="1:12" ht="29.25" customHeight="1">
      <c r="A37" s="48"/>
      <c r="L37" s="48"/>
    </row>
    <row r="38" spans="1:22" ht="28.5">
      <c r="A38" s="12" t="s">
        <v>67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2" t="s">
        <v>67</v>
      </c>
      <c r="M38" s="9"/>
      <c r="N38" s="10"/>
      <c r="O38" s="10"/>
      <c r="P38" s="10"/>
      <c r="Q38" s="10"/>
      <c r="R38" s="10"/>
      <c r="S38" s="10"/>
      <c r="T38" s="37"/>
      <c r="U38" s="37"/>
      <c r="V38" s="37"/>
    </row>
    <row r="39" spans="1:22" ht="24" customHeight="1">
      <c r="A39" s="12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2"/>
      <c r="M39" s="9"/>
      <c r="N39" s="10"/>
      <c r="O39" s="10"/>
      <c r="P39" s="10"/>
      <c r="Q39" s="10"/>
      <c r="R39" s="10"/>
      <c r="S39" s="10"/>
      <c r="T39" s="37"/>
      <c r="U39" s="37"/>
      <c r="V39" s="37"/>
    </row>
    <row r="40" spans="1:22" ht="30" customHeight="1">
      <c r="A40" s="13" t="s">
        <v>0</v>
      </c>
      <c r="B40" s="14" t="s">
        <v>61</v>
      </c>
      <c r="C40" s="15"/>
      <c r="D40" s="15"/>
      <c r="E40" s="15"/>
      <c r="F40" s="15"/>
      <c r="G40" s="15"/>
      <c r="H40" s="15"/>
      <c r="I40" s="15"/>
      <c r="J40" s="15"/>
      <c r="K40" s="16"/>
      <c r="L40" s="17" t="s">
        <v>0</v>
      </c>
      <c r="M40" s="20" t="s">
        <v>74</v>
      </c>
      <c r="N40" s="20"/>
      <c r="O40" s="20"/>
      <c r="P40" s="20"/>
      <c r="Q40" s="20"/>
      <c r="R40" s="20"/>
      <c r="S40" s="21"/>
      <c r="T40" s="37"/>
      <c r="U40" s="37"/>
      <c r="V40" s="37"/>
    </row>
    <row r="41" spans="1:22" ht="30" customHeight="1">
      <c r="A41" s="22"/>
      <c r="B41" s="38" t="s">
        <v>5</v>
      </c>
      <c r="C41" s="23"/>
      <c r="D41" s="23"/>
      <c r="E41" s="13" t="s">
        <v>6</v>
      </c>
      <c r="F41" s="13" t="s">
        <v>7</v>
      </c>
      <c r="G41" s="23"/>
      <c r="H41" s="23"/>
      <c r="I41" s="13" t="s">
        <v>8</v>
      </c>
      <c r="J41" s="13" t="s">
        <v>9</v>
      </c>
      <c r="K41" s="24"/>
      <c r="L41" s="25"/>
      <c r="M41" s="17" t="s">
        <v>73</v>
      </c>
      <c r="N41" s="17" t="s">
        <v>13</v>
      </c>
      <c r="O41" s="17" t="s">
        <v>14</v>
      </c>
      <c r="P41" s="17" t="s">
        <v>15</v>
      </c>
      <c r="Q41" s="17" t="s">
        <v>16</v>
      </c>
      <c r="R41" s="17" t="s">
        <v>17</v>
      </c>
      <c r="S41" s="17" t="s">
        <v>18</v>
      </c>
      <c r="T41" s="37"/>
      <c r="U41" s="37"/>
      <c r="V41" s="37"/>
    </row>
    <row r="42" spans="1:22" ht="27" customHeight="1">
      <c r="A42" s="22"/>
      <c r="B42" s="22"/>
      <c r="C42" s="26" t="s">
        <v>25</v>
      </c>
      <c r="D42" s="26" t="s">
        <v>26</v>
      </c>
      <c r="E42" s="27"/>
      <c r="F42" s="27"/>
      <c r="G42" s="26" t="s">
        <v>27</v>
      </c>
      <c r="H42" s="26" t="s">
        <v>28</v>
      </c>
      <c r="I42" s="27"/>
      <c r="J42" s="27"/>
      <c r="K42" s="28" t="s">
        <v>29</v>
      </c>
      <c r="L42" s="25"/>
      <c r="M42" s="42" t="s">
        <v>72</v>
      </c>
      <c r="N42" s="25"/>
      <c r="O42" s="25"/>
      <c r="P42" s="25"/>
      <c r="Q42" s="25"/>
      <c r="R42" s="25"/>
      <c r="S42" s="25"/>
      <c r="T42" s="37"/>
      <c r="U42" s="37"/>
      <c r="V42" s="37"/>
    </row>
    <row r="43" spans="1:22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5"/>
      <c r="L43" s="25"/>
      <c r="M43" s="43" t="s">
        <v>71</v>
      </c>
      <c r="N43" s="25"/>
      <c r="O43" s="25"/>
      <c r="P43" s="25"/>
      <c r="Q43" s="25"/>
      <c r="R43" s="25"/>
      <c r="S43" s="25"/>
      <c r="T43" s="37"/>
      <c r="U43" s="37"/>
      <c r="V43" s="37"/>
    </row>
    <row r="44" spans="1:22" ht="33" customHeight="1">
      <c r="A44" s="1" t="s">
        <v>36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1" t="s">
        <v>36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37"/>
      <c r="U44" s="37"/>
      <c r="V44" s="37"/>
    </row>
    <row r="45" spans="1:22" ht="33" customHeight="1">
      <c r="A45" s="2" t="s">
        <v>37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2" t="s">
        <v>37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37"/>
      <c r="U45" s="37"/>
      <c r="V45" s="37"/>
    </row>
    <row r="46" spans="1:22" ht="33" customHeight="1">
      <c r="A46" s="2" t="s">
        <v>38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2" t="s">
        <v>38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37"/>
      <c r="U46" s="37"/>
      <c r="V46" s="37"/>
    </row>
    <row r="47" spans="1:22" ht="33" customHeight="1">
      <c r="A47" s="2" t="s">
        <v>68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2" t="s">
        <v>68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3218</v>
      </c>
      <c r="T47" s="37"/>
      <c r="U47" s="37"/>
      <c r="V47" s="37"/>
    </row>
    <row r="48" spans="1:22" ht="33" customHeight="1">
      <c r="A48" s="2" t="s">
        <v>69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2" t="s">
        <v>69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37"/>
      <c r="U48" s="37"/>
      <c r="V48" s="37"/>
    </row>
    <row r="49" spans="1:22" ht="33" customHeight="1">
      <c r="A49" s="3" t="s">
        <v>39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" t="s">
        <v>39</v>
      </c>
      <c r="M49" s="6">
        <v>0</v>
      </c>
      <c r="N49" s="6">
        <v>0</v>
      </c>
      <c r="O49" s="6">
        <v>1</v>
      </c>
      <c r="P49" s="6">
        <v>0</v>
      </c>
      <c r="Q49" s="6">
        <v>0</v>
      </c>
      <c r="R49" s="6">
        <v>0</v>
      </c>
      <c r="S49" s="6">
        <v>0</v>
      </c>
      <c r="T49" s="37"/>
      <c r="U49" s="37"/>
      <c r="V49" s="37"/>
    </row>
    <row r="50" spans="1:22" ht="33" customHeight="1">
      <c r="A50" s="2" t="s">
        <v>40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2" t="s">
        <v>40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33600</v>
      </c>
      <c r="T50" s="37"/>
      <c r="U50" s="37"/>
      <c r="V50" s="37"/>
    </row>
    <row r="51" spans="1:22" ht="33" customHeight="1">
      <c r="A51" s="2" t="s">
        <v>41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2" t="s">
        <v>41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930</v>
      </c>
      <c r="T51" s="37"/>
      <c r="U51" s="37"/>
      <c r="V51" s="37"/>
    </row>
    <row r="52" spans="1:22" ht="33" customHeight="1">
      <c r="A52" s="2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2" t="s">
        <v>58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5675</v>
      </c>
      <c r="T52" s="37"/>
      <c r="U52" s="37"/>
      <c r="V52" s="37"/>
    </row>
    <row r="53" spans="1:22" ht="33" customHeight="1">
      <c r="A53" s="4" t="s">
        <v>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4" t="s">
        <v>42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37"/>
      <c r="U53" s="37"/>
      <c r="V53" s="37"/>
    </row>
    <row r="54" spans="1:22" ht="33" customHeight="1">
      <c r="A54" s="5" t="s">
        <v>43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5" t="s">
        <v>43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37"/>
      <c r="U54" s="37"/>
      <c r="V54" s="37"/>
    </row>
    <row r="55" spans="1:22" ht="33" customHeight="1">
      <c r="A55" s="2" t="s">
        <v>44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2" t="s">
        <v>44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46379</v>
      </c>
      <c r="T55" s="37"/>
      <c r="U55" s="37"/>
      <c r="V55" s="37"/>
    </row>
    <row r="56" spans="1:22" ht="33" customHeight="1">
      <c r="A56" s="2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2" t="s">
        <v>57</v>
      </c>
      <c r="M56" s="7">
        <v>0</v>
      </c>
      <c r="N56" s="7">
        <v>150</v>
      </c>
      <c r="O56" s="7">
        <v>0</v>
      </c>
      <c r="P56" s="7">
        <v>0</v>
      </c>
      <c r="Q56" s="7">
        <v>0</v>
      </c>
      <c r="R56" s="7">
        <v>0</v>
      </c>
      <c r="S56" s="7">
        <v>54240</v>
      </c>
      <c r="T56" s="37"/>
      <c r="U56" s="37"/>
      <c r="V56" s="37"/>
    </row>
    <row r="57" spans="1:22" ht="33" customHeight="1">
      <c r="A57" s="2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2" t="s">
        <v>45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141300</v>
      </c>
      <c r="S57" s="7">
        <v>10358</v>
      </c>
      <c r="T57" s="37"/>
      <c r="U57" s="37"/>
      <c r="V57" s="37"/>
    </row>
    <row r="58" spans="1:22" ht="33" customHeight="1">
      <c r="A58" s="4" t="s">
        <v>59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78908</v>
      </c>
      <c r="J58" s="7">
        <v>0</v>
      </c>
      <c r="K58" s="7">
        <v>0</v>
      </c>
      <c r="L58" s="4" t="s">
        <v>59</v>
      </c>
      <c r="M58" s="7">
        <v>0</v>
      </c>
      <c r="N58" s="7">
        <v>0</v>
      </c>
      <c r="O58" s="7">
        <v>0</v>
      </c>
      <c r="P58" s="7">
        <v>3272</v>
      </c>
      <c r="Q58" s="7">
        <v>0</v>
      </c>
      <c r="R58" s="7">
        <v>59900</v>
      </c>
      <c r="S58" s="7">
        <v>19040</v>
      </c>
      <c r="T58" s="37"/>
      <c r="U58" s="37"/>
      <c r="V58" s="37"/>
    </row>
    <row r="59" spans="1:22" ht="33" customHeight="1">
      <c r="A59" s="1" t="s">
        <v>46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54760</v>
      </c>
      <c r="J59" s="6">
        <v>0</v>
      </c>
      <c r="K59" s="6">
        <v>0</v>
      </c>
      <c r="L59" s="1" t="s">
        <v>46</v>
      </c>
      <c r="M59" s="6">
        <v>0</v>
      </c>
      <c r="N59" s="6">
        <v>103</v>
      </c>
      <c r="O59" s="6">
        <v>0</v>
      </c>
      <c r="P59" s="6">
        <v>2127</v>
      </c>
      <c r="Q59" s="6">
        <v>0</v>
      </c>
      <c r="R59" s="6">
        <v>17400</v>
      </c>
      <c r="S59" s="6">
        <v>89229</v>
      </c>
      <c r="T59" s="37"/>
      <c r="U59" s="37"/>
      <c r="V59" s="37"/>
    </row>
    <row r="60" spans="1:22" ht="33" customHeight="1">
      <c r="A60" s="2" t="s">
        <v>47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125880</v>
      </c>
      <c r="J60" s="7">
        <v>0</v>
      </c>
      <c r="K60" s="7">
        <v>0</v>
      </c>
      <c r="L60" s="2" t="s">
        <v>47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107900</v>
      </c>
      <c r="S60" s="7">
        <v>31683</v>
      </c>
      <c r="T60" s="37"/>
      <c r="U60" s="37"/>
      <c r="V60" s="37"/>
    </row>
    <row r="61" spans="1:22" ht="33" customHeight="1">
      <c r="A61" s="2" t="s">
        <v>48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60772</v>
      </c>
      <c r="J61" s="7">
        <v>0</v>
      </c>
      <c r="K61" s="7">
        <v>0</v>
      </c>
      <c r="L61" s="2" t="s">
        <v>48</v>
      </c>
      <c r="M61" s="7">
        <v>0</v>
      </c>
      <c r="N61" s="7">
        <v>0</v>
      </c>
      <c r="O61" s="7">
        <v>0</v>
      </c>
      <c r="P61" s="7">
        <v>0</v>
      </c>
      <c r="Q61" s="7">
        <v>17010</v>
      </c>
      <c r="R61" s="7">
        <v>10800</v>
      </c>
      <c r="S61" s="7">
        <v>9643</v>
      </c>
      <c r="T61" s="37"/>
      <c r="U61" s="37"/>
      <c r="V61" s="37"/>
    </row>
    <row r="62" spans="1:22" ht="33" customHeight="1">
      <c r="A62" s="2" t="s">
        <v>49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88025</v>
      </c>
      <c r="J62" s="7">
        <v>0</v>
      </c>
      <c r="K62" s="7">
        <v>0</v>
      </c>
      <c r="L62" s="2" t="s">
        <v>49</v>
      </c>
      <c r="M62" s="7">
        <v>0</v>
      </c>
      <c r="N62" s="7">
        <v>0</v>
      </c>
      <c r="O62" s="7">
        <v>69975</v>
      </c>
      <c r="P62" s="7">
        <v>0</v>
      </c>
      <c r="Q62" s="7">
        <v>0</v>
      </c>
      <c r="R62" s="7">
        <v>13900</v>
      </c>
      <c r="S62" s="7">
        <v>90144</v>
      </c>
      <c r="T62" s="37"/>
      <c r="U62" s="37"/>
      <c r="V62" s="37"/>
    </row>
    <row r="63" spans="1:22" ht="33" customHeight="1">
      <c r="A63" s="4" t="s">
        <v>60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82253</v>
      </c>
      <c r="J63" s="8">
        <v>0</v>
      </c>
      <c r="K63" s="8">
        <v>0</v>
      </c>
      <c r="L63" s="4" t="s">
        <v>60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82253</v>
      </c>
      <c r="T63" s="37"/>
      <c r="U63" s="37"/>
      <c r="V63" s="37"/>
    </row>
    <row r="64" spans="1:22" ht="33" customHeight="1">
      <c r="A64" s="1" t="s">
        <v>50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3555</v>
      </c>
      <c r="J64" s="7">
        <v>0</v>
      </c>
      <c r="K64" s="7">
        <v>0</v>
      </c>
      <c r="L64" s="1" t="s">
        <v>50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649000</v>
      </c>
      <c r="S64" s="7">
        <v>448443</v>
      </c>
      <c r="T64" s="37"/>
      <c r="U64" s="37"/>
      <c r="V64" s="37"/>
    </row>
    <row r="65" spans="1:22" ht="33" customHeight="1">
      <c r="A65" s="2" t="s">
        <v>51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58377</v>
      </c>
      <c r="J65" s="7">
        <v>0</v>
      </c>
      <c r="K65" s="7">
        <v>0</v>
      </c>
      <c r="L65" s="2" t="s">
        <v>51</v>
      </c>
      <c r="M65" s="7">
        <v>0</v>
      </c>
      <c r="N65" s="7">
        <v>72</v>
      </c>
      <c r="O65" s="7">
        <v>0</v>
      </c>
      <c r="P65" s="7">
        <v>0</v>
      </c>
      <c r="Q65" s="7">
        <v>0</v>
      </c>
      <c r="R65" s="7">
        <v>20100</v>
      </c>
      <c r="S65" s="7">
        <v>38205</v>
      </c>
      <c r="T65" s="37"/>
      <c r="U65" s="37"/>
      <c r="V65" s="37"/>
    </row>
    <row r="66" spans="1:22" ht="33" customHeight="1">
      <c r="A66" s="2" t="s">
        <v>52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160650</v>
      </c>
      <c r="J66" s="7">
        <v>0</v>
      </c>
      <c r="K66" s="7">
        <v>0</v>
      </c>
      <c r="L66" s="2" t="s">
        <v>52</v>
      </c>
      <c r="M66" s="7">
        <v>0</v>
      </c>
      <c r="N66" s="7">
        <v>0</v>
      </c>
      <c r="O66" s="7">
        <v>0</v>
      </c>
      <c r="P66" s="7">
        <v>0</v>
      </c>
      <c r="Q66" s="7">
        <v>1704</v>
      </c>
      <c r="R66" s="7">
        <v>88400</v>
      </c>
      <c r="S66" s="7">
        <v>11525</v>
      </c>
      <c r="T66" s="37"/>
      <c r="U66" s="37"/>
      <c r="V66" s="37"/>
    </row>
    <row r="67" spans="1:22" ht="33" customHeight="1">
      <c r="A67" s="2" t="s">
        <v>53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35933</v>
      </c>
      <c r="J67" s="7">
        <v>0</v>
      </c>
      <c r="K67" s="7">
        <v>0</v>
      </c>
      <c r="L67" s="2" t="s">
        <v>53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35933</v>
      </c>
      <c r="T67" s="37"/>
      <c r="U67" s="37"/>
      <c r="V67" s="37"/>
    </row>
    <row r="68" spans="1:22" ht="33" customHeight="1">
      <c r="A68" s="4" t="s">
        <v>54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4" t="s">
        <v>54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37"/>
      <c r="U68" s="37"/>
      <c r="V68" s="37"/>
    </row>
    <row r="69" spans="1:22" ht="33" customHeight="1">
      <c r="A69" s="2" t="s">
        <v>55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2" t="s">
        <v>55</v>
      </c>
      <c r="M69" s="7">
        <v>0</v>
      </c>
      <c r="N69" s="7">
        <v>0</v>
      </c>
      <c r="O69" s="7">
        <v>0</v>
      </c>
      <c r="P69" s="7">
        <v>134</v>
      </c>
      <c r="Q69" s="7">
        <v>0</v>
      </c>
      <c r="R69" s="7">
        <v>0</v>
      </c>
      <c r="S69" s="7">
        <v>0</v>
      </c>
      <c r="T69" s="37"/>
      <c r="U69" s="37"/>
      <c r="V69" s="37"/>
    </row>
    <row r="70" spans="1:22" ht="33" customHeight="1" thickBot="1">
      <c r="A70" s="2" t="s">
        <v>70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2" t="s">
        <v>70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37"/>
      <c r="U70" s="37"/>
      <c r="V70" s="37"/>
    </row>
    <row r="71" spans="1:22" ht="33" customHeight="1" thickTop="1">
      <c r="A71" s="34" t="s">
        <v>56</v>
      </c>
      <c r="B71" s="35">
        <f aca="true" t="shared" si="2" ref="B71:K71">SUM(B44:B70)</f>
        <v>0</v>
      </c>
      <c r="C71" s="35">
        <f t="shared" si="2"/>
        <v>0</v>
      </c>
      <c r="D71" s="35">
        <f t="shared" si="2"/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749113</v>
      </c>
      <c r="J71" s="35">
        <f t="shared" si="2"/>
        <v>0</v>
      </c>
      <c r="K71" s="35">
        <f t="shared" si="2"/>
        <v>0</v>
      </c>
      <c r="L71" s="34" t="s">
        <v>56</v>
      </c>
      <c r="M71" s="35">
        <f aca="true" t="shared" si="3" ref="M71:S71">SUM(M44:M70)</f>
        <v>0</v>
      </c>
      <c r="N71" s="35">
        <f t="shared" si="3"/>
        <v>325</v>
      </c>
      <c r="O71" s="35">
        <f t="shared" si="3"/>
        <v>69976</v>
      </c>
      <c r="P71" s="35">
        <f t="shared" si="3"/>
        <v>5533</v>
      </c>
      <c r="Q71" s="35">
        <f t="shared" si="3"/>
        <v>18714</v>
      </c>
      <c r="R71" s="35">
        <f t="shared" si="3"/>
        <v>1108700</v>
      </c>
      <c r="S71" s="35">
        <f t="shared" si="3"/>
        <v>1010498</v>
      </c>
      <c r="T71" s="37"/>
      <c r="U71" s="37"/>
      <c r="V71" s="37"/>
    </row>
    <row r="72" spans="1:22" ht="24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39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ht="2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24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39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24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39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24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39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ht="24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39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1:22" ht="24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39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1:22" ht="24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39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1:22" ht="24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39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1:22" ht="24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39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24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39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ht="24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39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1:22" ht="24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39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ht="24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1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ht="24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40"/>
      <c r="N86" s="40"/>
      <c r="O86" s="40"/>
      <c r="P86" s="40"/>
      <c r="Q86" s="40"/>
      <c r="R86" s="40"/>
      <c r="S86" s="40"/>
      <c r="T86" s="40"/>
      <c r="U86" s="40"/>
      <c r="V86" s="40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2" useFirstPageNumber="1" fitToWidth="2" horizontalDpi="600" verticalDpi="600" orientation="portrait" paperSize="9" scale="33" r:id="rId1"/>
  <headerFooter alignWithMargins="0">
    <oddFooter>&amp;C&amp;32&amp;P</oddFooter>
  </headerFooter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2011-03-03T04:37:59Z</cp:lastPrinted>
  <dcterms:modified xsi:type="dcterms:W3CDTF">2012-08-07T05:13:43Z</dcterms:modified>
  <cp:category/>
  <cp:version/>
  <cp:contentType/>
  <cp:contentStatus/>
</cp:coreProperties>
</file>