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地方特例交付金" sheetId="1" r:id="rId1"/>
    <sheet name="臨時財政対策債" sheetId="2" r:id="rId2"/>
  </sheets>
  <definedNames>
    <definedName name="_xlnm.Print_Area" localSheetId="0">'地方特例交付金'!$A$1:$L$53</definedName>
  </definedNames>
  <calcPr fullCalcOnLoad="1"/>
</workbook>
</file>

<file path=xl/sharedStrings.xml><?xml version="1.0" encoding="utf-8"?>
<sst xmlns="http://schemas.openxmlformats.org/spreadsheetml/2006/main" count="164" uniqueCount="59">
  <si>
    <t>市町村分</t>
  </si>
  <si>
    <t>都道府県分</t>
  </si>
  <si>
    <t>北海道</t>
  </si>
  <si>
    <t>神奈川</t>
  </si>
  <si>
    <t>和歌山</t>
  </si>
  <si>
    <t>鹿児島</t>
  </si>
  <si>
    <t>都　道</t>
  </si>
  <si>
    <t>青　森</t>
  </si>
  <si>
    <t>岩　手</t>
  </si>
  <si>
    <t>宮　城</t>
  </si>
  <si>
    <t>沖　縄</t>
  </si>
  <si>
    <t>宮　崎</t>
  </si>
  <si>
    <t>大　分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</si>
  <si>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</si>
  <si>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</si>
  <si>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</si>
  <si>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</si>
  <si>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</si>
  <si>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</si>
  <si>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</si>
  <si>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</si>
  <si>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</si>
  <si>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</si>
  <si>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</si>
  <si>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</si>
  <si>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</si>
  <si>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</si>
  <si>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</si>
  <si>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</si>
  <si>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</si>
  <si>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</si>
  <si>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</si>
  <si>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</si>
  <si>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大　阪</t>
  </si>
  <si>
    <t>兵　庫</t>
  </si>
  <si>
    <t>奈　良</t>
  </si>
  <si>
    <t>鳥　取</t>
  </si>
  <si>
    <t>島　根</t>
  </si>
  <si>
    <t>岡　山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</si>
  <si>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</si>
  <si>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</si>
  <si>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</si>
  <si>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</si>
  <si>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</si>
  <si>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</si>
  <si>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</si>
  <si>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富　山</t>
  </si>
  <si>
    <t>石　川</t>
  </si>
  <si>
    <t>福　井</t>
  </si>
  <si>
    <t>山　梨</t>
  </si>
  <si>
    <t>合　計</t>
  </si>
  <si>
    <t>府　県</t>
  </si>
  <si>
    <t>（参考資料）地方特例交付金決定額（都道府県・市町村分）</t>
  </si>
  <si>
    <t>（単位：千円）</t>
  </si>
  <si>
    <t>（単位：千円）</t>
  </si>
  <si>
    <t>（参考資料）臨時財政対策債発行可能額（都道府県・市町村分）</t>
  </si>
  <si>
    <t>※市町村分の額は、合併算定替の額である。</t>
  </si>
  <si>
    <t>①児童手当及び子ども手当特例交付金</t>
  </si>
  <si>
    <t>②減収補塡特例交付金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</si>
</sst>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3" fillId="0" borderId="12" xfId="48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SheetLayoutView="100" workbookViewId="0" topLeftCell="A1">
      <selection activeCell="H58" sqref="H58"/>
    </sheetView>
  </sheetViews>
  <sheetFormatPr defaultColWidth="8.796875" defaultRowHeight="15"/>
  <cols>
    <col min="1" max="1" width="0.1015625" style="5" customWidth="1"/>
    <col min="2" max="2" width="10.3984375" style="5" customWidth="1"/>
    <col min="3" max="3" width="13.59765625" style="5" customWidth="1"/>
    <col min="4" max="4" width="3.59765625" style="5" customWidth="1"/>
    <col min="5" max="5" width="13.59765625" style="5" customWidth="1"/>
    <col min="6" max="6" width="3.59765625" style="5" customWidth="1"/>
    <col min="7" max="7" width="2.59765625" style="5" customWidth="1"/>
    <col min="8" max="8" width="10.3984375" style="5" customWidth="1"/>
    <col min="9" max="9" width="13.59765625" style="5" customWidth="1"/>
    <col min="10" max="10" width="3.59765625" style="5" customWidth="1"/>
    <col min="11" max="11" width="13.59765625" style="5" customWidth="1"/>
    <col min="12" max="12" width="3.59765625" style="5" customWidth="1"/>
    <col min="13" max="16384" width="9" style="5" customWidth="1"/>
  </cols>
  <sheetData>
    <row r="1" spans="1:12" ht="17.25">
      <c r="A1" s="3"/>
      <c r="B1" s="33" t="s">
        <v>52</v>
      </c>
      <c r="C1" s="33"/>
      <c r="D1" s="33"/>
      <c r="E1" s="33"/>
      <c r="F1" s="33"/>
      <c r="G1" s="33"/>
      <c r="H1" s="32"/>
      <c r="I1" s="32"/>
      <c r="J1" s="32"/>
      <c r="K1" s="32"/>
      <c r="L1" s="32"/>
    </row>
    <row r="2" ht="17.25">
      <c r="A2" s="3"/>
    </row>
    <row r="3" spans="2:12" ht="14.25">
      <c r="B3" s="5" t="s">
        <v>57</v>
      </c>
      <c r="E3" s="6"/>
      <c r="F3" s="6" t="s">
        <v>53</v>
      </c>
      <c r="G3" s="6"/>
      <c r="H3" s="21" t="s">
        <v>58</v>
      </c>
      <c r="L3" s="6" t="s">
        <v>53</v>
      </c>
    </row>
    <row r="4" spans="2:12" ht="16.5" customHeight="1">
      <c r="B4" s="1" t="s">
        <v>6</v>
      </c>
      <c r="C4" s="35" t="s">
        <v>1</v>
      </c>
      <c r="D4" s="36"/>
      <c r="E4" s="35" t="s">
        <v>0</v>
      </c>
      <c r="F4" s="36"/>
      <c r="G4" s="7"/>
      <c r="H4" s="1" t="s">
        <v>6</v>
      </c>
      <c r="I4" s="35" t="s">
        <v>1</v>
      </c>
      <c r="J4" s="36"/>
      <c r="K4" s="35" t="s">
        <v>0</v>
      </c>
      <c r="L4" s="36"/>
    </row>
    <row r="5" spans="2:12" ht="16.5" customHeight="1">
      <c r="B5" s="2" t="s">
        <v>51</v>
      </c>
      <c r="C5" s="37"/>
      <c r="D5" s="38"/>
      <c r="E5" s="37"/>
      <c r="F5" s="38"/>
      <c r="G5" s="7"/>
      <c r="H5" s="2" t="s">
        <v>51</v>
      </c>
      <c r="I5" s="37"/>
      <c r="J5" s="38"/>
      <c r="K5" s="37"/>
      <c r="L5" s="38"/>
    </row>
    <row r="6" spans="2:12" ht="16.5" customHeight="1">
      <c r="B6" s="7" t="s">
        <v>2</v>
      </c>
      <c r="C6" s="22">
        <v>2401781</v>
      </c>
      <c r="D6" s="23"/>
      <c r="E6" s="22">
        <v>2189117</v>
      </c>
      <c r="F6" s="23"/>
      <c r="G6" s="34"/>
      <c r="H6" s="7" t="s">
        <v>2</v>
      </c>
      <c r="I6" s="22">
        <v>1632035</v>
      </c>
      <c r="J6" s="23"/>
      <c r="K6" s="22">
        <v>3937349</v>
      </c>
      <c r="L6" s="23"/>
    </row>
    <row r="7" spans="2:12" ht="16.5" customHeight="1">
      <c r="B7" s="7" t="s">
        <v>7</v>
      </c>
      <c r="C7" s="22">
        <v>590479</v>
      </c>
      <c r="D7" s="24"/>
      <c r="E7" s="22">
        <v>608343</v>
      </c>
      <c r="F7" s="24"/>
      <c r="G7" s="34"/>
      <c r="H7" s="7" t="s">
        <v>7</v>
      </c>
      <c r="I7" s="22">
        <v>337448</v>
      </c>
      <c r="J7" s="24"/>
      <c r="K7" s="22">
        <v>867359</v>
      </c>
      <c r="L7" s="24"/>
    </row>
    <row r="8" spans="2:12" ht="16.5" customHeight="1">
      <c r="B8" s="7" t="s">
        <v>8</v>
      </c>
      <c r="C8" s="22">
        <v>795531</v>
      </c>
      <c r="D8" s="24"/>
      <c r="E8" s="22">
        <v>551795</v>
      </c>
      <c r="F8" s="24"/>
      <c r="G8" s="34"/>
      <c r="H8" s="7" t="s">
        <v>8</v>
      </c>
      <c r="I8" s="22">
        <v>315319</v>
      </c>
      <c r="J8" s="24"/>
      <c r="K8" s="22">
        <v>848072</v>
      </c>
      <c r="L8" s="24"/>
    </row>
    <row r="9" spans="2:12" ht="16.5" customHeight="1">
      <c r="B9" s="7" t="s">
        <v>9</v>
      </c>
      <c r="C9" s="22">
        <v>1306481</v>
      </c>
      <c r="D9" s="24"/>
      <c r="E9" s="22">
        <v>931185</v>
      </c>
      <c r="F9" s="24"/>
      <c r="G9" s="34"/>
      <c r="H9" s="7" t="s">
        <v>9</v>
      </c>
      <c r="I9" s="22">
        <v>794781</v>
      </c>
      <c r="J9" s="24"/>
      <c r="K9" s="22">
        <v>2070950</v>
      </c>
      <c r="L9" s="24"/>
    </row>
    <row r="10" spans="2:12" ht="16.5" customHeight="1">
      <c r="B10" s="7" t="s">
        <v>13</v>
      </c>
      <c r="C10" s="22">
        <v>540929</v>
      </c>
      <c r="D10" s="24"/>
      <c r="E10" s="22">
        <v>470632</v>
      </c>
      <c r="F10" s="24"/>
      <c r="G10" s="34"/>
      <c r="H10" s="7" t="s">
        <v>13</v>
      </c>
      <c r="I10" s="22">
        <v>286138</v>
      </c>
      <c r="J10" s="24"/>
      <c r="K10" s="22">
        <v>772347</v>
      </c>
      <c r="L10" s="24"/>
    </row>
    <row r="11" spans="2:12" ht="16.5" customHeight="1">
      <c r="B11" s="7" t="s">
        <v>14</v>
      </c>
      <c r="C11" s="22">
        <v>642787</v>
      </c>
      <c r="D11" s="24"/>
      <c r="E11" s="22">
        <v>494468</v>
      </c>
      <c r="F11" s="24"/>
      <c r="G11" s="34"/>
      <c r="H11" s="7" t="s">
        <v>14</v>
      </c>
      <c r="I11" s="22">
        <v>358021</v>
      </c>
      <c r="J11" s="24"/>
      <c r="K11" s="22">
        <v>914135</v>
      </c>
      <c r="L11" s="24"/>
    </row>
    <row r="12" spans="2:12" ht="16.5" customHeight="1">
      <c r="B12" s="7" t="s">
        <v>15</v>
      </c>
      <c r="C12" s="22">
        <v>989504</v>
      </c>
      <c r="D12" s="24"/>
      <c r="E12" s="22">
        <v>769308</v>
      </c>
      <c r="F12" s="24"/>
      <c r="G12" s="34"/>
      <c r="H12" s="7" t="s">
        <v>15</v>
      </c>
      <c r="I12" s="22">
        <v>600322</v>
      </c>
      <c r="J12" s="24"/>
      <c r="K12" s="22">
        <v>1632781</v>
      </c>
      <c r="L12" s="24"/>
    </row>
    <row r="13" spans="2:12" ht="16.5" customHeight="1">
      <c r="B13" s="1" t="s">
        <v>16</v>
      </c>
      <c r="C13" s="25">
        <v>1212545</v>
      </c>
      <c r="D13" s="23"/>
      <c r="E13" s="25">
        <v>1272163</v>
      </c>
      <c r="F13" s="23"/>
      <c r="G13" s="34"/>
      <c r="H13" s="1" t="s">
        <v>16</v>
      </c>
      <c r="I13" s="25">
        <v>1044500</v>
      </c>
      <c r="J13" s="23"/>
      <c r="K13" s="25">
        <v>2684304</v>
      </c>
      <c r="L13" s="23"/>
    </row>
    <row r="14" spans="2:12" ht="16.5" customHeight="1">
      <c r="B14" s="7" t="s">
        <v>17</v>
      </c>
      <c r="C14" s="22">
        <v>870896</v>
      </c>
      <c r="D14" s="24"/>
      <c r="E14" s="22">
        <v>1028952</v>
      </c>
      <c r="F14" s="24"/>
      <c r="G14" s="34"/>
      <c r="H14" s="7" t="s">
        <v>17</v>
      </c>
      <c r="I14" s="22">
        <v>799758</v>
      </c>
      <c r="J14" s="24"/>
      <c r="K14" s="22">
        <v>2182975</v>
      </c>
      <c r="L14" s="24"/>
    </row>
    <row r="15" spans="2:12" ht="16.5" customHeight="1">
      <c r="B15" s="7" t="s">
        <v>18</v>
      </c>
      <c r="C15" s="22">
        <v>846977</v>
      </c>
      <c r="D15" s="24"/>
      <c r="E15" s="22">
        <v>754400</v>
      </c>
      <c r="F15" s="24"/>
      <c r="G15" s="34"/>
      <c r="H15" s="7" t="s">
        <v>18</v>
      </c>
      <c r="I15" s="22">
        <v>816660</v>
      </c>
      <c r="J15" s="24"/>
      <c r="K15" s="22">
        <v>2196998</v>
      </c>
      <c r="L15" s="24"/>
    </row>
    <row r="16" spans="2:12" ht="16.5" customHeight="1">
      <c r="B16" s="7" t="s">
        <v>19</v>
      </c>
      <c r="C16" s="22">
        <v>2466581</v>
      </c>
      <c r="D16" s="24"/>
      <c r="E16" s="22">
        <v>3763160</v>
      </c>
      <c r="F16" s="24"/>
      <c r="G16" s="34"/>
      <c r="H16" s="7" t="s">
        <v>19</v>
      </c>
      <c r="I16" s="22">
        <v>4254667</v>
      </c>
      <c r="J16" s="24"/>
      <c r="K16" s="22">
        <v>9277733</v>
      </c>
      <c r="L16" s="24"/>
    </row>
    <row r="17" spans="2:12" ht="16.5" customHeight="1">
      <c r="B17" s="7" t="s">
        <v>20</v>
      </c>
      <c r="C17" s="22">
        <v>2428546</v>
      </c>
      <c r="D17" s="24"/>
      <c r="E17" s="22">
        <v>3156815</v>
      </c>
      <c r="F17" s="24"/>
      <c r="G17" s="34"/>
      <c r="H17" s="7" t="s">
        <v>20</v>
      </c>
      <c r="I17" s="22">
        <v>3146460</v>
      </c>
      <c r="J17" s="24"/>
      <c r="K17" s="22">
        <v>7096855</v>
      </c>
      <c r="L17" s="24"/>
    </row>
    <row r="18" spans="2:12" ht="16.5" customHeight="1">
      <c r="B18" s="7" t="s">
        <v>21</v>
      </c>
      <c r="C18" s="22">
        <v>11741272</v>
      </c>
      <c r="D18" s="24"/>
      <c r="E18" s="22">
        <v>8923320</v>
      </c>
      <c r="F18" s="24"/>
      <c r="G18" s="34"/>
      <c r="H18" s="7" t="s">
        <v>21</v>
      </c>
      <c r="I18" s="22">
        <v>5780417</v>
      </c>
      <c r="J18" s="24"/>
      <c r="K18" s="22">
        <v>12348527</v>
      </c>
      <c r="L18" s="24"/>
    </row>
    <row r="19" spans="2:12" ht="16.5" customHeight="1">
      <c r="B19" s="2" t="s">
        <v>3</v>
      </c>
      <c r="C19" s="26">
        <v>3861525</v>
      </c>
      <c r="D19" s="27"/>
      <c r="E19" s="26">
        <v>5806569</v>
      </c>
      <c r="F19" s="27"/>
      <c r="G19" s="34"/>
      <c r="H19" s="2" t="s">
        <v>3</v>
      </c>
      <c r="I19" s="26">
        <v>5490508</v>
      </c>
      <c r="J19" s="27"/>
      <c r="K19" s="26">
        <v>12214202</v>
      </c>
      <c r="L19" s="27"/>
    </row>
    <row r="20" spans="2:12" ht="16.5" customHeight="1">
      <c r="B20" s="1" t="s">
        <v>22</v>
      </c>
      <c r="C20" s="25">
        <v>1160521</v>
      </c>
      <c r="D20" s="23"/>
      <c r="E20" s="25">
        <v>893541</v>
      </c>
      <c r="F20" s="23"/>
      <c r="G20" s="34"/>
      <c r="H20" s="1" t="s">
        <v>22</v>
      </c>
      <c r="I20" s="25">
        <v>770012</v>
      </c>
      <c r="J20" s="23"/>
      <c r="K20" s="25">
        <v>2050532</v>
      </c>
      <c r="L20" s="23"/>
    </row>
    <row r="21" spans="2:12" ht="16.5" customHeight="1">
      <c r="B21" s="7" t="s">
        <v>46</v>
      </c>
      <c r="C21" s="22">
        <v>472305</v>
      </c>
      <c r="D21" s="24"/>
      <c r="E21" s="22">
        <v>333562</v>
      </c>
      <c r="F21" s="24"/>
      <c r="G21" s="34"/>
      <c r="H21" s="7" t="s">
        <v>46</v>
      </c>
      <c r="I21" s="22">
        <v>427044</v>
      </c>
      <c r="J21" s="24"/>
      <c r="K21" s="22">
        <v>1151156</v>
      </c>
      <c r="L21" s="24"/>
    </row>
    <row r="22" spans="2:12" ht="16.5" customHeight="1">
      <c r="B22" s="7" t="s">
        <v>47</v>
      </c>
      <c r="C22" s="22">
        <v>478008</v>
      </c>
      <c r="D22" s="24"/>
      <c r="E22" s="22">
        <v>412999</v>
      </c>
      <c r="F22" s="24"/>
      <c r="G22" s="34"/>
      <c r="H22" s="7" t="s">
        <v>47</v>
      </c>
      <c r="I22" s="22">
        <v>472835</v>
      </c>
      <c r="J22" s="24"/>
      <c r="K22" s="22">
        <v>1195563</v>
      </c>
      <c r="L22" s="24"/>
    </row>
    <row r="23" spans="2:12" ht="16.5" customHeight="1">
      <c r="B23" s="2" t="s">
        <v>48</v>
      </c>
      <c r="C23" s="26">
        <v>463835</v>
      </c>
      <c r="D23" s="27"/>
      <c r="E23" s="26">
        <v>387724</v>
      </c>
      <c r="F23" s="27"/>
      <c r="G23" s="34"/>
      <c r="H23" s="2" t="s">
        <v>48</v>
      </c>
      <c r="I23" s="26">
        <v>291335</v>
      </c>
      <c r="J23" s="27"/>
      <c r="K23" s="26">
        <v>776776</v>
      </c>
      <c r="L23" s="27"/>
    </row>
    <row r="24" spans="2:12" ht="16.5" customHeight="1">
      <c r="B24" s="1" t="s">
        <v>49</v>
      </c>
      <c r="C24" s="25">
        <v>460613</v>
      </c>
      <c r="D24" s="23"/>
      <c r="E24" s="25">
        <v>377356</v>
      </c>
      <c r="F24" s="23"/>
      <c r="G24" s="34"/>
      <c r="H24" s="1" t="s">
        <v>49</v>
      </c>
      <c r="I24" s="25">
        <v>275791</v>
      </c>
      <c r="J24" s="23"/>
      <c r="K24" s="25">
        <v>767615</v>
      </c>
      <c r="L24" s="23"/>
    </row>
    <row r="25" spans="2:12" ht="16.5" customHeight="1">
      <c r="B25" s="7" t="s">
        <v>39</v>
      </c>
      <c r="C25" s="22">
        <v>1197396</v>
      </c>
      <c r="D25" s="24"/>
      <c r="E25" s="22">
        <v>940321</v>
      </c>
      <c r="F25" s="24"/>
      <c r="G25" s="34"/>
      <c r="H25" s="7" t="s">
        <v>39</v>
      </c>
      <c r="I25" s="22">
        <v>710933</v>
      </c>
      <c r="J25" s="24"/>
      <c r="K25" s="22">
        <v>1851261</v>
      </c>
      <c r="L25" s="24"/>
    </row>
    <row r="26" spans="2:12" ht="16.5" customHeight="1">
      <c r="B26" s="7" t="s">
        <v>40</v>
      </c>
      <c r="C26" s="22">
        <v>875433</v>
      </c>
      <c r="D26" s="24"/>
      <c r="E26" s="22">
        <v>806772</v>
      </c>
      <c r="F26" s="24"/>
      <c r="G26" s="34"/>
      <c r="H26" s="7" t="s">
        <v>40</v>
      </c>
      <c r="I26" s="22">
        <v>816620</v>
      </c>
      <c r="J26" s="24"/>
      <c r="K26" s="22">
        <v>2293463</v>
      </c>
      <c r="L26" s="24"/>
    </row>
    <row r="27" spans="2:12" ht="16.5" customHeight="1">
      <c r="B27" s="7" t="s">
        <v>41</v>
      </c>
      <c r="C27" s="22">
        <v>1638452</v>
      </c>
      <c r="D27" s="24"/>
      <c r="E27" s="22">
        <v>1707460</v>
      </c>
      <c r="F27" s="24"/>
      <c r="G27" s="34"/>
      <c r="H27" s="7" t="s">
        <v>41</v>
      </c>
      <c r="I27" s="22">
        <v>1703254</v>
      </c>
      <c r="J27" s="24"/>
      <c r="K27" s="22">
        <v>4580419</v>
      </c>
      <c r="L27" s="24"/>
    </row>
    <row r="28" spans="2:12" ht="16.5" customHeight="1">
      <c r="B28" s="7" t="s">
        <v>42</v>
      </c>
      <c r="C28" s="22">
        <v>3136865</v>
      </c>
      <c r="D28" s="24"/>
      <c r="E28" s="22">
        <v>5499198</v>
      </c>
      <c r="F28" s="24"/>
      <c r="G28" s="34"/>
      <c r="H28" s="7" t="s">
        <v>42</v>
      </c>
      <c r="I28" s="22">
        <v>3480591</v>
      </c>
      <c r="J28" s="24"/>
      <c r="K28" s="22">
        <v>9948769</v>
      </c>
      <c r="L28" s="24"/>
    </row>
    <row r="29" spans="2:12" ht="16.5" customHeight="1">
      <c r="B29" s="2" t="s">
        <v>43</v>
      </c>
      <c r="C29" s="26">
        <v>924448</v>
      </c>
      <c r="D29" s="27"/>
      <c r="E29" s="26">
        <v>939100</v>
      </c>
      <c r="F29" s="27"/>
      <c r="G29" s="34"/>
      <c r="H29" s="2" t="s">
        <v>43</v>
      </c>
      <c r="I29" s="26">
        <v>780131</v>
      </c>
      <c r="J29" s="27"/>
      <c r="K29" s="26">
        <v>2202931</v>
      </c>
      <c r="L29" s="27"/>
    </row>
    <row r="30" spans="2:12" ht="16.5" customHeight="1">
      <c r="B30" s="1" t="s">
        <v>44</v>
      </c>
      <c r="C30" s="25">
        <v>680110</v>
      </c>
      <c r="D30" s="23"/>
      <c r="E30" s="25">
        <v>651705</v>
      </c>
      <c r="F30" s="23"/>
      <c r="G30" s="34"/>
      <c r="H30" s="1" t="s">
        <v>44</v>
      </c>
      <c r="I30" s="25">
        <v>737690</v>
      </c>
      <c r="J30" s="23"/>
      <c r="K30" s="25">
        <v>1729654</v>
      </c>
      <c r="L30" s="23"/>
    </row>
    <row r="31" spans="2:12" ht="16.5" customHeight="1">
      <c r="B31" s="7" t="s">
        <v>45</v>
      </c>
      <c r="C31" s="22">
        <v>1144888</v>
      </c>
      <c r="D31" s="24"/>
      <c r="E31" s="22">
        <v>1070877</v>
      </c>
      <c r="F31" s="24"/>
      <c r="G31" s="34"/>
      <c r="H31" s="7" t="s">
        <v>45</v>
      </c>
      <c r="I31" s="22">
        <v>1201813</v>
      </c>
      <c r="J31" s="24"/>
      <c r="K31" s="22">
        <v>2787368</v>
      </c>
      <c r="L31" s="24"/>
    </row>
    <row r="32" spans="2:12" ht="16.5" customHeight="1">
      <c r="B32" s="7" t="s">
        <v>33</v>
      </c>
      <c r="C32" s="22">
        <v>3341981</v>
      </c>
      <c r="D32" s="24"/>
      <c r="E32" s="22">
        <v>4436255</v>
      </c>
      <c r="F32" s="24"/>
      <c r="G32" s="34"/>
      <c r="H32" s="7" t="s">
        <v>33</v>
      </c>
      <c r="I32" s="22">
        <v>5009926</v>
      </c>
      <c r="J32" s="24"/>
      <c r="K32" s="22">
        <v>10791078</v>
      </c>
      <c r="L32" s="24"/>
    </row>
    <row r="33" spans="2:12" ht="16.5" customHeight="1">
      <c r="B33" s="7" t="s">
        <v>34</v>
      </c>
      <c r="C33" s="22">
        <v>2482387</v>
      </c>
      <c r="D33" s="24"/>
      <c r="E33" s="22">
        <v>2402749</v>
      </c>
      <c r="F33" s="24"/>
      <c r="G33" s="34"/>
      <c r="H33" s="7" t="s">
        <v>34</v>
      </c>
      <c r="I33" s="22">
        <v>2802984</v>
      </c>
      <c r="J33" s="24"/>
      <c r="K33" s="22">
        <v>6249142</v>
      </c>
      <c r="L33" s="24"/>
    </row>
    <row r="34" spans="2:12" ht="16.5" customHeight="1">
      <c r="B34" s="7" t="s">
        <v>35</v>
      </c>
      <c r="C34" s="22">
        <v>625874</v>
      </c>
      <c r="D34" s="24"/>
      <c r="E34" s="22">
        <v>590943</v>
      </c>
      <c r="F34" s="24"/>
      <c r="G34" s="34"/>
      <c r="H34" s="7" t="s">
        <v>35</v>
      </c>
      <c r="I34" s="22">
        <v>606140</v>
      </c>
      <c r="J34" s="24"/>
      <c r="K34" s="22">
        <v>1379149</v>
      </c>
      <c r="L34" s="24"/>
    </row>
    <row r="35" spans="2:12" ht="16.5" customHeight="1">
      <c r="B35" s="2" t="s">
        <v>4</v>
      </c>
      <c r="C35" s="26">
        <v>463100</v>
      </c>
      <c r="D35" s="27"/>
      <c r="E35" s="26">
        <v>458370</v>
      </c>
      <c r="F35" s="27"/>
      <c r="G35" s="34"/>
      <c r="H35" s="2" t="s">
        <v>4</v>
      </c>
      <c r="I35" s="26">
        <v>342520</v>
      </c>
      <c r="J35" s="27"/>
      <c r="K35" s="26">
        <v>860966</v>
      </c>
      <c r="L35" s="27"/>
    </row>
    <row r="36" spans="2:12" ht="16.5" customHeight="1">
      <c r="B36" s="1" t="s">
        <v>36</v>
      </c>
      <c r="C36" s="25">
        <v>408437</v>
      </c>
      <c r="D36" s="23"/>
      <c r="E36" s="25">
        <v>235870</v>
      </c>
      <c r="F36" s="23"/>
      <c r="G36" s="34"/>
      <c r="H36" s="1" t="s">
        <v>36</v>
      </c>
      <c r="I36" s="25">
        <v>166571</v>
      </c>
      <c r="J36" s="23"/>
      <c r="K36" s="25">
        <v>447540</v>
      </c>
      <c r="L36" s="23"/>
    </row>
    <row r="37" spans="2:12" ht="16.5" customHeight="1">
      <c r="B37" s="7" t="s">
        <v>37</v>
      </c>
      <c r="C37" s="22">
        <v>510000</v>
      </c>
      <c r="D37" s="24"/>
      <c r="E37" s="22">
        <v>397185</v>
      </c>
      <c r="F37" s="24"/>
      <c r="G37" s="34"/>
      <c r="H37" s="7" t="s">
        <v>37</v>
      </c>
      <c r="I37" s="22">
        <v>189040</v>
      </c>
      <c r="J37" s="24"/>
      <c r="K37" s="22">
        <v>552648</v>
      </c>
      <c r="L37" s="24"/>
    </row>
    <row r="38" spans="2:12" ht="16.5" customHeight="1">
      <c r="B38" s="7" t="s">
        <v>38</v>
      </c>
      <c r="C38" s="22">
        <v>827406</v>
      </c>
      <c r="D38" s="24"/>
      <c r="E38" s="22">
        <v>738746</v>
      </c>
      <c r="F38" s="24"/>
      <c r="G38" s="34"/>
      <c r="H38" s="7" t="s">
        <v>38</v>
      </c>
      <c r="I38" s="22">
        <v>705081</v>
      </c>
      <c r="J38" s="24"/>
      <c r="K38" s="22">
        <v>1870421</v>
      </c>
      <c r="L38" s="24"/>
    </row>
    <row r="39" spans="2:12" ht="16.5" customHeight="1">
      <c r="B39" s="7" t="s">
        <v>32</v>
      </c>
      <c r="C39" s="22">
        <v>1237436</v>
      </c>
      <c r="D39" s="24"/>
      <c r="E39" s="22">
        <v>1241877</v>
      </c>
      <c r="F39" s="24"/>
      <c r="G39" s="34"/>
      <c r="H39" s="7" t="s">
        <v>32</v>
      </c>
      <c r="I39" s="22">
        <v>1064595</v>
      </c>
      <c r="J39" s="24"/>
      <c r="K39" s="22">
        <v>2756718</v>
      </c>
      <c r="L39" s="24"/>
    </row>
    <row r="40" spans="2:12" ht="16.5" customHeight="1">
      <c r="B40" s="2" t="s">
        <v>31</v>
      </c>
      <c r="C40" s="26">
        <v>694022</v>
      </c>
      <c r="D40" s="27"/>
      <c r="E40" s="26">
        <v>624286</v>
      </c>
      <c r="F40" s="27"/>
      <c r="G40" s="34"/>
      <c r="H40" s="2" t="s">
        <v>31</v>
      </c>
      <c r="I40" s="26">
        <v>462497</v>
      </c>
      <c r="J40" s="27"/>
      <c r="K40" s="26">
        <v>1309955</v>
      </c>
      <c r="L40" s="27"/>
    </row>
    <row r="41" spans="2:12" ht="16.5" customHeight="1">
      <c r="B41" s="1" t="s">
        <v>30</v>
      </c>
      <c r="C41" s="25">
        <v>467760</v>
      </c>
      <c r="D41" s="23"/>
      <c r="E41" s="25">
        <v>328331</v>
      </c>
      <c r="F41" s="23"/>
      <c r="G41" s="34"/>
      <c r="H41" s="1" t="s">
        <v>30</v>
      </c>
      <c r="I41" s="25">
        <v>182057</v>
      </c>
      <c r="J41" s="23"/>
      <c r="K41" s="25">
        <v>560234</v>
      </c>
      <c r="L41" s="23"/>
    </row>
    <row r="42" spans="2:12" ht="16.5" customHeight="1">
      <c r="B42" s="7" t="s">
        <v>29</v>
      </c>
      <c r="C42" s="22">
        <v>458346</v>
      </c>
      <c r="D42" s="24"/>
      <c r="E42" s="22">
        <v>350691</v>
      </c>
      <c r="F42" s="24"/>
      <c r="G42" s="34"/>
      <c r="H42" s="7" t="s">
        <v>29</v>
      </c>
      <c r="I42" s="22">
        <v>292402</v>
      </c>
      <c r="J42" s="24"/>
      <c r="K42" s="22">
        <v>824013</v>
      </c>
      <c r="L42" s="24"/>
    </row>
    <row r="43" spans="2:12" ht="16.5" customHeight="1">
      <c r="B43" s="7" t="s">
        <v>28</v>
      </c>
      <c r="C43" s="22">
        <v>726708</v>
      </c>
      <c r="D43" s="24"/>
      <c r="E43" s="22">
        <v>592110</v>
      </c>
      <c r="F43" s="24"/>
      <c r="G43" s="34"/>
      <c r="H43" s="7" t="s">
        <v>28</v>
      </c>
      <c r="I43" s="22">
        <v>448521</v>
      </c>
      <c r="J43" s="24"/>
      <c r="K43" s="22">
        <v>1102876</v>
      </c>
      <c r="L43" s="24"/>
    </row>
    <row r="44" spans="2:12" ht="16.5" customHeight="1">
      <c r="B44" s="2" t="s">
        <v>27</v>
      </c>
      <c r="C44" s="26">
        <v>417422</v>
      </c>
      <c r="D44" s="27"/>
      <c r="E44" s="26">
        <v>332469</v>
      </c>
      <c r="F44" s="27"/>
      <c r="G44" s="34"/>
      <c r="H44" s="2" t="s">
        <v>27</v>
      </c>
      <c r="I44" s="26">
        <v>167561</v>
      </c>
      <c r="J44" s="27"/>
      <c r="K44" s="26">
        <v>506323</v>
      </c>
      <c r="L44" s="27"/>
    </row>
    <row r="45" spans="2:12" ht="16.5" customHeight="1">
      <c r="B45" s="1" t="s">
        <v>26</v>
      </c>
      <c r="C45" s="25">
        <v>1953970</v>
      </c>
      <c r="D45" s="23"/>
      <c r="E45" s="25">
        <v>1690149</v>
      </c>
      <c r="F45" s="23"/>
      <c r="G45" s="34"/>
      <c r="H45" s="1" t="s">
        <v>26</v>
      </c>
      <c r="I45" s="25">
        <v>1536469</v>
      </c>
      <c r="J45" s="23"/>
      <c r="K45" s="25">
        <v>4489024</v>
      </c>
      <c r="L45" s="23"/>
    </row>
    <row r="46" spans="2:12" ht="16.5" customHeight="1">
      <c r="B46" s="7" t="s">
        <v>25</v>
      </c>
      <c r="C46" s="22">
        <v>490844</v>
      </c>
      <c r="D46" s="24"/>
      <c r="E46" s="22">
        <v>356232</v>
      </c>
      <c r="F46" s="24"/>
      <c r="G46" s="34"/>
      <c r="H46" s="7" t="s">
        <v>25</v>
      </c>
      <c r="I46" s="22">
        <v>222912</v>
      </c>
      <c r="J46" s="24"/>
      <c r="K46" s="22">
        <v>625229</v>
      </c>
      <c r="L46" s="24"/>
    </row>
    <row r="47" spans="2:12" ht="16.5" customHeight="1">
      <c r="B47" s="7" t="s">
        <v>24</v>
      </c>
      <c r="C47" s="22">
        <v>842795</v>
      </c>
      <c r="D47" s="24"/>
      <c r="E47" s="22">
        <v>653535</v>
      </c>
      <c r="F47" s="24"/>
      <c r="G47" s="34"/>
      <c r="H47" s="7" t="s">
        <v>24</v>
      </c>
      <c r="I47" s="22">
        <v>353197</v>
      </c>
      <c r="J47" s="24"/>
      <c r="K47" s="22">
        <v>935383</v>
      </c>
      <c r="L47" s="24"/>
    </row>
    <row r="48" spans="2:12" ht="16.5" customHeight="1">
      <c r="B48" s="7" t="s">
        <v>23</v>
      </c>
      <c r="C48" s="22">
        <v>887758</v>
      </c>
      <c r="D48" s="24"/>
      <c r="E48" s="22">
        <v>823228</v>
      </c>
      <c r="F48" s="24"/>
      <c r="G48" s="34"/>
      <c r="H48" s="7" t="s">
        <v>23</v>
      </c>
      <c r="I48" s="22">
        <v>454813</v>
      </c>
      <c r="J48" s="24"/>
      <c r="K48" s="22">
        <v>1302025</v>
      </c>
      <c r="L48" s="24"/>
    </row>
    <row r="49" spans="2:12" ht="16.5" customHeight="1">
      <c r="B49" s="7" t="s">
        <v>12</v>
      </c>
      <c r="C49" s="22">
        <v>607249</v>
      </c>
      <c r="D49" s="24"/>
      <c r="E49" s="22">
        <v>473729</v>
      </c>
      <c r="F49" s="24"/>
      <c r="G49" s="34"/>
      <c r="H49" s="7" t="s">
        <v>12</v>
      </c>
      <c r="I49" s="22">
        <v>327902</v>
      </c>
      <c r="J49" s="24"/>
      <c r="K49" s="22">
        <v>902560</v>
      </c>
      <c r="L49" s="24"/>
    </row>
    <row r="50" spans="2:12" ht="16.5" customHeight="1">
      <c r="B50" s="7" t="s">
        <v>11</v>
      </c>
      <c r="C50" s="22">
        <v>617576</v>
      </c>
      <c r="D50" s="24"/>
      <c r="E50" s="22">
        <v>433331</v>
      </c>
      <c r="F50" s="24"/>
      <c r="G50" s="34"/>
      <c r="H50" s="7" t="s">
        <v>11</v>
      </c>
      <c r="I50" s="22">
        <v>258621</v>
      </c>
      <c r="J50" s="24"/>
      <c r="K50" s="22">
        <v>769201</v>
      </c>
      <c r="L50" s="24"/>
    </row>
    <row r="51" spans="2:12" ht="16.5" customHeight="1">
      <c r="B51" s="14" t="s">
        <v>5</v>
      </c>
      <c r="C51" s="22">
        <v>1048938</v>
      </c>
      <c r="D51" s="24"/>
      <c r="E51" s="22">
        <v>898627</v>
      </c>
      <c r="F51" s="24"/>
      <c r="G51" s="34"/>
      <c r="H51" s="14" t="s">
        <v>5</v>
      </c>
      <c r="I51" s="22">
        <v>417830</v>
      </c>
      <c r="J51" s="24"/>
      <c r="K51" s="22">
        <v>1146346</v>
      </c>
      <c r="L51" s="24"/>
    </row>
    <row r="52" spans="2:12" ht="16.5" customHeight="1">
      <c r="B52" s="15" t="s">
        <v>10</v>
      </c>
      <c r="C52" s="26">
        <v>910283</v>
      </c>
      <c r="D52" s="27"/>
      <c r="E52" s="26">
        <v>549445</v>
      </c>
      <c r="F52" s="27"/>
      <c r="G52" s="34"/>
      <c r="H52" s="15" t="s">
        <v>10</v>
      </c>
      <c r="I52" s="26">
        <v>219278</v>
      </c>
      <c r="J52" s="27"/>
      <c r="K52" s="26">
        <v>583075</v>
      </c>
      <c r="L52" s="27"/>
    </row>
    <row r="53" spans="2:12" ht="24" customHeight="1">
      <c r="B53" s="16" t="s">
        <v>50</v>
      </c>
      <c r="C53" s="28">
        <f>SUM(C6:C52)</f>
        <v>63349000</v>
      </c>
      <c r="D53" s="29"/>
      <c r="E53" s="28">
        <f>SUM(E6:E52)</f>
        <v>63349000</v>
      </c>
      <c r="F53" s="29"/>
      <c r="G53" s="34"/>
      <c r="H53" s="16" t="s">
        <v>50</v>
      </c>
      <c r="I53" s="28">
        <f>SUM(I6:I52)</f>
        <v>53556000</v>
      </c>
      <c r="J53" s="29"/>
      <c r="K53" s="28">
        <f>SUM(K6:K52)</f>
        <v>130344000</v>
      </c>
      <c r="L53" s="29"/>
    </row>
    <row r="54" ht="14.25">
      <c r="B54" s="19"/>
    </row>
    <row r="55" ht="14.25">
      <c r="B55" s="20"/>
    </row>
    <row r="57" ht="14.25">
      <c r="H57" s="30"/>
    </row>
  </sheetData>
  <sheetProtection/>
  <mergeCells count="4">
    <mergeCell ref="C4:D5"/>
    <mergeCell ref="E4:F5"/>
    <mergeCell ref="I4:J5"/>
    <mergeCell ref="K4:L5"/>
  </mergeCells>
  <printOptions/>
  <pageMargins left="0.7874015748031497" right="0.7874015748031497" top="0.7086614173228347" bottom="0.5118110236220472" header="0.31496062992125984" footer="0.35433070866141736"/>
  <pageSetup firstPageNumber="238" useFirstPageNumber="1" fitToHeight="1" fitToWidth="1" horizontalDpi="300" verticalDpi="300" orientation="portrait" paperSize="9" scale="84" r:id="rId1"/>
  <headerFooter alignWithMargins="0">
    <oddFooter>&amp;C&amp;"+,標準"242</oddFooter>
    <firstFooter>&amp;C242</firstFooter>
  </headerFooter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K12" sqref="K12"/>
    </sheetView>
  </sheetViews>
  <sheetFormatPr defaultColWidth="8.796875" defaultRowHeight="15"/>
  <cols>
    <col min="1" max="1" width="9" style="5" customWidth="1"/>
    <col min="2" max="2" width="10.199218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7" width="10.19921875" style="5" bestFit="1" customWidth="1"/>
    <col min="8" max="16384" width="9" style="5" customWidth="1"/>
  </cols>
  <sheetData>
    <row r="1" spans="1:6" ht="17.25">
      <c r="A1" s="3"/>
      <c r="B1" s="4" t="s">
        <v>55</v>
      </c>
      <c r="C1" s="4"/>
      <c r="D1" s="4"/>
      <c r="E1" s="4"/>
      <c r="F1" s="4"/>
    </row>
    <row r="2" ht="17.25">
      <c r="A2" s="3"/>
    </row>
    <row r="3" spans="5:6" ht="14.25">
      <c r="E3" s="6"/>
      <c r="F3" s="6" t="s">
        <v>54</v>
      </c>
    </row>
    <row r="4" spans="2:6" ht="14.25">
      <c r="B4" s="1" t="s">
        <v>6</v>
      </c>
      <c r="C4" s="35" t="s">
        <v>1</v>
      </c>
      <c r="D4" s="36"/>
      <c r="E4" s="35" t="s">
        <v>0</v>
      </c>
      <c r="F4" s="36"/>
    </row>
    <row r="5" spans="2:6" ht="14.25">
      <c r="B5" s="2" t="s">
        <v>51</v>
      </c>
      <c r="C5" s="37"/>
      <c r="D5" s="38"/>
      <c r="E5" s="37"/>
      <c r="F5" s="38"/>
    </row>
    <row r="6" spans="2:7" ht="14.25">
      <c r="B6" s="7" t="s">
        <v>2</v>
      </c>
      <c r="C6" s="8">
        <v>178417002</v>
      </c>
      <c r="D6" s="9"/>
      <c r="E6" s="10">
        <v>127953030</v>
      </c>
      <c r="F6" s="11"/>
      <c r="G6" s="31"/>
    </row>
    <row r="7" spans="2:7" ht="14.25">
      <c r="B7" s="7" t="s">
        <v>7</v>
      </c>
      <c r="C7" s="8">
        <v>48811885</v>
      </c>
      <c r="D7" s="11"/>
      <c r="E7" s="8">
        <v>25223224</v>
      </c>
      <c r="F7" s="11"/>
      <c r="G7" s="31"/>
    </row>
    <row r="8" spans="2:7" ht="14.25">
      <c r="B8" s="7" t="s">
        <v>8</v>
      </c>
      <c r="C8" s="8">
        <v>51152985</v>
      </c>
      <c r="D8" s="11"/>
      <c r="E8" s="8">
        <v>25845974</v>
      </c>
      <c r="F8" s="11"/>
      <c r="G8" s="31"/>
    </row>
    <row r="9" spans="2:7" ht="14.25">
      <c r="B9" s="7" t="s">
        <v>9</v>
      </c>
      <c r="C9" s="8">
        <v>69752402</v>
      </c>
      <c r="D9" s="11"/>
      <c r="E9" s="8">
        <v>51661679</v>
      </c>
      <c r="F9" s="11"/>
      <c r="G9" s="31"/>
    </row>
    <row r="10" spans="2:7" ht="14.25">
      <c r="B10" s="7" t="s">
        <v>13</v>
      </c>
      <c r="C10" s="8">
        <v>44272857</v>
      </c>
      <c r="D10" s="11"/>
      <c r="E10" s="8">
        <v>22165706</v>
      </c>
      <c r="F10" s="11"/>
      <c r="G10" s="31"/>
    </row>
    <row r="11" spans="2:7" ht="14.25">
      <c r="B11" s="7" t="s">
        <v>14</v>
      </c>
      <c r="C11" s="8">
        <v>43832393</v>
      </c>
      <c r="D11" s="11"/>
      <c r="E11" s="8">
        <v>21986172</v>
      </c>
      <c r="F11" s="11"/>
      <c r="G11" s="31"/>
    </row>
    <row r="12" spans="2:7" ht="14.25">
      <c r="B12" s="7" t="s">
        <v>15</v>
      </c>
      <c r="C12" s="8">
        <v>65995857</v>
      </c>
      <c r="D12" s="11"/>
      <c r="E12" s="8">
        <v>40099148</v>
      </c>
      <c r="F12" s="11"/>
      <c r="G12" s="31"/>
    </row>
    <row r="13" spans="2:7" ht="14.25">
      <c r="B13" s="1" t="s">
        <v>16</v>
      </c>
      <c r="C13" s="10">
        <v>101160913</v>
      </c>
      <c r="D13" s="9"/>
      <c r="E13" s="10">
        <v>50404064</v>
      </c>
      <c r="F13" s="9"/>
      <c r="G13" s="31"/>
    </row>
    <row r="14" spans="2:7" ht="14.25">
      <c r="B14" s="7" t="s">
        <v>17</v>
      </c>
      <c r="C14" s="8">
        <v>66616737</v>
      </c>
      <c r="D14" s="11"/>
      <c r="E14" s="8">
        <v>35715012</v>
      </c>
      <c r="F14" s="11"/>
      <c r="G14" s="31"/>
    </row>
    <row r="15" spans="2:7" ht="14.25">
      <c r="B15" s="7" t="s">
        <v>18</v>
      </c>
      <c r="C15" s="8">
        <v>63731681</v>
      </c>
      <c r="D15" s="11"/>
      <c r="E15" s="8">
        <v>38710129</v>
      </c>
      <c r="F15" s="11"/>
      <c r="G15" s="31"/>
    </row>
    <row r="16" spans="2:7" ht="14.25">
      <c r="B16" s="7" t="s">
        <v>19</v>
      </c>
      <c r="C16" s="8">
        <v>191644068</v>
      </c>
      <c r="D16" s="11"/>
      <c r="E16" s="8">
        <v>107555581</v>
      </c>
      <c r="F16" s="11"/>
      <c r="G16" s="31"/>
    </row>
    <row r="17" spans="2:7" ht="14.25">
      <c r="B17" s="7" t="s">
        <v>20</v>
      </c>
      <c r="C17" s="8">
        <v>180213852</v>
      </c>
      <c r="D17" s="11"/>
      <c r="E17" s="8">
        <v>92029049</v>
      </c>
      <c r="F17" s="11"/>
      <c r="G17" s="31"/>
    </row>
    <row r="18" spans="2:7" ht="14.25">
      <c r="B18" s="7" t="s">
        <v>21</v>
      </c>
      <c r="C18" s="8">
        <v>73572084</v>
      </c>
      <c r="D18" s="11"/>
      <c r="E18" s="8">
        <v>152958801</v>
      </c>
      <c r="F18" s="11"/>
      <c r="G18" s="31"/>
    </row>
    <row r="19" spans="2:7" ht="14.25">
      <c r="B19" s="2" t="s">
        <v>3</v>
      </c>
      <c r="C19" s="12">
        <v>245449960</v>
      </c>
      <c r="D19" s="13"/>
      <c r="E19" s="12">
        <v>137850946</v>
      </c>
      <c r="F19" s="13"/>
      <c r="G19" s="31"/>
    </row>
    <row r="20" spans="2:7" ht="14.25">
      <c r="B20" s="1" t="s">
        <v>22</v>
      </c>
      <c r="C20" s="10">
        <v>75449019</v>
      </c>
      <c r="D20" s="9"/>
      <c r="E20" s="10">
        <v>53676551</v>
      </c>
      <c r="F20" s="9"/>
      <c r="G20" s="31"/>
    </row>
    <row r="21" spans="2:7" ht="14.25">
      <c r="B21" s="7" t="s">
        <v>46</v>
      </c>
      <c r="C21" s="8">
        <v>42290469</v>
      </c>
      <c r="D21" s="11"/>
      <c r="E21" s="8">
        <v>21407660</v>
      </c>
      <c r="F21" s="11"/>
      <c r="G21" s="31"/>
    </row>
    <row r="22" spans="2:7" ht="14.25">
      <c r="B22" s="7" t="s">
        <v>47</v>
      </c>
      <c r="C22" s="8">
        <v>44193606</v>
      </c>
      <c r="D22" s="11"/>
      <c r="E22" s="8">
        <v>23756332</v>
      </c>
      <c r="F22" s="11"/>
      <c r="G22" s="31"/>
    </row>
    <row r="23" spans="2:7" ht="14.25">
      <c r="B23" s="2" t="s">
        <v>48</v>
      </c>
      <c r="C23" s="12">
        <v>37574841</v>
      </c>
      <c r="D23" s="13"/>
      <c r="E23" s="12">
        <v>15037847</v>
      </c>
      <c r="F23" s="13"/>
      <c r="G23" s="31"/>
    </row>
    <row r="24" spans="2:7" ht="14.25">
      <c r="B24" s="1" t="s">
        <v>49</v>
      </c>
      <c r="C24" s="10">
        <v>37661882</v>
      </c>
      <c r="D24" s="9"/>
      <c r="E24" s="10">
        <v>18342394</v>
      </c>
      <c r="F24" s="9"/>
      <c r="G24" s="31"/>
    </row>
    <row r="25" spans="2:7" ht="14.25">
      <c r="B25" s="7" t="s">
        <v>39</v>
      </c>
      <c r="C25" s="8">
        <v>67863298</v>
      </c>
      <c r="D25" s="11"/>
      <c r="E25" s="8">
        <v>45221446</v>
      </c>
      <c r="F25" s="11"/>
      <c r="G25" s="31"/>
    </row>
    <row r="26" spans="2:7" ht="14.25">
      <c r="B26" s="7" t="s">
        <v>40</v>
      </c>
      <c r="C26" s="8">
        <v>68099281</v>
      </c>
      <c r="D26" s="11"/>
      <c r="E26" s="8">
        <v>41486540</v>
      </c>
      <c r="F26" s="11"/>
      <c r="G26" s="31"/>
    </row>
    <row r="27" spans="2:7" ht="14.25">
      <c r="B27" s="7" t="s">
        <v>41</v>
      </c>
      <c r="C27" s="8">
        <v>122111615</v>
      </c>
      <c r="D27" s="11"/>
      <c r="E27" s="8">
        <v>72685659</v>
      </c>
      <c r="F27" s="11"/>
      <c r="G27" s="31"/>
    </row>
    <row r="28" spans="2:7" ht="14.25">
      <c r="B28" s="7" t="s">
        <v>42</v>
      </c>
      <c r="C28" s="8">
        <v>289915920</v>
      </c>
      <c r="D28" s="11"/>
      <c r="E28" s="8">
        <v>104933287</v>
      </c>
      <c r="F28" s="11"/>
      <c r="G28" s="31"/>
    </row>
    <row r="29" spans="2:7" ht="14.25">
      <c r="B29" s="2" t="s">
        <v>43</v>
      </c>
      <c r="C29" s="12">
        <v>63118450</v>
      </c>
      <c r="D29" s="13"/>
      <c r="E29" s="12">
        <v>33769050</v>
      </c>
      <c r="F29" s="13"/>
      <c r="G29" s="31"/>
    </row>
    <row r="30" spans="2:7" ht="14.25">
      <c r="B30" s="1" t="s">
        <v>44</v>
      </c>
      <c r="C30" s="10">
        <v>50118267</v>
      </c>
      <c r="D30" s="9"/>
      <c r="E30" s="10">
        <v>27154998</v>
      </c>
      <c r="F30" s="9"/>
      <c r="G30" s="31"/>
    </row>
    <row r="31" spans="2:7" ht="14.25">
      <c r="B31" s="7" t="s">
        <v>45</v>
      </c>
      <c r="C31" s="8">
        <v>84096988</v>
      </c>
      <c r="D31" s="11"/>
      <c r="E31" s="8">
        <v>63203149</v>
      </c>
      <c r="F31" s="11"/>
      <c r="G31" s="31"/>
    </row>
    <row r="32" spans="2:7" ht="14.25">
      <c r="B32" s="7" t="s">
        <v>33</v>
      </c>
      <c r="C32" s="8">
        <v>278128467</v>
      </c>
      <c r="D32" s="11"/>
      <c r="E32" s="8">
        <v>190618249</v>
      </c>
      <c r="F32" s="11"/>
      <c r="G32" s="31"/>
    </row>
    <row r="33" spans="2:7" ht="14.25">
      <c r="B33" s="7" t="s">
        <v>34</v>
      </c>
      <c r="C33" s="8">
        <v>163608072</v>
      </c>
      <c r="D33" s="11"/>
      <c r="E33" s="8">
        <v>116758419</v>
      </c>
      <c r="F33" s="11"/>
      <c r="G33" s="31"/>
    </row>
    <row r="34" spans="2:7" ht="14.25">
      <c r="B34" s="7" t="s">
        <v>35</v>
      </c>
      <c r="C34" s="8">
        <v>43454748</v>
      </c>
      <c r="D34" s="11"/>
      <c r="E34" s="8">
        <v>25390125</v>
      </c>
      <c r="F34" s="11"/>
      <c r="G34" s="31"/>
    </row>
    <row r="35" spans="2:7" ht="14.25">
      <c r="B35" s="2" t="s">
        <v>4</v>
      </c>
      <c r="C35" s="12">
        <v>38777562</v>
      </c>
      <c r="D35" s="13"/>
      <c r="E35" s="12">
        <v>19207539</v>
      </c>
      <c r="F35" s="13"/>
      <c r="G35" s="31"/>
    </row>
    <row r="36" spans="2:7" ht="14.25">
      <c r="B36" s="1" t="s">
        <v>36</v>
      </c>
      <c r="C36" s="10">
        <v>31206414</v>
      </c>
      <c r="D36" s="9"/>
      <c r="E36" s="10">
        <v>11813187</v>
      </c>
      <c r="F36" s="9"/>
      <c r="G36" s="31"/>
    </row>
    <row r="37" spans="2:7" ht="14.25">
      <c r="B37" s="7" t="s">
        <v>37</v>
      </c>
      <c r="C37" s="8">
        <v>38663097</v>
      </c>
      <c r="D37" s="11"/>
      <c r="E37" s="8">
        <v>15313824</v>
      </c>
      <c r="F37" s="11"/>
      <c r="G37" s="31"/>
    </row>
    <row r="38" spans="2:7" ht="14.25">
      <c r="B38" s="7" t="s">
        <v>38</v>
      </c>
      <c r="C38" s="8">
        <v>62907995</v>
      </c>
      <c r="D38" s="11"/>
      <c r="E38" s="8">
        <v>44655275</v>
      </c>
      <c r="F38" s="11"/>
      <c r="G38" s="31"/>
    </row>
    <row r="39" spans="2:7" ht="14.25">
      <c r="B39" s="7" t="s">
        <v>32</v>
      </c>
      <c r="C39" s="8">
        <v>90420824</v>
      </c>
      <c r="D39" s="11"/>
      <c r="E39" s="8">
        <v>66271703</v>
      </c>
      <c r="F39" s="11"/>
      <c r="G39" s="31"/>
    </row>
    <row r="40" spans="2:7" ht="14.25">
      <c r="B40" s="2" t="s">
        <v>31</v>
      </c>
      <c r="C40" s="12">
        <v>51134201</v>
      </c>
      <c r="D40" s="13"/>
      <c r="E40" s="12">
        <v>28875576</v>
      </c>
      <c r="F40" s="13"/>
      <c r="G40" s="31"/>
    </row>
    <row r="41" spans="2:7" ht="14.25">
      <c r="B41" s="1" t="s">
        <v>30</v>
      </c>
      <c r="C41" s="10">
        <v>34953844</v>
      </c>
      <c r="D41" s="9"/>
      <c r="E41" s="10">
        <v>14739481</v>
      </c>
      <c r="F41" s="9"/>
      <c r="G41" s="31"/>
    </row>
    <row r="42" spans="2:7" ht="14.25">
      <c r="B42" s="7" t="s">
        <v>29</v>
      </c>
      <c r="C42" s="8">
        <v>37685890</v>
      </c>
      <c r="D42" s="11"/>
      <c r="E42" s="8">
        <v>19184964</v>
      </c>
      <c r="F42" s="11"/>
      <c r="G42" s="31"/>
    </row>
    <row r="43" spans="2:7" ht="14.25">
      <c r="B43" s="7" t="s">
        <v>28</v>
      </c>
      <c r="C43" s="8">
        <v>46542126</v>
      </c>
      <c r="D43" s="11"/>
      <c r="E43" s="8">
        <v>27163928</v>
      </c>
      <c r="F43" s="11"/>
      <c r="G43" s="31"/>
    </row>
    <row r="44" spans="2:7" ht="14.25">
      <c r="B44" s="2" t="s">
        <v>27</v>
      </c>
      <c r="C44" s="12">
        <v>37440936</v>
      </c>
      <c r="D44" s="13"/>
      <c r="E44" s="12">
        <v>15386514</v>
      </c>
      <c r="F44" s="13"/>
      <c r="G44" s="31"/>
    </row>
    <row r="45" spans="2:7" ht="14.25">
      <c r="B45" s="1" t="s">
        <v>26</v>
      </c>
      <c r="C45" s="10">
        <v>142521614</v>
      </c>
      <c r="D45" s="9"/>
      <c r="E45" s="10">
        <v>114779718</v>
      </c>
      <c r="F45" s="9"/>
      <c r="G45" s="31"/>
    </row>
    <row r="46" spans="2:7" ht="14.25">
      <c r="B46" s="7" t="s">
        <v>25</v>
      </c>
      <c r="C46" s="8">
        <v>35003299</v>
      </c>
      <c r="D46" s="11"/>
      <c r="E46" s="8">
        <v>15925184</v>
      </c>
      <c r="F46" s="11"/>
      <c r="G46" s="31"/>
    </row>
    <row r="47" spans="2:7" ht="14.25">
      <c r="B47" s="7" t="s">
        <v>24</v>
      </c>
      <c r="C47" s="8">
        <v>46663724</v>
      </c>
      <c r="D47" s="11"/>
      <c r="E47" s="8">
        <v>26773765</v>
      </c>
      <c r="F47" s="11"/>
      <c r="G47" s="31"/>
    </row>
    <row r="48" spans="2:7" ht="14.25">
      <c r="B48" s="7" t="s">
        <v>23</v>
      </c>
      <c r="C48" s="8">
        <v>54359079</v>
      </c>
      <c r="D48" s="11"/>
      <c r="E48" s="8">
        <v>34653355</v>
      </c>
      <c r="F48" s="11"/>
      <c r="G48" s="31"/>
    </row>
    <row r="49" spans="2:7" ht="14.25">
      <c r="B49" s="7" t="s">
        <v>12</v>
      </c>
      <c r="C49" s="8">
        <v>41834409</v>
      </c>
      <c r="D49" s="11"/>
      <c r="E49" s="8">
        <v>21955746</v>
      </c>
      <c r="F49" s="11"/>
      <c r="G49" s="31"/>
    </row>
    <row r="50" spans="2:7" ht="14.25">
      <c r="B50" s="7" t="s">
        <v>11</v>
      </c>
      <c r="C50" s="8">
        <v>41976811</v>
      </c>
      <c r="D50" s="11"/>
      <c r="E50" s="8">
        <v>20460847</v>
      </c>
      <c r="F50" s="11"/>
      <c r="G50" s="31"/>
    </row>
    <row r="51" spans="2:7" ht="14.25">
      <c r="B51" s="14" t="s">
        <v>5</v>
      </c>
      <c r="C51" s="8">
        <v>54769887</v>
      </c>
      <c r="D51" s="11"/>
      <c r="E51" s="8">
        <v>32274587</v>
      </c>
      <c r="F51" s="11"/>
      <c r="G51" s="31"/>
    </row>
    <row r="52" spans="2:7" ht="14.25">
      <c r="B52" s="15" t="s">
        <v>10</v>
      </c>
      <c r="C52" s="12">
        <v>44278693</v>
      </c>
      <c r="D52" s="13"/>
      <c r="E52" s="12">
        <v>22814674</v>
      </c>
      <c r="F52" s="13"/>
      <c r="G52" s="31"/>
    </row>
    <row r="53" spans="2:6" ht="24" customHeight="1">
      <c r="B53" s="16" t="s">
        <v>50</v>
      </c>
      <c r="C53" s="17">
        <f>SUM(C6:C52)</f>
        <v>3823450004</v>
      </c>
      <c r="D53" s="18"/>
      <c r="E53" s="17">
        <f>SUM(E6:E52)</f>
        <v>2335850088</v>
      </c>
      <c r="F53" s="18"/>
    </row>
    <row r="54" ht="14.25">
      <c r="B54" s="19" t="s">
        <v>56</v>
      </c>
    </row>
    <row r="55" ht="14.25">
      <c r="B55" s="20"/>
    </row>
    <row r="56" ht="14.25">
      <c r="B56" s="21"/>
    </row>
  </sheetData>
  <sheetProtection/>
  <mergeCells count="2">
    <mergeCell ref="E4:F5"/>
    <mergeCell ref="C4:D5"/>
  </mergeCells>
  <printOptions/>
  <pageMargins left="0.7874015748031497" right="0.7874015748031497" top="0.7086614173228347" bottom="0.5118110236220472" header="0.31496062992125984" footer="0.35433070866141736"/>
  <pageSetup firstPageNumber="241" useFirstPageNumber="1" horizontalDpi="300" verticalDpi="300" orientation="portrait" paperSize="9" r:id="rId1"/>
  <headerFooter alignWithMargins="0">
    <oddFooter>&amp;C&amp;"ＭＳ ゴシック,標準"&amp;10 243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2013-03-15T01:32:04Z</cp:lastPrinted>
  <dcterms:created xsi:type="dcterms:W3CDTF">2004-10-21T01:02:25Z</dcterms:created>
  <dcterms:modified xsi:type="dcterms:W3CDTF">2013-04-05T07:55:43Z</dcterms:modified>
  <cp:category/>
  <cp:version/>
  <cp:contentType/>
  <cp:contentStatus/>
</cp:coreProperties>
</file>