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H17.3.3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<sst xmlns="http://schemas.openxmlformats.org/spreadsheetml/2006/main" count="96" uniqueCount="96">
  <si>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</si>
  <si>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</si>
  <si>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</si>
  <si>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</si>
  <si>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</si>
  <si>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</si>
  <si>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</si>
  <si>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</si>
  <si>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</si>
  <si>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</si>
  <si>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</si>
  <si>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</si>
  <si>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</si>
  <si>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</si>
  <si>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</si>
  <si>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</si>
  <si>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</si>
  <si>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</si>
  <si>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</si>
  <si>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</si>
  <si>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</si>
  <si>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</si>
  <si>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</si>
  <si>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</si>
  <si>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</si>
  <si>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</si>
  <si>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</si>
  <si>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</si>
  <si>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</si>
  <si>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</si>
  <si>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</si>
  <si>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</si>
  <si>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</si>
  <si>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</si>
  <si>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</si>
  <si>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</si>
  <si>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</si>
  <si>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</si>
  <si>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</si>
  <si>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</si>
  <si>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</si>
  <si>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</si>
  <si>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</si>
  <si>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</si>
  <si>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</si>
  <si>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</si>
  <si>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</si>
  <si>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</si>
  <si>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</si>
  <si>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</si>
  <si>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</si>
  <si>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</si>
  <si>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</si>
  <si>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</si>
  <si>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</si>
  <si>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</si>
  <si>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</si>
  <si>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</si>
  <si>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</si>
  <si>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</si>
  <si>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</si>
  <si>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</si>
  <si>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</si>
  <si>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</si>
  <si>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</si>
  <si>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</si>
  <si>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</si>
  <si>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</si>
  <si>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</si>
  <si>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</si>
  <si>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</si>
  <si>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</si>
  <si>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</si>
  <si>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</si>
  <si>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</si>
  <si>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</si>
  <si>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</si>
  <si>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</si>
  <si>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</si>
  <si>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</si>
  <si>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</si>
  <si>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</si>
  <si>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</si>
  <si>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</si>
  <si>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</si>
  <si>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</si>
  <si>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</si>
  <si>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</si>
  <si>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</si>
  <si>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</si>
  <si>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</si>
  <si>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</si>
  <si>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</si>
  <si>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</si>
  <si>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田村市</t>
  </si>
  <si>
    <t>市町村別人口､世帯数(平成17年 3月31日現在)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</si>
</sst>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7" fontId="8" fillId="0" borderId="29" xfId="0" applyNumberFormat="1" applyFont="1" applyBorder="1" applyAlignment="1" applyProtection="1">
      <alignment/>
      <protection locked="0"/>
    </xf>
    <xf numFmtId="37" fontId="8" fillId="0" borderId="30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 locked="0"/>
    </xf>
    <xf numFmtId="37" fontId="8" fillId="0" borderId="32" xfId="0" applyNumberFormat="1" applyFont="1" applyBorder="1" applyAlignment="1" applyProtection="1">
      <alignment/>
      <protection locked="0"/>
    </xf>
    <xf numFmtId="37" fontId="9" fillId="0" borderId="32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"/>
  <sheetViews>
    <sheetView showGridLines="0" tabSelected="1" zoomScale="70" zoomScaleNormal="70" workbookViewId="0" topLeftCell="A1">
      <selection activeCell="A1" sqref="A1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4.00390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95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60</v>
      </c>
      <c r="B4" s="6" t="s">
        <v>61</v>
      </c>
      <c r="C4" s="7" t="s">
        <v>62</v>
      </c>
      <c r="D4" s="7" t="s">
        <v>63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0" t="s">
        <v>64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65</v>
      </c>
      <c r="B6" s="13"/>
      <c r="C6" s="14"/>
      <c r="D6" s="14"/>
      <c r="E6" s="15"/>
    </row>
    <row r="7" spans="1:5" ht="18" thickTop="1">
      <c r="A7" s="16" t="s">
        <v>66</v>
      </c>
      <c r="B7" s="17">
        <f>SUM(B8:B92)</f>
        <v>1028079</v>
      </c>
      <c r="C7" s="18">
        <f>SUM(C8:C92)</f>
        <v>1079721</v>
      </c>
      <c r="D7" s="19">
        <f>SUM(B7:C7)</f>
        <v>2107800</v>
      </c>
      <c r="E7" s="20">
        <f>SUM(E8:E93)</f>
        <v>722230</v>
      </c>
    </row>
    <row r="8" spans="1:43" ht="17.25">
      <c r="A8" s="21" t="s">
        <v>67</v>
      </c>
      <c r="B8" s="22">
        <v>139248</v>
      </c>
      <c r="C8" s="23">
        <v>149013</v>
      </c>
      <c r="D8" s="24">
        <f aca="true" t="shared" si="0" ref="D8:D66">B8+C8</f>
        <v>288261</v>
      </c>
      <c r="E8" s="25">
        <v>108910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68</v>
      </c>
      <c r="B9" s="27">
        <v>58186</v>
      </c>
      <c r="C9" s="28">
        <v>63767</v>
      </c>
      <c r="D9" s="29">
        <f t="shared" si="0"/>
        <v>121953</v>
      </c>
      <c r="E9" s="30">
        <v>46045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69</v>
      </c>
      <c r="B10" s="27">
        <v>163534</v>
      </c>
      <c r="C10" s="28">
        <v>170032</v>
      </c>
      <c r="D10" s="29">
        <f t="shared" si="0"/>
        <v>333566</v>
      </c>
      <c r="E10" s="30">
        <v>122674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70</v>
      </c>
      <c r="B11" s="27">
        <v>175622</v>
      </c>
      <c r="C11" s="28">
        <v>184254</v>
      </c>
      <c r="D11" s="29">
        <f t="shared" si="0"/>
        <v>359876</v>
      </c>
      <c r="E11" s="30">
        <v>134823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71</v>
      </c>
      <c r="B12" s="27">
        <v>23333</v>
      </c>
      <c r="C12" s="28">
        <v>24203</v>
      </c>
      <c r="D12" s="29">
        <f t="shared" si="0"/>
        <v>47536</v>
      </c>
      <c r="E12" s="30">
        <v>17344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72</v>
      </c>
      <c r="B13" s="31">
        <v>23215</v>
      </c>
      <c r="C13" s="32">
        <v>24559</v>
      </c>
      <c r="D13" s="33">
        <f t="shared" si="0"/>
        <v>47774</v>
      </c>
      <c r="E13" s="34">
        <v>16092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73</v>
      </c>
      <c r="B14" s="27">
        <v>33290</v>
      </c>
      <c r="C14" s="28">
        <v>34682</v>
      </c>
      <c r="D14" s="29">
        <f t="shared" si="0"/>
        <v>67972</v>
      </c>
      <c r="E14" s="30">
        <v>22209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74</v>
      </c>
      <c r="B15" s="27">
        <v>17276</v>
      </c>
      <c r="C15" s="28">
        <v>18882</v>
      </c>
      <c r="D15" s="29">
        <f t="shared" si="0"/>
        <v>36158</v>
      </c>
      <c r="E15" s="30">
        <v>12087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75</v>
      </c>
      <c r="B16" s="27">
        <v>19052</v>
      </c>
      <c r="C16" s="28">
        <v>20068</v>
      </c>
      <c r="D16" s="29">
        <f t="shared" si="0"/>
        <v>39120</v>
      </c>
      <c r="E16" s="35">
        <v>12991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76</v>
      </c>
      <c r="B17" s="27">
        <v>17130</v>
      </c>
      <c r="C17" s="28">
        <v>18041</v>
      </c>
      <c r="D17" s="29">
        <f t="shared" si="0"/>
        <v>35171</v>
      </c>
      <c r="E17" s="30">
        <v>11031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94</v>
      </c>
      <c r="B18" s="27">
        <v>21797</v>
      </c>
      <c r="C18" s="28">
        <v>22620</v>
      </c>
      <c r="D18" s="29">
        <f t="shared" si="0"/>
        <v>44417</v>
      </c>
      <c r="E18" s="30">
        <v>12091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77</v>
      </c>
      <c r="B19" s="27">
        <v>6585</v>
      </c>
      <c r="C19" s="28">
        <v>7213</v>
      </c>
      <c r="D19" s="29">
        <f t="shared" si="0"/>
        <v>13798</v>
      </c>
      <c r="E19" s="30">
        <v>4407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78</v>
      </c>
      <c r="B20" s="27">
        <v>5327</v>
      </c>
      <c r="C20" s="28">
        <v>5755</v>
      </c>
      <c r="D20" s="29">
        <f t="shared" si="0"/>
        <v>11082</v>
      </c>
      <c r="E20" s="30">
        <v>3616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79</v>
      </c>
      <c r="B21" s="27">
        <v>5316</v>
      </c>
      <c r="C21" s="28">
        <v>5644</v>
      </c>
      <c r="D21" s="29">
        <f t="shared" si="0"/>
        <v>10960</v>
      </c>
      <c r="E21" s="30">
        <v>3296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80</v>
      </c>
      <c r="B22" s="27">
        <v>10296</v>
      </c>
      <c r="C22" s="28">
        <v>10613</v>
      </c>
      <c r="D22" s="29">
        <f>B22+C22</f>
        <v>20909</v>
      </c>
      <c r="E22" s="30">
        <v>5921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81</v>
      </c>
      <c r="B23" s="27">
        <v>12016</v>
      </c>
      <c r="C23" s="28">
        <v>12729</v>
      </c>
      <c r="D23" s="29">
        <f t="shared" si="0"/>
        <v>24745</v>
      </c>
      <c r="E23" s="30">
        <v>7672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82</v>
      </c>
      <c r="B24" s="27">
        <v>4738</v>
      </c>
      <c r="C24" s="28">
        <v>4913</v>
      </c>
      <c r="D24" s="29">
        <f t="shared" si="0"/>
        <v>9651</v>
      </c>
      <c r="E24" s="30">
        <v>2768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83</v>
      </c>
      <c r="B25" s="27">
        <v>2253</v>
      </c>
      <c r="C25" s="28">
        <v>2305</v>
      </c>
      <c r="D25" s="29">
        <f t="shared" si="0"/>
        <v>4558</v>
      </c>
      <c r="E25" s="30">
        <v>1302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84</v>
      </c>
      <c r="B26" s="27">
        <v>8622</v>
      </c>
      <c r="C26" s="28">
        <v>8875</v>
      </c>
      <c r="D26" s="29">
        <f t="shared" si="0"/>
        <v>17497</v>
      </c>
      <c r="E26" s="30">
        <v>5662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85</v>
      </c>
      <c r="B27" s="27">
        <v>3311</v>
      </c>
      <c r="C27" s="28">
        <v>3396</v>
      </c>
      <c r="D27" s="29">
        <f t="shared" si="0"/>
        <v>6707</v>
      </c>
      <c r="E27" s="30">
        <v>1891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6" t="s">
        <v>86</v>
      </c>
      <c r="B28" s="27">
        <v>5894</v>
      </c>
      <c r="C28" s="28">
        <v>6156</v>
      </c>
      <c r="D28" s="29">
        <f t="shared" si="0"/>
        <v>12050</v>
      </c>
      <c r="E28" s="30">
        <v>3316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6" t="s">
        <v>87</v>
      </c>
      <c r="B29" s="27">
        <v>4267</v>
      </c>
      <c r="C29" s="28">
        <v>4321</v>
      </c>
      <c r="D29" s="29">
        <f t="shared" si="0"/>
        <v>8588</v>
      </c>
      <c r="E29" s="30">
        <v>2131</v>
      </c>
      <c r="Z29" s="1"/>
      <c r="AA29" s="1"/>
      <c r="AB29" s="1"/>
      <c r="AC29" s="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7.25">
      <c r="A30" s="26" t="s">
        <v>88</v>
      </c>
      <c r="B30" s="27">
        <v>10756</v>
      </c>
      <c r="C30" s="28">
        <v>11161</v>
      </c>
      <c r="D30" s="29">
        <f t="shared" si="0"/>
        <v>21917</v>
      </c>
      <c r="E30" s="30">
        <v>6872</v>
      </c>
      <c r="Z30" s="1"/>
      <c r="AA30" s="1"/>
      <c r="AB30" s="1"/>
      <c r="AC30" s="1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6" ht="17.25">
      <c r="A31" s="26" t="s">
        <v>89</v>
      </c>
      <c r="B31" s="27">
        <v>4606</v>
      </c>
      <c r="C31" s="28">
        <v>4719</v>
      </c>
      <c r="D31" s="29">
        <f t="shared" si="0"/>
        <v>9325</v>
      </c>
      <c r="E31" s="30">
        <v>2117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2" ht="17.25">
      <c r="A32" s="26" t="s">
        <v>90</v>
      </c>
      <c r="B32" s="27">
        <v>4551</v>
      </c>
      <c r="C32" s="28">
        <v>4663</v>
      </c>
      <c r="D32" s="29">
        <f t="shared" si="0"/>
        <v>9214</v>
      </c>
      <c r="E32" s="30">
        <v>2328</v>
      </c>
      <c r="Z32" s="1"/>
      <c r="AA32" s="1"/>
      <c r="AB32" s="1"/>
      <c r="AC32" s="1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7.25">
      <c r="A33" s="26" t="s">
        <v>91</v>
      </c>
      <c r="B33" s="27">
        <v>4060</v>
      </c>
      <c r="C33" s="28">
        <v>4107</v>
      </c>
      <c r="D33" s="29">
        <f t="shared" si="0"/>
        <v>8167</v>
      </c>
      <c r="E33" s="30">
        <v>2028</v>
      </c>
      <c r="Z33" s="1"/>
      <c r="AA33" s="1"/>
      <c r="AB33" s="1"/>
      <c r="AC33" s="1"/>
      <c r="AI33" s="3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3" ht="17.25">
      <c r="A34" s="38" t="s">
        <v>3</v>
      </c>
      <c r="B34" s="27">
        <v>3293</v>
      </c>
      <c r="C34" s="28">
        <v>3345</v>
      </c>
      <c r="D34" s="29">
        <f t="shared" si="0"/>
        <v>6638</v>
      </c>
      <c r="E34" s="30">
        <v>1713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52" ht="17.25">
      <c r="A35" s="26" t="s">
        <v>4</v>
      </c>
      <c r="B35" s="27">
        <v>6383</v>
      </c>
      <c r="C35" s="28">
        <v>6604</v>
      </c>
      <c r="D35" s="29">
        <f t="shared" si="0"/>
        <v>12987</v>
      </c>
      <c r="E35" s="30">
        <v>4012</v>
      </c>
      <c r="Z35" s="1"/>
      <c r="AA35" s="1"/>
      <c r="AB35" s="1"/>
      <c r="AC35" s="1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7.25">
      <c r="A36" s="26" t="s">
        <v>5</v>
      </c>
      <c r="B36" s="27">
        <v>3039</v>
      </c>
      <c r="C36" s="28">
        <v>3107</v>
      </c>
      <c r="D36" s="29">
        <f t="shared" si="0"/>
        <v>6146</v>
      </c>
      <c r="E36" s="30">
        <v>1513</v>
      </c>
      <c r="Z36" s="1"/>
      <c r="AA36" s="1"/>
      <c r="AB36" s="1"/>
      <c r="AC36" s="1"/>
      <c r="AI36" s="36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6" ht="17.25">
      <c r="A37" s="26" t="s">
        <v>6</v>
      </c>
      <c r="B37" s="27">
        <v>3382</v>
      </c>
      <c r="C37" s="28">
        <v>3469</v>
      </c>
      <c r="D37" s="29">
        <f t="shared" si="0"/>
        <v>6851</v>
      </c>
      <c r="E37" s="30">
        <v>1732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2" ht="17.25">
      <c r="A38" s="26" t="s">
        <v>7</v>
      </c>
      <c r="B38" s="31">
        <v>6398</v>
      </c>
      <c r="C38" s="32">
        <v>6720</v>
      </c>
      <c r="D38" s="33">
        <f t="shared" si="0"/>
        <v>13118</v>
      </c>
      <c r="E38" s="34">
        <v>4540</v>
      </c>
      <c r="Z38" s="1"/>
      <c r="AA38" s="1"/>
      <c r="AB38" s="1"/>
      <c r="AC38" s="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7.25">
      <c r="A39" s="26" t="s">
        <v>8</v>
      </c>
      <c r="B39" s="27">
        <v>3629</v>
      </c>
      <c r="C39" s="28">
        <v>3829</v>
      </c>
      <c r="D39" s="29">
        <f t="shared" si="0"/>
        <v>7458</v>
      </c>
      <c r="E39" s="30">
        <v>2323</v>
      </c>
      <c r="Z39" s="1"/>
      <c r="AA39" s="1"/>
      <c r="AB39" s="1"/>
      <c r="AC39" s="1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3" ht="17.25">
      <c r="A40" s="26" t="s">
        <v>9</v>
      </c>
      <c r="B40" s="27">
        <v>1135</v>
      </c>
      <c r="C40" s="28">
        <v>1192</v>
      </c>
      <c r="D40" s="29">
        <f t="shared" si="0"/>
        <v>2327</v>
      </c>
      <c r="E40" s="30">
        <v>809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2" ht="17.25">
      <c r="A41" s="26" t="s">
        <v>10</v>
      </c>
      <c r="B41" s="27">
        <v>323</v>
      </c>
      <c r="C41" s="28">
        <v>325</v>
      </c>
      <c r="D41" s="29">
        <f t="shared" si="0"/>
        <v>648</v>
      </c>
      <c r="E41" s="30">
        <v>205</v>
      </c>
      <c r="Z41" s="1"/>
      <c r="AA41" s="1"/>
      <c r="AB41" s="1"/>
      <c r="AC41" s="1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7.25">
      <c r="A42" s="26" t="s">
        <v>11</v>
      </c>
      <c r="B42" s="27">
        <v>875</v>
      </c>
      <c r="C42" s="28">
        <v>980</v>
      </c>
      <c r="D42" s="29">
        <f t="shared" si="0"/>
        <v>1855</v>
      </c>
      <c r="E42" s="30">
        <v>645</v>
      </c>
      <c r="Z42" s="1"/>
      <c r="AA42" s="1"/>
      <c r="AB42" s="1"/>
      <c r="AC42" s="1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6" ht="17.25">
      <c r="A43" s="26" t="s">
        <v>12</v>
      </c>
      <c r="B43" s="27">
        <v>1450</v>
      </c>
      <c r="C43" s="28">
        <v>1554</v>
      </c>
      <c r="D43" s="29">
        <f t="shared" si="0"/>
        <v>3004</v>
      </c>
      <c r="E43" s="30">
        <v>1006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2" ht="17.25">
      <c r="A44" s="26" t="s">
        <v>13</v>
      </c>
      <c r="B44" s="27">
        <v>2596</v>
      </c>
      <c r="C44" s="28">
        <v>2800</v>
      </c>
      <c r="D44" s="29">
        <f t="shared" si="0"/>
        <v>5396</v>
      </c>
      <c r="E44" s="30">
        <v>2000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7.25">
      <c r="A45" s="26" t="s">
        <v>14</v>
      </c>
      <c r="B45" s="27">
        <v>1683</v>
      </c>
      <c r="C45" s="28">
        <v>1836</v>
      </c>
      <c r="D45" s="29">
        <f t="shared" si="0"/>
        <v>3519</v>
      </c>
      <c r="E45" s="30">
        <v>984</v>
      </c>
      <c r="Z45" s="1"/>
      <c r="AA45" s="1"/>
      <c r="AB45" s="1"/>
      <c r="AC45" s="1"/>
      <c r="AI45" s="36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3" ht="17.25">
      <c r="A46" s="26" t="s">
        <v>15</v>
      </c>
      <c r="B46" s="27">
        <v>1713</v>
      </c>
      <c r="C46" s="28">
        <v>1765</v>
      </c>
      <c r="D46" s="29">
        <f t="shared" si="0"/>
        <v>3478</v>
      </c>
      <c r="E46" s="30">
        <v>1083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2" ht="17.25">
      <c r="A47" s="26" t="s">
        <v>16</v>
      </c>
      <c r="B47" s="27">
        <v>5061</v>
      </c>
      <c r="C47" s="28">
        <v>5501</v>
      </c>
      <c r="D47" s="29">
        <f t="shared" si="0"/>
        <v>10562</v>
      </c>
      <c r="E47" s="30">
        <v>3187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7.25">
      <c r="A48" s="26" t="s">
        <v>17</v>
      </c>
      <c r="B48" s="27">
        <v>2069</v>
      </c>
      <c r="C48" s="28">
        <v>2174</v>
      </c>
      <c r="D48" s="29">
        <f t="shared" si="0"/>
        <v>4243</v>
      </c>
      <c r="E48" s="30">
        <v>1363</v>
      </c>
      <c r="Z48" s="1"/>
      <c r="AA48" s="1"/>
      <c r="AB48" s="1"/>
      <c r="AC48" s="1"/>
      <c r="AI48" s="3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6" ht="17.25">
      <c r="A49" s="26" t="s">
        <v>18</v>
      </c>
      <c r="B49" s="27">
        <v>4275</v>
      </c>
      <c r="C49" s="28">
        <v>4515</v>
      </c>
      <c r="D49" s="29">
        <f t="shared" si="0"/>
        <v>8790</v>
      </c>
      <c r="E49" s="30">
        <v>2932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2" ht="17.25">
      <c r="A50" s="26" t="s">
        <v>19</v>
      </c>
      <c r="B50" s="27">
        <v>1193</v>
      </c>
      <c r="C50" s="28">
        <v>1308</v>
      </c>
      <c r="D50" s="29">
        <f t="shared" si="0"/>
        <v>2501</v>
      </c>
      <c r="E50" s="30">
        <v>663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7.25">
      <c r="A51" s="26" t="s">
        <v>20</v>
      </c>
      <c r="B51" s="27">
        <v>1933</v>
      </c>
      <c r="C51" s="28">
        <v>2088</v>
      </c>
      <c r="D51" s="29">
        <f t="shared" si="0"/>
        <v>4021</v>
      </c>
      <c r="E51" s="30">
        <v>1187</v>
      </c>
      <c r="Z51" s="1"/>
      <c r="AA51" s="1"/>
      <c r="AB51" s="1"/>
      <c r="AC51" s="1"/>
      <c r="AI51" s="36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3" ht="17.25">
      <c r="A52" s="26" t="s">
        <v>21</v>
      </c>
      <c r="B52" s="27">
        <v>8441</v>
      </c>
      <c r="C52" s="28">
        <v>9090</v>
      </c>
      <c r="D52" s="29">
        <f t="shared" si="0"/>
        <v>17531</v>
      </c>
      <c r="E52" s="30">
        <v>5292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2" ht="17.25">
      <c r="A53" s="26" t="s">
        <v>22</v>
      </c>
      <c r="B53" s="27">
        <v>9107</v>
      </c>
      <c r="C53" s="28">
        <v>9794</v>
      </c>
      <c r="D53" s="29">
        <f t="shared" si="0"/>
        <v>18901</v>
      </c>
      <c r="E53" s="30">
        <v>5691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ht="17.25">
      <c r="A54" s="26" t="s">
        <v>23</v>
      </c>
      <c r="B54" s="27">
        <v>1771</v>
      </c>
      <c r="C54" s="28">
        <v>1960</v>
      </c>
      <c r="D54" s="29">
        <f t="shared" si="0"/>
        <v>3731</v>
      </c>
      <c r="E54" s="30">
        <v>943</v>
      </c>
      <c r="Z54" s="1"/>
      <c r="AA54" s="1"/>
      <c r="AB54" s="1"/>
      <c r="AC54" s="1"/>
      <c r="AI54" s="36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6" ht="17.25">
      <c r="A55" s="26" t="s">
        <v>24</v>
      </c>
      <c r="B55" s="27">
        <v>2239</v>
      </c>
      <c r="C55" s="28">
        <v>2348</v>
      </c>
      <c r="D55" s="29">
        <f t="shared" si="0"/>
        <v>4587</v>
      </c>
      <c r="E55" s="30">
        <v>1393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2" ht="17.25">
      <c r="A56" s="26" t="s">
        <v>25</v>
      </c>
      <c r="B56" s="27">
        <v>4605</v>
      </c>
      <c r="C56" s="28">
        <v>4879</v>
      </c>
      <c r="D56" s="29">
        <f t="shared" si="0"/>
        <v>9484</v>
      </c>
      <c r="E56" s="30">
        <v>2545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ht="17.25">
      <c r="A57" s="26" t="s">
        <v>26</v>
      </c>
      <c r="B57" s="27">
        <v>7274</v>
      </c>
      <c r="C57" s="28">
        <v>7805</v>
      </c>
      <c r="D57" s="29">
        <f t="shared" si="0"/>
        <v>15079</v>
      </c>
      <c r="E57" s="30">
        <v>4446</v>
      </c>
      <c r="Z57" s="1"/>
      <c r="AA57" s="1"/>
      <c r="AB57" s="1"/>
      <c r="AC57" s="1"/>
      <c r="AI57" s="36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3" ht="17.25">
      <c r="A58" s="26" t="s">
        <v>27</v>
      </c>
      <c r="B58" s="27">
        <v>3196</v>
      </c>
      <c r="C58" s="28">
        <v>3428</v>
      </c>
      <c r="D58" s="29">
        <f t="shared" si="0"/>
        <v>6624</v>
      </c>
      <c r="E58" s="30">
        <v>2074</v>
      </c>
      <c r="Z58" s="1"/>
      <c r="AA58" s="1"/>
      <c r="AB58" s="1"/>
      <c r="AC58" s="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35" ht="17.25">
      <c r="A59" s="26" t="s">
        <v>28</v>
      </c>
      <c r="B59" s="27">
        <v>1952</v>
      </c>
      <c r="C59" s="28">
        <v>2008</v>
      </c>
      <c r="D59" s="29">
        <f t="shared" si="0"/>
        <v>3960</v>
      </c>
      <c r="E59" s="30">
        <v>1013</v>
      </c>
      <c r="Z59" s="1"/>
      <c r="AA59" s="1"/>
      <c r="AB59" s="1"/>
      <c r="AC59" s="1"/>
      <c r="AI59" s="36"/>
    </row>
    <row r="60" spans="1:35" ht="17.25">
      <c r="A60" s="26" t="s">
        <v>29</v>
      </c>
      <c r="B60" s="27">
        <v>1115</v>
      </c>
      <c r="C60" s="28">
        <v>1243</v>
      </c>
      <c r="D60" s="29">
        <f t="shared" si="0"/>
        <v>2358</v>
      </c>
      <c r="E60" s="30">
        <v>884</v>
      </c>
      <c r="Z60" s="1"/>
      <c r="AA60" s="1"/>
      <c r="AB60" s="1"/>
      <c r="AC60" s="1"/>
      <c r="AI60" s="36"/>
    </row>
    <row r="61" spans="1:56" ht="17.25">
      <c r="A61" s="26" t="s">
        <v>30</v>
      </c>
      <c r="B61" s="27">
        <v>1415</v>
      </c>
      <c r="C61" s="28">
        <v>1574</v>
      </c>
      <c r="D61" s="29">
        <f t="shared" si="0"/>
        <v>2989</v>
      </c>
      <c r="E61" s="30">
        <v>1218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2" ht="17.25">
      <c r="A62" s="26" t="s">
        <v>31</v>
      </c>
      <c r="B62" s="27">
        <v>878</v>
      </c>
      <c r="C62" s="28">
        <v>910</v>
      </c>
      <c r="D62" s="29">
        <f t="shared" si="0"/>
        <v>1788</v>
      </c>
      <c r="E62" s="30">
        <v>750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7.25">
      <c r="A63" s="26" t="s">
        <v>32</v>
      </c>
      <c r="B63" s="27">
        <v>9697</v>
      </c>
      <c r="C63" s="28">
        <v>9609</v>
      </c>
      <c r="D63" s="29">
        <f t="shared" si="0"/>
        <v>19306</v>
      </c>
      <c r="E63" s="30">
        <v>6666</v>
      </c>
      <c r="Z63" s="1"/>
      <c r="AA63" s="1"/>
      <c r="AB63" s="1"/>
      <c r="AC63" s="1"/>
      <c r="AI63" s="36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3" ht="17.25">
      <c r="A64" s="26" t="s">
        <v>33</v>
      </c>
      <c r="B64" s="27">
        <v>3613</v>
      </c>
      <c r="C64" s="28">
        <v>3725</v>
      </c>
      <c r="D64" s="29">
        <f t="shared" si="0"/>
        <v>7338</v>
      </c>
      <c r="E64" s="30">
        <v>1942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2" ht="17.25">
      <c r="A65" s="26" t="s">
        <v>92</v>
      </c>
      <c r="B65" s="27">
        <v>2992</v>
      </c>
      <c r="C65" s="28">
        <v>3075</v>
      </c>
      <c r="D65" s="29">
        <f t="shared" si="0"/>
        <v>6067</v>
      </c>
      <c r="E65" s="30">
        <v>1516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17.25">
      <c r="A66" s="26" t="s">
        <v>34</v>
      </c>
      <c r="B66" s="27">
        <v>3503</v>
      </c>
      <c r="C66" s="28">
        <v>3586</v>
      </c>
      <c r="D66" s="29">
        <f t="shared" si="0"/>
        <v>7089</v>
      </c>
      <c r="E66" s="30">
        <v>2030</v>
      </c>
      <c r="Z66" s="1"/>
      <c r="AA66" s="1"/>
      <c r="AB66" s="1"/>
      <c r="AC66" s="1"/>
      <c r="AI66" s="36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6" ht="17.25">
      <c r="A67" s="26" t="s">
        <v>35</v>
      </c>
      <c r="B67" s="27">
        <v>2723</v>
      </c>
      <c r="C67" s="28">
        <v>2747</v>
      </c>
      <c r="D67" s="29">
        <f>B67+C67</f>
        <v>5470</v>
      </c>
      <c r="E67" s="30">
        <v>1371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2" ht="17.25">
      <c r="A68" s="26" t="s">
        <v>36</v>
      </c>
      <c r="B68" s="27">
        <v>9160</v>
      </c>
      <c r="C68" s="28">
        <v>9129</v>
      </c>
      <c r="D68" s="29">
        <f aca="true" t="shared" si="1" ref="D68:D92">B68+C68</f>
        <v>18289</v>
      </c>
      <c r="E68" s="30">
        <v>5880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ht="17.25">
      <c r="A69" s="26" t="s">
        <v>37</v>
      </c>
      <c r="B69" s="27">
        <v>2496</v>
      </c>
      <c r="C69" s="28">
        <v>2429</v>
      </c>
      <c r="D69" s="29">
        <f t="shared" si="1"/>
        <v>4925</v>
      </c>
      <c r="E69" s="30">
        <v>1239</v>
      </c>
      <c r="Z69" s="1"/>
      <c r="AA69" s="1"/>
      <c r="AB69" s="1"/>
      <c r="AC69" s="1"/>
      <c r="AI69" s="3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3" ht="17.25">
      <c r="A70" s="26" t="s">
        <v>38</v>
      </c>
      <c r="B70" s="27">
        <v>7915</v>
      </c>
      <c r="C70" s="28">
        <v>8086</v>
      </c>
      <c r="D70" s="29">
        <f t="shared" si="1"/>
        <v>16001</v>
      </c>
      <c r="E70" s="30">
        <v>4734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52" ht="17.25">
      <c r="A71" s="26" t="s">
        <v>39</v>
      </c>
      <c r="B71" s="27">
        <v>3408</v>
      </c>
      <c r="C71" s="28">
        <v>3588</v>
      </c>
      <c r="D71" s="29">
        <f t="shared" si="1"/>
        <v>6996</v>
      </c>
      <c r="E71" s="30">
        <v>2046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ht="17.25">
      <c r="A72" s="26" t="s">
        <v>93</v>
      </c>
      <c r="B72" s="27">
        <v>5349</v>
      </c>
      <c r="C72" s="28">
        <v>5534</v>
      </c>
      <c r="D72" s="29">
        <f t="shared" si="1"/>
        <v>10883</v>
      </c>
      <c r="E72" s="30">
        <v>3296</v>
      </c>
      <c r="Z72" s="1"/>
      <c r="AA72" s="1"/>
      <c r="AB72" s="1"/>
      <c r="AC72" s="1"/>
      <c r="AI72" s="3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6" ht="17.25">
      <c r="A73" s="26" t="s">
        <v>40</v>
      </c>
      <c r="B73" s="27">
        <v>2258</v>
      </c>
      <c r="C73" s="28">
        <v>2295</v>
      </c>
      <c r="D73" s="29">
        <f t="shared" si="1"/>
        <v>4553</v>
      </c>
      <c r="E73" s="30">
        <v>1114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2" ht="17.25">
      <c r="A74" s="26" t="s">
        <v>41</v>
      </c>
      <c r="B74" s="27">
        <v>9208</v>
      </c>
      <c r="C74" s="28">
        <v>9663</v>
      </c>
      <c r="D74" s="29">
        <f t="shared" si="1"/>
        <v>18871</v>
      </c>
      <c r="E74" s="30">
        <v>5558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ht="17.25">
      <c r="A75" s="26" t="s">
        <v>42</v>
      </c>
      <c r="B75" s="27">
        <v>3823</v>
      </c>
      <c r="C75" s="28">
        <v>3857</v>
      </c>
      <c r="D75" s="29">
        <f t="shared" si="1"/>
        <v>7680</v>
      </c>
      <c r="E75" s="30">
        <v>1965</v>
      </c>
      <c r="Z75" s="1"/>
      <c r="AA75" s="1"/>
      <c r="AB75" s="1"/>
      <c r="AC75" s="1"/>
      <c r="AI75" s="36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3" ht="17.25">
      <c r="A76" s="26" t="s">
        <v>43</v>
      </c>
      <c r="B76" s="27">
        <v>3885</v>
      </c>
      <c r="C76" s="28">
        <v>3833</v>
      </c>
      <c r="D76" s="29">
        <f t="shared" si="1"/>
        <v>7718</v>
      </c>
      <c r="E76" s="30">
        <v>2103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2" ht="17.25">
      <c r="A77" s="26" t="s">
        <v>44</v>
      </c>
      <c r="B77" s="27">
        <v>3760</v>
      </c>
      <c r="C77" s="28">
        <v>3734</v>
      </c>
      <c r="D77" s="29">
        <f t="shared" si="1"/>
        <v>7494</v>
      </c>
      <c r="E77" s="30">
        <v>2171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ht="17.25">
      <c r="A78" s="26" t="s">
        <v>45</v>
      </c>
      <c r="B78" s="27">
        <v>3414</v>
      </c>
      <c r="C78" s="28">
        <v>3421</v>
      </c>
      <c r="D78" s="29">
        <f t="shared" si="1"/>
        <v>6835</v>
      </c>
      <c r="E78" s="30">
        <v>1776</v>
      </c>
      <c r="Z78" s="1"/>
      <c r="AA78" s="1"/>
      <c r="AB78" s="1"/>
      <c r="AC78" s="1"/>
      <c r="AI78" s="36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6" ht="17.25">
      <c r="A79" s="26" t="s">
        <v>46</v>
      </c>
      <c r="B79" s="27">
        <v>9768</v>
      </c>
      <c r="C79" s="28">
        <v>10165</v>
      </c>
      <c r="D79" s="29">
        <f t="shared" si="1"/>
        <v>19933</v>
      </c>
      <c r="E79" s="30">
        <v>6059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2" ht="17.25">
      <c r="A80" s="26" t="s">
        <v>47</v>
      </c>
      <c r="B80" s="27">
        <v>6052</v>
      </c>
      <c r="C80" s="28">
        <v>6414</v>
      </c>
      <c r="D80" s="29">
        <f t="shared" si="1"/>
        <v>12466</v>
      </c>
      <c r="E80" s="30">
        <v>3704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ht="17.25">
      <c r="A81" s="26" t="s">
        <v>48</v>
      </c>
      <c r="B81" s="27">
        <v>2793</v>
      </c>
      <c r="C81" s="28">
        <v>2878</v>
      </c>
      <c r="D81" s="29">
        <f t="shared" si="1"/>
        <v>5671</v>
      </c>
      <c r="E81" s="30">
        <v>1814</v>
      </c>
      <c r="Z81" s="1"/>
      <c r="AA81" s="1"/>
      <c r="AB81" s="1"/>
      <c r="AC81" s="1"/>
      <c r="AI81" s="36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7.25">
      <c r="A82" s="26" t="s">
        <v>49</v>
      </c>
      <c r="B82" s="27">
        <v>4213</v>
      </c>
      <c r="C82" s="28">
        <v>4296</v>
      </c>
      <c r="D82" s="29">
        <f t="shared" si="1"/>
        <v>8509</v>
      </c>
      <c r="E82" s="30">
        <v>2748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3" ht="17.25">
      <c r="A83" s="26" t="s">
        <v>50</v>
      </c>
      <c r="B83" s="27">
        <v>8001</v>
      </c>
      <c r="C83" s="28">
        <v>7939</v>
      </c>
      <c r="D83" s="29">
        <f t="shared" si="1"/>
        <v>15940</v>
      </c>
      <c r="E83" s="30">
        <v>5743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52" ht="17.25">
      <c r="A84" s="26" t="s">
        <v>51</v>
      </c>
      <c r="B84" s="27">
        <v>1690</v>
      </c>
      <c r="C84" s="28">
        <v>1641</v>
      </c>
      <c r="D84" s="29">
        <f t="shared" si="1"/>
        <v>3331</v>
      </c>
      <c r="E84" s="30">
        <v>1078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52</v>
      </c>
      <c r="B85" s="27">
        <v>5456</v>
      </c>
      <c r="C85" s="28">
        <v>5506</v>
      </c>
      <c r="D85" s="29">
        <f t="shared" si="1"/>
        <v>10962</v>
      </c>
      <c r="E85" s="30">
        <v>3735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6" ht="17.25">
      <c r="A86" s="26" t="s">
        <v>53</v>
      </c>
      <c r="B86" s="27">
        <v>3697</v>
      </c>
      <c r="C86" s="28">
        <v>3830</v>
      </c>
      <c r="D86" s="29">
        <f t="shared" si="1"/>
        <v>7527</v>
      </c>
      <c r="E86" s="30">
        <v>2515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2" ht="17.25">
      <c r="A87" s="26" t="s">
        <v>54</v>
      </c>
      <c r="B87" s="27">
        <v>11139</v>
      </c>
      <c r="C87" s="28">
        <v>11565</v>
      </c>
      <c r="D87" s="29">
        <f t="shared" si="1"/>
        <v>22704</v>
      </c>
      <c r="E87" s="30">
        <v>7387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55</v>
      </c>
      <c r="B88" s="27">
        <v>898</v>
      </c>
      <c r="C88" s="28">
        <v>818</v>
      </c>
      <c r="D88" s="29">
        <f t="shared" si="1"/>
        <v>1716</v>
      </c>
      <c r="E88" s="30">
        <v>468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3" ht="17.25">
      <c r="A89" s="26" t="s">
        <v>56</v>
      </c>
      <c r="B89" s="27">
        <v>4298</v>
      </c>
      <c r="C89" s="28">
        <v>4505</v>
      </c>
      <c r="D89" s="29">
        <f t="shared" si="1"/>
        <v>8803</v>
      </c>
      <c r="E89" s="30">
        <v>2551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2" ht="17.25">
      <c r="A90" s="26" t="s">
        <v>57</v>
      </c>
      <c r="B90" s="27">
        <v>6054</v>
      </c>
      <c r="C90" s="28">
        <v>6422</v>
      </c>
      <c r="D90" s="29">
        <f t="shared" si="1"/>
        <v>12476</v>
      </c>
      <c r="E90" s="30">
        <v>3466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7.25">
      <c r="A91" s="26" t="s">
        <v>58</v>
      </c>
      <c r="B91" s="27">
        <v>6545</v>
      </c>
      <c r="C91" s="28">
        <v>7035</v>
      </c>
      <c r="D91" s="29">
        <f t="shared" si="1"/>
        <v>13580</v>
      </c>
      <c r="E91" s="30">
        <v>3818</v>
      </c>
      <c r="Z91" s="1"/>
      <c r="AA91" s="1"/>
      <c r="AB91" s="1"/>
      <c r="AC91" s="1"/>
      <c r="AI91" s="36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6" ht="18" thickBot="1">
      <c r="A92" s="39" t="s">
        <v>59</v>
      </c>
      <c r="B92" s="41">
        <v>3567</v>
      </c>
      <c r="C92" s="42">
        <v>3554</v>
      </c>
      <c r="D92" s="43">
        <f t="shared" si="1"/>
        <v>7121</v>
      </c>
      <c r="E92" s="44">
        <v>1967</v>
      </c>
      <c r="Z92" s="1"/>
      <c r="AA92" s="1"/>
      <c r="AB92" s="1"/>
      <c r="AC92" s="1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</row>
    <row r="93" spans="2:52" ht="17.25">
      <c r="B93" s="45"/>
      <c r="C93" s="45"/>
      <c r="D93" s="46"/>
      <c r="E93" s="45"/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26:52" ht="17.25">
      <c r="Z94" s="1"/>
      <c r="AA94" s="1"/>
      <c r="AB94" s="1"/>
      <c r="AC94" s="1"/>
      <c r="AI94" s="36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26:53" ht="17.25">
      <c r="Z95" s="1"/>
      <c r="AA95" s="1"/>
      <c r="AB95" s="1"/>
      <c r="AC95" s="1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6:52" ht="17.25"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6:52" ht="17.25">
      <c r="Z97" s="1"/>
      <c r="AA97" s="1"/>
      <c r="AB97" s="1"/>
      <c r="AC97" s="1"/>
      <c r="AI97" s="36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6" ht="17.25">
      <c r="Z98" s="1"/>
      <c r="AA98" s="1"/>
      <c r="AB98" s="1"/>
      <c r="AC98" s="1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</row>
    <row r="99" spans="26:52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6:52" ht="17.25">
      <c r="Z100" s="1"/>
      <c r="AA100" s="1"/>
      <c r="AB100" s="1"/>
      <c r="AC100" s="1"/>
      <c r="AI100" s="36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3" ht="17.25">
      <c r="Z101" s="1"/>
      <c r="AA101" s="1"/>
      <c r="AB101" s="1"/>
      <c r="AC101" s="1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</row>
    <row r="102" spans="26:52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6:52" ht="17.25">
      <c r="Z103" s="1"/>
      <c r="AA103" s="1"/>
      <c r="AB103" s="1"/>
      <c r="AC103" s="1"/>
      <c r="AI103" s="36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6" ht="17.25">
      <c r="Z104" s="1"/>
      <c r="AA104" s="1"/>
      <c r="AB104" s="1"/>
      <c r="AC104" s="1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</row>
    <row r="105" spans="26:52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26:52" ht="17.25">
      <c r="Z106" s="1"/>
      <c r="AA106" s="1"/>
      <c r="AB106" s="1"/>
      <c r="AC106" s="1"/>
      <c r="AI106" s="36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3" ht="17.25">
      <c r="Z107" s="1"/>
      <c r="AA107" s="1"/>
      <c r="AB107" s="1"/>
      <c r="AC107" s="1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</row>
    <row r="108" spans="26:52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26:52" ht="17.25">
      <c r="Z109" s="1"/>
      <c r="AA109" s="1"/>
      <c r="AB109" s="1"/>
      <c r="AC109" s="1"/>
      <c r="AI109" s="36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6" ht="17.25">
      <c r="Z110" s="1"/>
      <c r="AA110" s="1"/>
      <c r="AB110" s="1"/>
      <c r="AC110" s="1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</row>
    <row r="111" spans="26:52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26:52" ht="17.25">
      <c r="Z112" s="1"/>
      <c r="AA112" s="1"/>
      <c r="AB112" s="1"/>
      <c r="AC112" s="1"/>
      <c r="AI112" s="3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3" ht="17.25">
      <c r="Z113" s="1"/>
      <c r="AA113" s="1"/>
      <c r="AB113" s="1"/>
      <c r="AC113" s="1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spans="26:52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26:52" ht="17.25">
      <c r="Z115" s="1"/>
      <c r="AA115" s="1"/>
      <c r="AB115" s="1"/>
      <c r="AC115" s="1"/>
      <c r="AI115" s="3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6" ht="17.25">
      <c r="Z116" s="1"/>
      <c r="AA116" s="1"/>
      <c r="AB116" s="1"/>
      <c r="AC116" s="1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</row>
    <row r="117" spans="26:52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26:52" ht="17.25">
      <c r="Z118" s="1"/>
      <c r="AA118" s="1"/>
      <c r="AB118" s="1"/>
      <c r="AC118" s="1"/>
      <c r="AI118" s="3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26:53" ht="17.25">
      <c r="Z119" s="1"/>
      <c r="AA119" s="1"/>
      <c r="AB119" s="1"/>
      <c r="AC119" s="1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</row>
    <row r="120" spans="35:52" ht="13.5"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35:52" ht="13.5"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35:56" ht="13.5"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</row>
    <row r="123" ht="13.5">
      <c r="AI123" s="36"/>
    </row>
    <row r="124" ht="13.5">
      <c r="AI124" s="36"/>
    </row>
    <row r="125" spans="35:53" ht="13.5">
      <c r="AI125" s="36"/>
      <c r="BA125" s="36"/>
    </row>
    <row r="126" ht="13.5">
      <c r="AI126" s="36"/>
    </row>
    <row r="127" ht="13.5">
      <c r="AI127" s="36"/>
    </row>
    <row r="128" spans="35:56" ht="13.5">
      <c r="AI128" s="36"/>
      <c r="BA128" s="36"/>
      <c r="BB128" s="36"/>
      <c r="BC128" s="36"/>
      <c r="BD128" s="36"/>
    </row>
    <row r="129" ht="13.5">
      <c r="AI129" s="36"/>
    </row>
    <row r="130" ht="13.5">
      <c r="AI130" s="36"/>
    </row>
    <row r="131" spans="35:53" ht="13.5">
      <c r="AI131" s="36"/>
      <c r="BA131" s="36"/>
    </row>
    <row r="132" ht="13.5">
      <c r="AI132" s="36"/>
    </row>
    <row r="133" ht="13.5">
      <c r="AI133" s="36"/>
    </row>
    <row r="134" spans="35:56" ht="13.5">
      <c r="AI134" s="36"/>
      <c r="BA134" s="36"/>
      <c r="BB134" s="36"/>
      <c r="BC134" s="36"/>
      <c r="BD134" s="36"/>
    </row>
    <row r="135" ht="13.5">
      <c r="AI135" s="36"/>
    </row>
    <row r="136" ht="13.5">
      <c r="AI136" s="36"/>
    </row>
    <row r="137" spans="35:53" ht="13.5">
      <c r="AI137" s="36"/>
      <c r="BA137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市町村領域</cp:lastModifiedBy>
  <dcterms:created xsi:type="dcterms:W3CDTF">1997-01-08T22:48:59Z</dcterms:created>
  <dcterms:modified xsi:type="dcterms:W3CDTF">2005-05-25T01:50:58Z</dcterms:modified>
  <cp:category/>
  <cp:version/>
  <cp:contentType/>
  <cp:contentStatus/>
</cp:coreProperties>
</file>