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<sst xmlns="http://schemas.openxmlformats.org/spreadsheetml/2006/main" count="72" uniqueCount="72">
  <si>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　　　区分</t>
  </si>
  <si>
    <t xml:space="preserve">     人</t>
  </si>
  <si>
    <t xml:space="preserve">    口</t>
  </si>
  <si>
    <t>(人)</t>
  </si>
  <si>
    <t>男</t>
  </si>
  <si>
    <t>女</t>
  </si>
  <si>
    <t>計</t>
  </si>
  <si>
    <t xml:space="preserve">  世帯数</t>
  </si>
  <si>
    <t>団体名</t>
  </si>
  <si>
    <t>県　　計</t>
  </si>
  <si>
    <t>市町村別人口､世帯数(平成18年 3月31日現在)</t>
  </si>
  <si>
    <t>福島市</t>
  </si>
  <si>
    <t>会津若松市</t>
  </si>
  <si>
    <t>郡山市</t>
  </si>
  <si>
    <t>いわき市</t>
  </si>
  <si>
    <t xml:space="preserve">白河市 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</si>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</sst>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明朝"/>
      <family val="1"/>
    </font>
    <font>
      <sz val="6"/>
      <name val="ＭＳ 明朝"/>
      <family val="1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37" fontId="2" fillId="0" borderId="12" xfId="0" applyNumberFormat="1" applyFont="1" applyBorder="1" applyAlignment="1" applyProtection="1">
      <alignment vertical="center"/>
      <protection locked="0"/>
    </xf>
    <xf numFmtId="37" fontId="2" fillId="0" borderId="13" xfId="0" applyNumberFormat="1" applyFont="1" applyBorder="1" applyAlignment="1" applyProtection="1">
      <alignment vertical="center"/>
      <protection locked="0"/>
    </xf>
    <xf numFmtId="37" fontId="2" fillId="0" borderId="14" xfId="0" applyNumberFormat="1" applyFont="1" applyBorder="1" applyAlignment="1" applyProtection="1">
      <alignment vertical="center"/>
      <protection locked="0"/>
    </xf>
    <xf numFmtId="37" fontId="2" fillId="0" borderId="15" xfId="0" applyNumberFormat="1" applyFont="1" applyBorder="1" applyAlignment="1" applyProtection="1">
      <alignment vertical="center"/>
      <protection locked="0"/>
    </xf>
    <xf numFmtId="37" fontId="7" fillId="0" borderId="16" xfId="0" applyNumberFormat="1" applyFont="1" applyBorder="1" applyAlignment="1" applyProtection="1">
      <alignment vertical="center"/>
      <protection locked="0"/>
    </xf>
    <xf numFmtId="37" fontId="7" fillId="0" borderId="17" xfId="0" applyNumberFormat="1" applyFont="1" applyBorder="1" applyAlignment="1" applyProtection="1">
      <alignment vertical="center"/>
      <protection locked="0"/>
    </xf>
    <xf numFmtId="37" fontId="8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 locked="0"/>
    </xf>
    <xf numFmtId="37" fontId="7" fillId="0" borderId="19" xfId="0" applyNumberFormat="1" applyFont="1" applyBorder="1" applyAlignment="1" applyProtection="1">
      <alignment vertical="center"/>
      <protection locked="0"/>
    </xf>
    <xf numFmtId="37" fontId="7" fillId="0" borderId="20" xfId="0" applyNumberFormat="1" applyFont="1" applyBorder="1" applyAlignment="1" applyProtection="1">
      <alignment vertical="center"/>
      <protection locked="0"/>
    </xf>
    <xf numFmtId="37" fontId="8" fillId="0" borderId="20" xfId="0" applyNumberFormat="1" applyFont="1" applyBorder="1" applyAlignment="1" applyProtection="1">
      <alignment vertical="center"/>
      <protection/>
    </xf>
    <xf numFmtId="37" fontId="7" fillId="0" borderId="21" xfId="0" applyNumberFormat="1" applyFont="1" applyBorder="1" applyAlignment="1" applyProtection="1">
      <alignment vertical="center"/>
      <protection locked="0"/>
    </xf>
    <xf numFmtId="37" fontId="7" fillId="0" borderId="22" xfId="0" applyNumberFormat="1" applyFont="1" applyBorder="1" applyAlignment="1" applyProtection="1">
      <alignment vertical="center"/>
      <protection locked="0"/>
    </xf>
    <xf numFmtId="37" fontId="7" fillId="0" borderId="23" xfId="0" applyNumberFormat="1" applyFont="1" applyBorder="1" applyAlignment="1" applyProtection="1">
      <alignment vertical="center"/>
      <protection locked="0"/>
    </xf>
    <xf numFmtId="37" fontId="8" fillId="0" borderId="23" xfId="0" applyNumberFormat="1" applyFont="1" applyBorder="1" applyAlignment="1" applyProtection="1">
      <alignment vertical="center"/>
      <protection/>
    </xf>
    <xf numFmtId="37" fontId="7" fillId="0" borderId="24" xfId="0" applyNumberFormat="1" applyFont="1" applyBorder="1" applyAlignment="1" applyProtection="1">
      <alignment vertical="center"/>
      <protection locked="0"/>
    </xf>
    <xf numFmtId="37" fontId="7" fillId="2" borderId="21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37" fontId="8" fillId="0" borderId="0" xfId="0" applyNumberFormat="1" applyFont="1" applyBorder="1" applyAlignment="1" applyProtection="1">
      <alignment vertical="center"/>
      <protection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37" fontId="7" fillId="0" borderId="25" xfId="0" applyNumberFormat="1" applyFont="1" applyBorder="1" applyAlignment="1" applyProtection="1">
      <alignment vertical="center"/>
      <protection locked="0"/>
    </xf>
    <xf numFmtId="37" fontId="7" fillId="0" borderId="26" xfId="0" applyNumberFormat="1" applyFont="1" applyBorder="1" applyAlignment="1" applyProtection="1">
      <alignment vertical="center"/>
      <protection locked="0"/>
    </xf>
    <xf numFmtId="37" fontId="8" fillId="0" borderId="26" xfId="0" applyNumberFormat="1" applyFont="1" applyBorder="1" applyAlignment="1" applyProtection="1">
      <alignment vertical="center"/>
      <protection/>
    </xf>
    <xf numFmtId="37" fontId="7" fillId="0" borderId="27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13"/>
  <sheetViews>
    <sheetView tabSelected="1" workbookViewId="0" topLeftCell="A1">
      <selection activeCell="A1" sqref="A1"/>
    </sheetView>
  </sheetViews>
  <sheetFormatPr defaultColWidth="15.25390625" defaultRowHeight="12.75"/>
  <cols>
    <col min="1" max="1" width="22.375" style="0" customWidth="1"/>
    <col min="2" max="3" width="15.25390625" style="0" customWidth="1"/>
    <col min="4" max="4" width="16.00390625" style="0" bestFit="1" customWidth="1"/>
    <col min="5" max="5" width="15.375" style="0" bestFit="1" customWidth="1"/>
    <col min="6" max="7" width="13.875" style="0" customWidth="1"/>
    <col min="8" max="8" width="11.00390625" style="0" customWidth="1"/>
    <col min="9" max="11" width="13.875" style="0" customWidth="1"/>
    <col min="12" max="12" width="12.375" style="0" customWidth="1"/>
    <col min="13" max="13" width="13.875" style="0" customWidth="1"/>
    <col min="18" max="20" width="26.75390625" style="0" customWidth="1"/>
    <col min="23" max="32" width="3.875" style="0" customWidth="1"/>
    <col min="33" max="34" width="5.25390625" style="0" customWidth="1"/>
    <col min="36" max="43" width="13.87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10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0</v>
      </c>
      <c r="B4" s="6" t="s">
        <v>1</v>
      </c>
      <c r="C4" s="7" t="s">
        <v>2</v>
      </c>
      <c r="D4" s="7" t="s">
        <v>3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4</v>
      </c>
      <c r="C5" s="11" t="s">
        <v>5</v>
      </c>
      <c r="D5" s="11" t="s">
        <v>6</v>
      </c>
      <c r="E5" s="12" t="s">
        <v>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3" t="s">
        <v>8</v>
      </c>
      <c r="B6" s="14"/>
      <c r="C6" s="15"/>
      <c r="D6" s="15"/>
      <c r="E6" s="16"/>
    </row>
    <row r="7" spans="1:5" ht="18" thickTop="1">
      <c r="A7" s="17" t="s">
        <v>9</v>
      </c>
      <c r="B7" s="18">
        <f>SUM(B8:B68)</f>
        <v>1024439</v>
      </c>
      <c r="C7" s="19">
        <f>SUM(C8:C68)</f>
        <v>1076412</v>
      </c>
      <c r="D7" s="20">
        <f>SUM(B7:C7)</f>
        <v>2100851</v>
      </c>
      <c r="E7" s="21">
        <f>SUM(E8:E68)</f>
        <v>729712</v>
      </c>
    </row>
    <row r="8" spans="1:43" ht="17.25">
      <c r="A8" s="39" t="s">
        <v>11</v>
      </c>
      <c r="B8" s="22">
        <v>139475</v>
      </c>
      <c r="C8" s="23">
        <v>149177</v>
      </c>
      <c r="D8" s="24">
        <f aca="true" t="shared" si="0" ref="D8:D66">B8+C8</f>
        <v>288652</v>
      </c>
      <c r="E8" s="25">
        <v>110152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39" t="s">
        <v>12</v>
      </c>
      <c r="B9" s="26">
        <v>62179</v>
      </c>
      <c r="C9" s="27">
        <v>68161</v>
      </c>
      <c r="D9" s="28">
        <f t="shared" si="0"/>
        <v>130340</v>
      </c>
      <c r="E9" s="29">
        <v>48698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39" t="s">
        <v>13</v>
      </c>
      <c r="B10" s="26">
        <v>163947</v>
      </c>
      <c r="C10" s="27">
        <v>170809</v>
      </c>
      <c r="D10" s="28">
        <f t="shared" si="0"/>
        <v>334756</v>
      </c>
      <c r="E10" s="29">
        <v>124479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39" t="s">
        <v>14</v>
      </c>
      <c r="B11" s="26">
        <v>175099</v>
      </c>
      <c r="C11" s="27">
        <v>183748</v>
      </c>
      <c r="D11" s="28">
        <f t="shared" si="0"/>
        <v>358847</v>
      </c>
      <c r="E11" s="29">
        <v>136333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39" t="s">
        <v>15</v>
      </c>
      <c r="B12" s="26">
        <v>32520</v>
      </c>
      <c r="C12" s="27">
        <v>33478</v>
      </c>
      <c r="D12" s="28">
        <f t="shared" si="0"/>
        <v>65998</v>
      </c>
      <c r="E12" s="29">
        <v>22489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39" t="s">
        <v>16</v>
      </c>
      <c r="B13" s="30">
        <v>39754</v>
      </c>
      <c r="C13" s="31">
        <v>41332</v>
      </c>
      <c r="D13" s="32">
        <f t="shared" si="0"/>
        <v>81086</v>
      </c>
      <c r="E13" s="33">
        <v>25931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39" t="s">
        <v>17</v>
      </c>
      <c r="B14" s="26">
        <v>26927</v>
      </c>
      <c r="C14" s="27">
        <v>29401</v>
      </c>
      <c r="D14" s="28">
        <f t="shared" si="0"/>
        <v>56328</v>
      </c>
      <c r="E14" s="29">
        <v>18308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39" t="s">
        <v>18</v>
      </c>
      <c r="B15" s="26">
        <v>18957</v>
      </c>
      <c r="C15" s="27">
        <v>19994</v>
      </c>
      <c r="D15" s="28">
        <f t="shared" si="0"/>
        <v>38951</v>
      </c>
      <c r="E15" s="29">
        <v>13104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39" t="s">
        <v>19</v>
      </c>
      <c r="B16" s="26">
        <v>31347</v>
      </c>
      <c r="C16" s="27">
        <v>32599</v>
      </c>
      <c r="D16" s="28">
        <f t="shared" si="0"/>
        <v>63946</v>
      </c>
      <c r="E16" s="34">
        <v>18789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39" t="s">
        <v>20</v>
      </c>
      <c r="B17" s="26">
        <v>21578</v>
      </c>
      <c r="C17" s="27">
        <v>22429</v>
      </c>
      <c r="D17" s="28">
        <f t="shared" si="0"/>
        <v>44007</v>
      </c>
      <c r="E17" s="29">
        <v>12172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39" t="s">
        <v>21</v>
      </c>
      <c r="B18" s="26">
        <v>35537</v>
      </c>
      <c r="C18" s="27">
        <v>37834</v>
      </c>
      <c r="D18" s="28">
        <f t="shared" si="0"/>
        <v>73371</v>
      </c>
      <c r="E18" s="29">
        <v>23413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39" t="s">
        <v>22</v>
      </c>
      <c r="B19" s="26">
        <v>34376</v>
      </c>
      <c r="C19" s="27">
        <v>36014</v>
      </c>
      <c r="D19" s="28">
        <f t="shared" si="0"/>
        <v>70390</v>
      </c>
      <c r="E19" s="29">
        <v>21416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39" t="s">
        <v>23</v>
      </c>
      <c r="B20" s="26">
        <v>6535</v>
      </c>
      <c r="C20" s="27">
        <v>7132</v>
      </c>
      <c r="D20" s="28">
        <f t="shared" si="0"/>
        <v>13667</v>
      </c>
      <c r="E20" s="29">
        <v>4446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39" t="s">
        <v>24</v>
      </c>
      <c r="B21" s="26">
        <v>5261</v>
      </c>
      <c r="C21" s="27">
        <v>5620</v>
      </c>
      <c r="D21" s="28">
        <f t="shared" si="0"/>
        <v>10881</v>
      </c>
      <c r="E21" s="29">
        <v>3311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39" t="s">
        <v>25</v>
      </c>
      <c r="B22" s="26">
        <v>8547</v>
      </c>
      <c r="C22" s="27">
        <v>8753</v>
      </c>
      <c r="D22" s="28">
        <f>B22+C22</f>
        <v>17300</v>
      </c>
      <c r="E22" s="29">
        <v>5684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39" t="s">
        <v>26</v>
      </c>
      <c r="B23" s="26">
        <v>3286</v>
      </c>
      <c r="C23" s="27">
        <v>3358</v>
      </c>
      <c r="D23" s="28">
        <f t="shared" si="0"/>
        <v>6644</v>
      </c>
      <c r="E23" s="29">
        <v>1891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39" t="s">
        <v>27</v>
      </c>
      <c r="B24" s="26">
        <v>4275</v>
      </c>
      <c r="C24" s="27">
        <v>4333</v>
      </c>
      <c r="D24" s="28">
        <f t="shared" si="0"/>
        <v>8608</v>
      </c>
      <c r="E24" s="29">
        <v>2156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39" t="s">
        <v>28</v>
      </c>
      <c r="B25" s="26">
        <v>10886</v>
      </c>
      <c r="C25" s="27">
        <v>11322</v>
      </c>
      <c r="D25" s="28">
        <f t="shared" si="0"/>
        <v>22208</v>
      </c>
      <c r="E25" s="29">
        <v>7079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39" t="s">
        <v>29</v>
      </c>
      <c r="B26" s="26">
        <v>4612</v>
      </c>
      <c r="C26" s="27">
        <v>4721</v>
      </c>
      <c r="D26" s="28">
        <f t="shared" si="0"/>
        <v>9333</v>
      </c>
      <c r="E26" s="29">
        <v>2151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39" t="s">
        <v>30</v>
      </c>
      <c r="B27" s="26">
        <v>6387</v>
      </c>
      <c r="C27" s="27">
        <v>6611</v>
      </c>
      <c r="D27" s="28">
        <f t="shared" si="0"/>
        <v>12998</v>
      </c>
      <c r="E27" s="29">
        <v>4053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7.25">
      <c r="A28" s="39" t="s">
        <v>31</v>
      </c>
      <c r="B28" s="26">
        <v>3342</v>
      </c>
      <c r="C28" s="27">
        <v>3449</v>
      </c>
      <c r="D28" s="28">
        <f t="shared" si="0"/>
        <v>6791</v>
      </c>
      <c r="E28" s="29">
        <v>1780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52" ht="17.25">
      <c r="A29" s="39" t="s">
        <v>32</v>
      </c>
      <c r="B29" s="26">
        <v>3569</v>
      </c>
      <c r="C29" s="27">
        <v>3756</v>
      </c>
      <c r="D29" s="28">
        <f t="shared" si="0"/>
        <v>7325</v>
      </c>
      <c r="E29" s="29">
        <v>2320</v>
      </c>
      <c r="Z29" s="1"/>
      <c r="AA29" s="1"/>
      <c r="AB29" s="1"/>
      <c r="AC29" s="1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ht="17.25">
      <c r="A30" s="39" t="s">
        <v>33</v>
      </c>
      <c r="B30" s="26">
        <v>317</v>
      </c>
      <c r="C30" s="27">
        <v>320</v>
      </c>
      <c r="D30" s="28">
        <f t="shared" si="0"/>
        <v>637</v>
      </c>
      <c r="E30" s="29">
        <v>203</v>
      </c>
      <c r="Z30" s="1"/>
      <c r="AA30" s="1"/>
      <c r="AB30" s="1"/>
      <c r="AC30" s="1"/>
      <c r="AI30" s="35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</row>
    <row r="31" spans="1:56" ht="17.25">
      <c r="A31" s="39" t="s">
        <v>34</v>
      </c>
      <c r="B31" s="26">
        <v>2572</v>
      </c>
      <c r="C31" s="27">
        <v>2768</v>
      </c>
      <c r="D31" s="28">
        <f t="shared" si="0"/>
        <v>5340</v>
      </c>
      <c r="E31" s="29">
        <v>2001</v>
      </c>
      <c r="Z31" s="1"/>
      <c r="AA31" s="1"/>
      <c r="AB31" s="1"/>
      <c r="AC31" s="1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2" ht="17.25">
      <c r="A32" s="39" t="s">
        <v>35</v>
      </c>
      <c r="B32" s="26">
        <v>9774</v>
      </c>
      <c r="C32" s="27">
        <v>10338</v>
      </c>
      <c r="D32" s="28">
        <f t="shared" si="0"/>
        <v>20112</v>
      </c>
      <c r="E32" s="29">
        <v>7034</v>
      </c>
      <c r="Z32" s="1"/>
      <c r="AA32" s="1"/>
      <c r="AB32" s="1"/>
      <c r="AC32" s="1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7.25">
      <c r="A33" s="39" t="s">
        <v>36</v>
      </c>
      <c r="B33" s="26">
        <v>1705</v>
      </c>
      <c r="C33" s="27">
        <v>1733</v>
      </c>
      <c r="D33" s="28">
        <f t="shared" si="0"/>
        <v>3438</v>
      </c>
      <c r="E33" s="29">
        <v>1085</v>
      </c>
      <c r="Z33" s="1"/>
      <c r="AA33" s="1"/>
      <c r="AB33" s="1"/>
      <c r="AC33" s="1"/>
      <c r="AI33" s="35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</row>
    <row r="34" spans="1:53" ht="17.25">
      <c r="A34" s="39" t="s">
        <v>37</v>
      </c>
      <c r="B34" s="26">
        <v>4159</v>
      </c>
      <c r="C34" s="27">
        <v>4428</v>
      </c>
      <c r="D34" s="28">
        <f t="shared" si="0"/>
        <v>8587</v>
      </c>
      <c r="E34" s="29">
        <v>2911</v>
      </c>
      <c r="Z34" s="1"/>
      <c r="AA34" s="1"/>
      <c r="AB34" s="1"/>
      <c r="AC34" s="1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</row>
    <row r="35" spans="1:52" ht="17.25">
      <c r="A35" s="39" t="s">
        <v>38</v>
      </c>
      <c r="B35" s="26">
        <v>1906</v>
      </c>
      <c r="C35" s="27">
        <v>2054</v>
      </c>
      <c r="D35" s="28">
        <f t="shared" si="0"/>
        <v>3960</v>
      </c>
      <c r="E35" s="29">
        <v>1195</v>
      </c>
      <c r="Z35" s="1"/>
      <c r="AA35" s="1"/>
      <c r="AB35" s="1"/>
      <c r="AC35" s="1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ht="17.25">
      <c r="A36" s="39" t="s">
        <v>39</v>
      </c>
      <c r="B36" s="26">
        <v>8343</v>
      </c>
      <c r="C36" s="27">
        <v>9010</v>
      </c>
      <c r="D36" s="28">
        <f t="shared" si="0"/>
        <v>17353</v>
      </c>
      <c r="E36" s="29">
        <v>5324</v>
      </c>
      <c r="Z36" s="1"/>
      <c r="AA36" s="1"/>
      <c r="AB36" s="1"/>
      <c r="AC36" s="1"/>
      <c r="AI36" s="35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</row>
    <row r="37" spans="1:56" ht="17.25">
      <c r="A37" s="39" t="s">
        <v>40</v>
      </c>
      <c r="B37" s="26">
        <v>9015</v>
      </c>
      <c r="C37" s="27">
        <v>9663</v>
      </c>
      <c r="D37" s="28">
        <f t="shared" si="0"/>
        <v>18678</v>
      </c>
      <c r="E37" s="29">
        <v>5685</v>
      </c>
      <c r="Z37" s="1"/>
      <c r="AA37" s="1"/>
      <c r="AB37" s="1"/>
      <c r="AC37" s="1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</row>
    <row r="38" spans="1:52" ht="17.25">
      <c r="A38" s="39" t="s">
        <v>41</v>
      </c>
      <c r="B38" s="30">
        <v>1773</v>
      </c>
      <c r="C38" s="31">
        <v>1935</v>
      </c>
      <c r="D38" s="32">
        <f t="shared" si="0"/>
        <v>3708</v>
      </c>
      <c r="E38" s="33">
        <v>954</v>
      </c>
      <c r="Z38" s="1"/>
      <c r="AA38" s="1"/>
      <c r="AB38" s="1"/>
      <c r="AC38" s="1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2" ht="17.25">
      <c r="A39" s="39" t="s">
        <v>42</v>
      </c>
      <c r="B39" s="26">
        <v>2198</v>
      </c>
      <c r="C39" s="27">
        <v>2293</v>
      </c>
      <c r="D39" s="28">
        <f t="shared" si="0"/>
        <v>4491</v>
      </c>
      <c r="E39" s="29">
        <v>1381</v>
      </c>
      <c r="Z39" s="1"/>
      <c r="AA39" s="1"/>
      <c r="AB39" s="1"/>
      <c r="AC39" s="1"/>
      <c r="AI39" s="35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3" ht="17.25">
      <c r="A40" s="39" t="s">
        <v>43</v>
      </c>
      <c r="B40" s="26">
        <v>1087</v>
      </c>
      <c r="C40" s="27">
        <v>1214</v>
      </c>
      <c r="D40" s="28">
        <f t="shared" si="0"/>
        <v>2301</v>
      </c>
      <c r="E40" s="29">
        <v>880</v>
      </c>
      <c r="Z40" s="1"/>
      <c r="AA40" s="1"/>
      <c r="AB40" s="1"/>
      <c r="AC40" s="1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</row>
    <row r="41" spans="1:52" ht="17.25">
      <c r="A41" s="39" t="s">
        <v>44</v>
      </c>
      <c r="B41" s="26">
        <v>1378</v>
      </c>
      <c r="C41" s="27">
        <v>1539</v>
      </c>
      <c r="D41" s="28">
        <f t="shared" si="0"/>
        <v>2917</v>
      </c>
      <c r="E41" s="29">
        <v>1201</v>
      </c>
      <c r="Z41" s="1"/>
      <c r="AA41" s="1"/>
      <c r="AB41" s="1"/>
      <c r="AC41" s="1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ht="17.25">
      <c r="A42" s="39" t="s">
        <v>45</v>
      </c>
      <c r="B42" s="26">
        <v>861</v>
      </c>
      <c r="C42" s="27">
        <v>892</v>
      </c>
      <c r="D42" s="28">
        <f t="shared" si="0"/>
        <v>1753</v>
      </c>
      <c r="E42" s="29">
        <v>750</v>
      </c>
      <c r="Z42" s="1"/>
      <c r="AA42" s="1"/>
      <c r="AB42" s="1"/>
      <c r="AC42" s="1"/>
      <c r="AI42" s="35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  <row r="43" spans="1:56" ht="17.25">
      <c r="A43" s="39" t="s">
        <v>46</v>
      </c>
      <c r="B43" s="26">
        <v>12244</v>
      </c>
      <c r="C43" s="27">
        <v>13080</v>
      </c>
      <c r="D43" s="28">
        <f t="shared" si="0"/>
        <v>25324</v>
      </c>
      <c r="E43" s="29">
        <v>7544</v>
      </c>
      <c r="Z43" s="1"/>
      <c r="AA43" s="1"/>
      <c r="AB43" s="1"/>
      <c r="AC43" s="1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2" ht="17.25">
      <c r="A44" s="39" t="s">
        <v>47</v>
      </c>
      <c r="B44" s="26">
        <v>9769</v>
      </c>
      <c r="C44" s="27">
        <v>9690</v>
      </c>
      <c r="D44" s="28">
        <f t="shared" si="0"/>
        <v>19459</v>
      </c>
      <c r="E44" s="29">
        <v>6842</v>
      </c>
      <c r="Z44" s="1"/>
      <c r="AA44" s="1"/>
      <c r="AB44" s="1"/>
      <c r="AC44" s="1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 ht="17.25">
      <c r="A45" s="39" t="s">
        <v>48</v>
      </c>
      <c r="B45" s="26">
        <v>3503</v>
      </c>
      <c r="C45" s="27">
        <v>3581</v>
      </c>
      <c r="D45" s="28">
        <f t="shared" si="0"/>
        <v>7084</v>
      </c>
      <c r="E45" s="29">
        <v>2063</v>
      </c>
      <c r="Z45" s="1"/>
      <c r="AA45" s="1"/>
      <c r="AB45" s="1"/>
      <c r="AC45" s="1"/>
      <c r="AI45" s="35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1:53" ht="17.25">
      <c r="A46" s="39" t="s">
        <v>49</v>
      </c>
      <c r="B46" s="26">
        <v>2716</v>
      </c>
      <c r="C46" s="27">
        <v>2717</v>
      </c>
      <c r="D46" s="28">
        <f t="shared" si="0"/>
        <v>5433</v>
      </c>
      <c r="E46" s="29">
        <v>1377</v>
      </c>
      <c r="Z46" s="1"/>
      <c r="AA46" s="1"/>
      <c r="AB46" s="1"/>
      <c r="AC46" s="1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</row>
    <row r="47" spans="1:52" ht="17.25">
      <c r="A47" s="39" t="s">
        <v>50</v>
      </c>
      <c r="B47" s="26">
        <v>9157</v>
      </c>
      <c r="C47" s="27">
        <v>9125</v>
      </c>
      <c r="D47" s="28">
        <f t="shared" si="0"/>
        <v>18282</v>
      </c>
      <c r="E47" s="29">
        <v>5972</v>
      </c>
      <c r="Z47" s="1"/>
      <c r="AA47" s="1"/>
      <c r="AB47" s="1"/>
      <c r="AC47" s="1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 ht="17.25">
      <c r="A48" s="39" t="s">
        <v>51</v>
      </c>
      <c r="B48" s="26">
        <v>7845</v>
      </c>
      <c r="C48" s="27">
        <v>8088</v>
      </c>
      <c r="D48" s="28">
        <f t="shared" si="0"/>
        <v>15933</v>
      </c>
      <c r="E48" s="29">
        <v>4723</v>
      </c>
      <c r="Z48" s="1"/>
      <c r="AA48" s="1"/>
      <c r="AB48" s="1"/>
      <c r="AC48" s="1"/>
      <c r="AI48" s="3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6" ht="17.25">
      <c r="A49" s="39" t="s">
        <v>52</v>
      </c>
      <c r="B49" s="26">
        <v>3395</v>
      </c>
      <c r="C49" s="27">
        <v>3570</v>
      </c>
      <c r="D49" s="28">
        <f t="shared" si="0"/>
        <v>6965</v>
      </c>
      <c r="E49" s="29">
        <v>2051</v>
      </c>
      <c r="Z49" s="1"/>
      <c r="AA49" s="1"/>
      <c r="AB49" s="1"/>
      <c r="AC49" s="1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</row>
    <row r="50" spans="1:52" ht="17.25">
      <c r="A50" s="39" t="s">
        <v>53</v>
      </c>
      <c r="B50" s="26">
        <v>5288</v>
      </c>
      <c r="C50" s="27">
        <v>5453</v>
      </c>
      <c r="D50" s="28">
        <f t="shared" si="0"/>
        <v>10741</v>
      </c>
      <c r="E50" s="29">
        <v>3305</v>
      </c>
      <c r="Z50" s="1"/>
      <c r="AA50" s="1"/>
      <c r="AB50" s="1"/>
      <c r="AC50" s="1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2" ht="17.25">
      <c r="A51" s="39" t="s">
        <v>54</v>
      </c>
      <c r="B51" s="26">
        <v>2210</v>
      </c>
      <c r="C51" s="27">
        <v>2238</v>
      </c>
      <c r="D51" s="28">
        <f t="shared" si="0"/>
        <v>4448</v>
      </c>
      <c r="E51" s="29">
        <v>1120</v>
      </c>
      <c r="Z51" s="1"/>
      <c r="AA51" s="1"/>
      <c r="AB51" s="1"/>
      <c r="AC51" s="1"/>
      <c r="AI51" s="35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3" ht="17.25">
      <c r="A52" s="39" t="s">
        <v>55</v>
      </c>
      <c r="B52" s="26">
        <v>9159</v>
      </c>
      <c r="C52" s="27">
        <v>9576</v>
      </c>
      <c r="D52" s="28">
        <f t="shared" si="0"/>
        <v>18735</v>
      </c>
      <c r="E52" s="29">
        <v>5654</v>
      </c>
      <c r="Z52" s="1"/>
      <c r="AA52" s="1"/>
      <c r="AB52" s="1"/>
      <c r="AC52" s="1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</row>
    <row r="53" spans="1:52" ht="17.25">
      <c r="A53" s="39" t="s">
        <v>56</v>
      </c>
      <c r="B53" s="26">
        <v>3802</v>
      </c>
      <c r="C53" s="27">
        <v>3833</v>
      </c>
      <c r="D53" s="28">
        <f t="shared" si="0"/>
        <v>7635</v>
      </c>
      <c r="E53" s="29">
        <v>1981</v>
      </c>
      <c r="Z53" s="1"/>
      <c r="AA53" s="1"/>
      <c r="AB53" s="1"/>
      <c r="AC53" s="1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ht="17.25">
      <c r="A54" s="39" t="s">
        <v>57</v>
      </c>
      <c r="B54" s="26">
        <v>3783</v>
      </c>
      <c r="C54" s="27">
        <v>3743</v>
      </c>
      <c r="D54" s="28">
        <f t="shared" si="0"/>
        <v>7526</v>
      </c>
      <c r="E54" s="29">
        <v>2089</v>
      </c>
      <c r="Z54" s="1"/>
      <c r="AA54" s="1"/>
      <c r="AB54" s="1"/>
      <c r="AC54" s="1"/>
      <c r="AI54" s="3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6" ht="17.25">
      <c r="A55" s="39" t="s">
        <v>58</v>
      </c>
      <c r="B55" s="26">
        <v>3709</v>
      </c>
      <c r="C55" s="27">
        <v>3720</v>
      </c>
      <c r="D55" s="28">
        <f t="shared" si="0"/>
        <v>7429</v>
      </c>
      <c r="E55" s="29">
        <v>2181</v>
      </c>
      <c r="Z55" s="1"/>
      <c r="AA55" s="1"/>
      <c r="AB55" s="1"/>
      <c r="AC55" s="1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2" ht="17.25">
      <c r="A56" s="39" t="s">
        <v>59</v>
      </c>
      <c r="B56" s="26">
        <v>3340</v>
      </c>
      <c r="C56" s="27">
        <v>3384</v>
      </c>
      <c r="D56" s="28">
        <f t="shared" si="0"/>
        <v>6724</v>
      </c>
      <c r="E56" s="29">
        <v>1812</v>
      </c>
      <c r="Z56" s="1"/>
      <c r="AA56" s="1"/>
      <c r="AB56" s="1"/>
      <c r="AC56" s="1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52" ht="17.25">
      <c r="A57" s="39" t="s">
        <v>60</v>
      </c>
      <c r="B57" s="26">
        <v>9648</v>
      </c>
      <c r="C57" s="27">
        <v>10085</v>
      </c>
      <c r="D57" s="28">
        <f t="shared" si="0"/>
        <v>19733</v>
      </c>
      <c r="E57" s="29">
        <v>6084</v>
      </c>
      <c r="Z57" s="1"/>
      <c r="AA57" s="1"/>
      <c r="AB57" s="1"/>
      <c r="AC57" s="1"/>
      <c r="AI57" s="35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3" ht="17.25">
      <c r="A58" s="39" t="s">
        <v>61</v>
      </c>
      <c r="B58" s="26">
        <v>6010</v>
      </c>
      <c r="C58" s="27">
        <v>6304</v>
      </c>
      <c r="D58" s="28">
        <f t="shared" si="0"/>
        <v>12314</v>
      </c>
      <c r="E58" s="29">
        <v>3726</v>
      </c>
      <c r="Z58" s="1"/>
      <c r="AA58" s="1"/>
      <c r="AB58" s="1"/>
      <c r="AC58" s="1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</row>
    <row r="59" spans="1:35" ht="17.25">
      <c r="A59" s="39" t="s">
        <v>62</v>
      </c>
      <c r="B59" s="26">
        <v>2762</v>
      </c>
      <c r="C59" s="27">
        <v>2845</v>
      </c>
      <c r="D59" s="28">
        <f t="shared" si="0"/>
        <v>5607</v>
      </c>
      <c r="E59" s="29">
        <v>1810</v>
      </c>
      <c r="Z59" s="1"/>
      <c r="AA59" s="1"/>
      <c r="AB59" s="1"/>
      <c r="AC59" s="1"/>
      <c r="AI59" s="35"/>
    </row>
    <row r="60" spans="1:35" ht="17.25">
      <c r="A60" s="39" t="s">
        <v>63</v>
      </c>
      <c r="B60" s="26">
        <v>4144</v>
      </c>
      <c r="C60" s="27">
        <v>4218</v>
      </c>
      <c r="D60" s="28">
        <f t="shared" si="0"/>
        <v>8362</v>
      </c>
      <c r="E60" s="29">
        <v>2760</v>
      </c>
      <c r="Z60" s="1"/>
      <c r="AA60" s="1"/>
      <c r="AB60" s="1"/>
      <c r="AC60" s="1"/>
      <c r="AI60" s="35"/>
    </row>
    <row r="61" spans="1:56" ht="17.25">
      <c r="A61" s="39" t="s">
        <v>64</v>
      </c>
      <c r="B61" s="26">
        <v>8013</v>
      </c>
      <c r="C61" s="27">
        <v>7895</v>
      </c>
      <c r="D61" s="28">
        <f t="shared" si="0"/>
        <v>15908</v>
      </c>
      <c r="E61" s="29">
        <v>5865</v>
      </c>
      <c r="Z61" s="1"/>
      <c r="AA61" s="1"/>
      <c r="AB61" s="1"/>
      <c r="AC61" s="1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</row>
    <row r="62" spans="1:52" ht="17.25">
      <c r="A62" s="39" t="s">
        <v>65</v>
      </c>
      <c r="B62" s="26">
        <v>1670</v>
      </c>
      <c r="C62" s="27">
        <v>1619</v>
      </c>
      <c r="D62" s="28">
        <f t="shared" si="0"/>
        <v>3289</v>
      </c>
      <c r="E62" s="29">
        <v>1105</v>
      </c>
      <c r="Z62" s="1"/>
      <c r="AA62" s="1"/>
      <c r="AB62" s="1"/>
      <c r="AC62" s="1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52" ht="17.25">
      <c r="A63" s="39" t="s">
        <v>66</v>
      </c>
      <c r="B63" s="26">
        <v>5450</v>
      </c>
      <c r="C63" s="27">
        <v>5528</v>
      </c>
      <c r="D63" s="28">
        <f t="shared" si="0"/>
        <v>10978</v>
      </c>
      <c r="E63" s="29">
        <v>3780</v>
      </c>
      <c r="Z63" s="1"/>
      <c r="AA63" s="1"/>
      <c r="AB63" s="1"/>
      <c r="AC63" s="1"/>
      <c r="AI63" s="35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3" ht="17.25">
      <c r="A64" s="39" t="s">
        <v>67</v>
      </c>
      <c r="B64" s="26">
        <v>3660</v>
      </c>
      <c r="C64" s="27">
        <v>3785</v>
      </c>
      <c r="D64" s="28">
        <f t="shared" si="0"/>
        <v>7445</v>
      </c>
      <c r="E64" s="29">
        <v>2551</v>
      </c>
      <c r="Z64" s="1"/>
      <c r="AA64" s="1"/>
      <c r="AB64" s="1"/>
      <c r="AC64" s="1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</row>
    <row r="65" spans="1:52" ht="17.25">
      <c r="A65" s="39" t="s">
        <v>68</v>
      </c>
      <c r="B65" s="26">
        <v>10996</v>
      </c>
      <c r="C65" s="27">
        <v>11369</v>
      </c>
      <c r="D65" s="28">
        <f t="shared" si="0"/>
        <v>22365</v>
      </c>
      <c r="E65" s="29">
        <v>7533</v>
      </c>
      <c r="Z65" s="1"/>
      <c r="AA65" s="1"/>
      <c r="AB65" s="1"/>
      <c r="AC65" s="1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ht="17.25">
      <c r="A66" s="39" t="s">
        <v>69</v>
      </c>
      <c r="B66" s="26">
        <v>899</v>
      </c>
      <c r="C66" s="27">
        <v>805</v>
      </c>
      <c r="D66" s="28">
        <f t="shared" si="0"/>
        <v>1704</v>
      </c>
      <c r="E66" s="29">
        <v>482</v>
      </c>
      <c r="Z66" s="1"/>
      <c r="AA66" s="1"/>
      <c r="AB66" s="1"/>
      <c r="AC66" s="1"/>
      <c r="AI66" s="35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6" ht="17.25">
      <c r="A67" s="39" t="s">
        <v>70</v>
      </c>
      <c r="B67" s="26">
        <v>4265</v>
      </c>
      <c r="C67" s="27">
        <v>4437</v>
      </c>
      <c r="D67" s="28">
        <f>B67+C67</f>
        <v>8702</v>
      </c>
      <c r="E67" s="29">
        <v>2572</v>
      </c>
      <c r="Z67" s="1"/>
      <c r="AA67" s="1"/>
      <c r="AB67" s="1"/>
      <c r="AC67" s="1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1:52" ht="18" thickBot="1">
      <c r="A68" s="40" t="s">
        <v>71</v>
      </c>
      <c r="B68" s="41">
        <v>3518</v>
      </c>
      <c r="C68" s="42">
        <v>3506</v>
      </c>
      <c r="D68" s="43">
        <f>B68+C68</f>
        <v>7024</v>
      </c>
      <c r="E68" s="44">
        <v>1971</v>
      </c>
      <c r="Z68" s="1"/>
      <c r="AA68" s="1"/>
      <c r="AB68" s="1"/>
      <c r="AC68" s="1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2:52" ht="17.25">
      <c r="B69" s="37"/>
      <c r="C69" s="37"/>
      <c r="D69" s="38"/>
      <c r="E69" s="37"/>
      <c r="Z69" s="1"/>
      <c r="AA69" s="1"/>
      <c r="AB69" s="1"/>
      <c r="AC69" s="1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26:52" ht="17.25">
      <c r="Z70" s="1"/>
      <c r="AA70" s="1"/>
      <c r="AB70" s="1"/>
      <c r="AC70" s="1"/>
      <c r="AI70" s="35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26:53" ht="17.25">
      <c r="Z71" s="1"/>
      <c r="AA71" s="1"/>
      <c r="AB71" s="1"/>
      <c r="AC71" s="1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</row>
    <row r="72" spans="26:52" ht="17.25">
      <c r="Z72" s="1"/>
      <c r="AA72" s="1"/>
      <c r="AB72" s="1"/>
      <c r="AC72" s="1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26:52" ht="17.25">
      <c r="Z73" s="1"/>
      <c r="AA73" s="1"/>
      <c r="AB73" s="1"/>
      <c r="AC73" s="1"/>
      <c r="AI73" s="35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26:56" ht="17.25">
      <c r="Z74" s="1"/>
      <c r="AA74" s="1"/>
      <c r="AB74" s="1"/>
      <c r="AC74" s="1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26:52" ht="17.25">
      <c r="Z75" s="1"/>
      <c r="AA75" s="1"/>
      <c r="AB75" s="1"/>
      <c r="AC75" s="1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</row>
    <row r="76" spans="26:52" ht="17.25">
      <c r="Z76" s="1"/>
      <c r="AA76" s="1"/>
      <c r="AB76" s="1"/>
      <c r="AC76" s="1"/>
      <c r="AI76" s="35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26:53" ht="17.25">
      <c r="Z77" s="1"/>
      <c r="AA77" s="1"/>
      <c r="AB77" s="1"/>
      <c r="AC77" s="1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</row>
    <row r="78" spans="26:52" ht="17.25">
      <c r="Z78" s="1"/>
      <c r="AA78" s="1"/>
      <c r="AB78" s="1"/>
      <c r="AC78" s="1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</row>
    <row r="79" spans="26:52" ht="17.25">
      <c r="Z79" s="1"/>
      <c r="AA79" s="1"/>
      <c r="AB79" s="1"/>
      <c r="AC79" s="1"/>
      <c r="AI79" s="35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26:56" ht="17.25">
      <c r="Z80" s="1"/>
      <c r="AA80" s="1"/>
      <c r="AB80" s="1"/>
      <c r="AC80" s="1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26:52" ht="17.25">
      <c r="Z81" s="1"/>
      <c r="AA81" s="1"/>
      <c r="AB81" s="1"/>
      <c r="AC81" s="1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</row>
    <row r="82" spans="26:52" ht="17.25">
      <c r="Z82" s="1"/>
      <c r="AA82" s="1"/>
      <c r="AB82" s="1"/>
      <c r="AC82" s="1"/>
      <c r="AI82" s="35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26:53" ht="17.25">
      <c r="Z83" s="1"/>
      <c r="AA83" s="1"/>
      <c r="AB83" s="1"/>
      <c r="AC83" s="1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</row>
    <row r="84" spans="26:52" ht="17.25">
      <c r="Z84" s="1"/>
      <c r="AA84" s="1"/>
      <c r="AB84" s="1"/>
      <c r="AC84" s="1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</row>
    <row r="85" spans="26:52" ht="17.25">
      <c r="Z85" s="1"/>
      <c r="AA85" s="1"/>
      <c r="AB85" s="1"/>
      <c r="AC85" s="1"/>
      <c r="AI85" s="35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26:56" ht="17.25">
      <c r="Z86" s="1"/>
      <c r="AA86" s="1"/>
      <c r="AB86" s="1"/>
      <c r="AC86" s="1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26:52" ht="17.25">
      <c r="Z87" s="1"/>
      <c r="AA87" s="1"/>
      <c r="AB87" s="1"/>
      <c r="AC87" s="1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</row>
    <row r="88" spans="26:52" ht="17.25">
      <c r="Z88" s="1"/>
      <c r="AA88" s="1"/>
      <c r="AB88" s="1"/>
      <c r="AC88" s="1"/>
      <c r="AI88" s="35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26:53" ht="17.25">
      <c r="Z89" s="1"/>
      <c r="AA89" s="1"/>
      <c r="AB89" s="1"/>
      <c r="AC89" s="1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</row>
    <row r="90" spans="26:52" ht="17.25">
      <c r="Z90" s="1"/>
      <c r="AA90" s="1"/>
      <c r="AB90" s="1"/>
      <c r="AC90" s="1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</row>
    <row r="91" spans="26:52" ht="17.25">
      <c r="Z91" s="1"/>
      <c r="AA91" s="1"/>
      <c r="AB91" s="1"/>
      <c r="AC91" s="1"/>
      <c r="AI91" s="35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26:56" ht="17.25">
      <c r="Z92" s="1"/>
      <c r="AA92" s="1"/>
      <c r="AB92" s="1"/>
      <c r="AC92" s="1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26:52" ht="17.25">
      <c r="Z93" s="1"/>
      <c r="AA93" s="1"/>
      <c r="AB93" s="1"/>
      <c r="AC93" s="1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  <row r="94" spans="26:52" ht="17.25">
      <c r="Z94" s="1"/>
      <c r="AA94" s="1"/>
      <c r="AB94" s="1"/>
      <c r="AC94" s="1"/>
      <c r="AI94" s="35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26:53" ht="17.25">
      <c r="Z95" s="1"/>
      <c r="AA95" s="1"/>
      <c r="AB95" s="1"/>
      <c r="AC95" s="1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</row>
    <row r="96" spans="35:52" ht="12"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</row>
    <row r="97" spans="35:52" ht="12"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</row>
    <row r="98" spans="35:56" ht="12"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ht="12">
      <c r="AI99" s="35"/>
    </row>
    <row r="100" ht="12">
      <c r="AI100" s="35"/>
    </row>
    <row r="101" spans="35:53" ht="12">
      <c r="AI101" s="35"/>
      <c r="BA101" s="35"/>
    </row>
    <row r="102" ht="12">
      <c r="AI102" s="35"/>
    </row>
    <row r="103" ht="12">
      <c r="AI103" s="35"/>
    </row>
    <row r="104" spans="35:56" ht="12">
      <c r="AI104" s="35"/>
      <c r="BA104" s="35"/>
      <c r="BB104" s="35"/>
      <c r="BC104" s="35"/>
      <c r="BD104" s="35"/>
    </row>
    <row r="105" ht="12">
      <c r="AI105" s="35"/>
    </row>
    <row r="106" ht="12">
      <c r="AI106" s="35"/>
    </row>
    <row r="107" spans="35:53" ht="12">
      <c r="AI107" s="35"/>
      <c r="BA107" s="35"/>
    </row>
    <row r="108" ht="12">
      <c r="AI108" s="35"/>
    </row>
    <row r="109" ht="12">
      <c r="AI109" s="35"/>
    </row>
    <row r="110" spans="35:56" ht="12">
      <c r="AI110" s="35"/>
      <c r="BA110" s="35"/>
      <c r="BB110" s="35"/>
      <c r="BC110" s="35"/>
      <c r="BD110" s="35"/>
    </row>
    <row r="111" ht="12">
      <c r="AI111" s="35"/>
    </row>
    <row r="112" ht="12">
      <c r="AI112" s="35"/>
    </row>
    <row r="113" spans="35:53" ht="12">
      <c r="AI113" s="35"/>
      <c r="BA113" s="3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市町村領域</dc:creator>
  <cp:keywords/>
  <dc:description/>
  <cp:lastModifiedBy> 市町村領域</cp:lastModifiedBy>
  <dcterms:created xsi:type="dcterms:W3CDTF">2007-03-27T02:09:09Z</dcterms:created>
  <dcterms:modified xsi:type="dcterms:W3CDTF">2007-03-27T02:41:35Z</dcterms:modified>
  <cp:category/>
  <cp:version/>
  <cp:contentType/>
  <cp:contentStatus/>
</cp:coreProperties>
</file>