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30" tabRatio="791" activeTab="0"/>
  </bookViews>
  <sheets>
    <sheet name="刈取適期（平坦）" sheetId="1" r:id="rId1"/>
    <sheet name="刈取適期（山間）" sheetId="2" r:id="rId2"/>
  </sheets>
  <definedNames>
    <definedName name="_xlnm.Print_Area" localSheetId="1">'刈取適期（山間）'!$B$1:$AN$113</definedName>
    <definedName name="_xlnm.Print_Area" localSheetId="0">'刈取適期（平坦）'!$B$1:$AN$113</definedName>
  </definedNames>
  <calcPr calcMode="manual" fullCalcOnLoad="1"/>
</workbook>
</file>

<file path=xl/sharedStrings.xml><?xml version="1.0" encoding="utf-8"?>
<sst xmlns="http://schemas.openxmlformats.org/spreadsheetml/2006/main" count="92" uniqueCount="47">
  <si>
    <t>平均気温</t>
  </si>
  <si>
    <t>出穂期</t>
  </si>
  <si>
    <t>月</t>
  </si>
  <si>
    <t>日</t>
  </si>
  <si>
    <t>本年</t>
  </si>
  <si>
    <t>平年</t>
  </si>
  <si>
    <t>◆出穂以降の平均気温が、平年より２℃以上高めで、日照量が多い年は、この表より数日早まる傾向にある。</t>
  </si>
  <si>
    <t>◇出穂以降の平均気温が、平年より２℃以上低めで、曇天が続く年は、この表より３～６日遅くなることもある。</t>
  </si>
  <si>
    <t>※ 積算気温による適期刈取の判定は一つの目安であるので、穂の黄化状況を見て最終判断すること。</t>
  </si>
  <si>
    <t>積算気温による適期刈取の判定</t>
  </si>
  <si>
    <t>平年
との差</t>
  </si>
  <si>
    <r>
      <t>※アメダス若松観測値による。　本年の平均気温の欄が空白のところは</t>
    </r>
    <r>
      <rPr>
        <b/>
        <sz val="16"/>
        <rFont val="ＭＳ Ｐゴシック"/>
        <family val="3"/>
      </rPr>
      <t>平年値</t>
    </r>
    <r>
      <rPr>
        <sz val="16"/>
        <rFont val="ＭＳ Ｐゴシック"/>
        <family val="3"/>
      </rPr>
      <t>を使用。</t>
    </r>
  </si>
  <si>
    <t>7/17</t>
  </si>
  <si>
    <t>7/18</t>
  </si>
  <si>
    <t>7/19</t>
  </si>
  <si>
    <t>7/20</t>
  </si>
  <si>
    <t>7/21</t>
  </si>
  <si>
    <t>7/22</t>
  </si>
  <si>
    <t>7/23</t>
  </si>
  <si>
    <t>7/24</t>
  </si>
  <si>
    <t>7/25</t>
  </si>
  <si>
    <t>7/26</t>
  </si>
  <si>
    <t>7/27</t>
  </si>
  <si>
    <t>7/28</t>
  </si>
  <si>
    <t>7/29</t>
  </si>
  <si>
    <t>7/30</t>
  </si>
  <si>
    <t>7/31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</si>
  <si>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</si>
  <si>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</si>
  <si>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</si>
  <si>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</si>
  <si>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</si>
  <si>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</si>
  <si>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</si>
  <si>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</si>
  <si>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</si>
  <si>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</si>
  <si>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</si>
  <si>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</si>
  <si>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</si>
  <si>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</si>
  <si>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</si>
  <si>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</si>
  <si>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</si>
  <si>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</si>
  <si>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</si>
  <si>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r>
      <t>※アメダス金山観測値による。　本年の平均気温の欄が空白のところは</t>
    </r>
    <r>
      <rPr>
        <b/>
        <sz val="16"/>
        <rFont val="ＭＳ Ｐゴシック"/>
        <family val="3"/>
      </rPr>
      <t>平年値</t>
    </r>
    <r>
      <rPr>
        <sz val="16"/>
        <rFont val="ＭＳ Ｐゴシック"/>
        <family val="3"/>
      </rPr>
      <t>を使用。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</si>
</sst>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m/d;@"/>
    <numFmt numFmtId="183" formatCode="m&quot;月&quot;d&quot;日&quot;;@"/>
    <numFmt numFmtId="184" formatCode="0_ ;[Red]\-0\ "/>
    <numFmt numFmtId="185" formatCode="0.0_ ;[Red]\-0.0\ "/>
    <numFmt numFmtId="186" formatCode="#,##0_ "/>
    <numFmt numFmtId="187" formatCode="#,##0_);[Red]\(#,##0\)"/>
    <numFmt numFmtId="188" formatCode="d"/>
    <numFmt numFmtId="189" formatCode="0;_鄀"/>
    <numFmt numFmtId="190" formatCode="0.0;_鄀"/>
    <numFmt numFmtId="191" formatCode="0.0_ "/>
    <numFmt numFmtId="192" formatCode="0_ "/>
    <numFmt numFmtId="193" formatCode="0.00_ "/>
    <numFmt numFmtId="194" formatCode="mmm\-yyyy"/>
    <numFmt numFmtId="195" formatCode="#,##0.0;&quot;▲ &quot;#,##0.0"/>
    <numFmt numFmtId="196" formatCode="#,##0;&quot;▲ &quot;#,##0"/>
    <numFmt numFmtId="197" formatCode="0_);[Red]\(0\)"/>
    <numFmt numFmtId="198" formatCode="0.0_);[Red]\(0.0\)"/>
    <numFmt numFmtId="199" formatCode="0;&quot;▲ &quot;0"/>
    <numFmt numFmtId="200" formatCode="0.0;&quot;▲ &quot;0.0"/>
    <numFmt numFmtId="201" formatCode="0.0"/>
    <numFmt numFmtId="202" formatCode="0.0000"/>
    <numFmt numFmtId="203" formatCode="0.000"/>
    <numFmt numFmtId="204" formatCode="[$€-2]\ #,##0.00_);[Red]\([$€-2]\ #,##0.00\)"/>
  </numFmts>
  <fonts count="46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ＲＦＰシリウス-ＬⅡ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0"/>
      <name val="ＭＳ Ｐ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97" fontId="1" fillId="0" borderId="0" xfId="50" applyNumberFormat="1" applyFont="1" applyFill="1" applyBorder="1" applyAlignment="1">
      <alignment vertical="top"/>
    </xf>
    <xf numFmtId="197" fontId="7" fillId="0" borderId="0" xfId="50" applyNumberFormat="1" applyFont="1" applyFill="1" applyBorder="1" applyAlignment="1">
      <alignment vertical="center"/>
    </xf>
    <xf numFmtId="197" fontId="1" fillId="0" borderId="0" xfId="50" applyNumberFormat="1" applyFont="1" applyFill="1" applyBorder="1" applyAlignment="1">
      <alignment vertical="center"/>
    </xf>
    <xf numFmtId="197" fontId="1" fillId="0" borderId="0" xfId="50" applyNumberFormat="1" applyFont="1" applyFill="1" applyBorder="1" applyAlignment="1">
      <alignment horizontal="right" vertical="center"/>
    </xf>
    <xf numFmtId="197" fontId="3" fillId="0" borderId="0" xfId="50" applyNumberFormat="1" applyFont="1" applyFill="1" applyBorder="1" applyAlignment="1">
      <alignment vertical="center"/>
    </xf>
    <xf numFmtId="197" fontId="1" fillId="0" borderId="10" xfId="50" applyNumberFormat="1" applyFont="1" applyFill="1" applyBorder="1" applyAlignment="1">
      <alignment horizontal="center" vertical="center"/>
    </xf>
    <xf numFmtId="197" fontId="1" fillId="0" borderId="11" xfId="50" applyNumberFormat="1" applyFont="1" applyFill="1" applyBorder="1" applyAlignment="1">
      <alignment horizontal="center" vertical="center"/>
    </xf>
    <xf numFmtId="197" fontId="1" fillId="0" borderId="12" xfId="50" applyNumberFormat="1" applyFont="1" applyFill="1" applyBorder="1" applyAlignment="1">
      <alignment horizontal="center" vertical="center"/>
    </xf>
    <xf numFmtId="197" fontId="1" fillId="0" borderId="12" xfId="50" applyNumberFormat="1" applyFont="1" applyFill="1" applyBorder="1" applyAlignment="1" quotePrefix="1">
      <alignment horizontal="center" vertical="center"/>
    </xf>
    <xf numFmtId="197" fontId="1" fillId="0" borderId="13" xfId="50" applyNumberFormat="1" applyFont="1" applyFill="1" applyBorder="1" applyAlignment="1" quotePrefix="1">
      <alignment horizontal="center" vertical="center"/>
    </xf>
    <xf numFmtId="197" fontId="1" fillId="0" borderId="14" xfId="50" applyNumberFormat="1" applyFont="1" applyFill="1" applyBorder="1" applyAlignment="1">
      <alignment horizontal="center" vertical="center"/>
    </xf>
    <xf numFmtId="197" fontId="1" fillId="0" borderId="12" xfId="50" applyNumberFormat="1" applyFont="1" applyFill="1" applyBorder="1" applyAlignment="1">
      <alignment vertical="center"/>
    </xf>
    <xf numFmtId="197" fontId="1" fillId="0" borderId="15" xfId="50" applyNumberFormat="1" applyFont="1" applyFill="1" applyBorder="1" applyAlignment="1">
      <alignment horizontal="center" vertical="center"/>
    </xf>
    <xf numFmtId="197" fontId="1" fillId="0" borderId="16" xfId="50" applyNumberFormat="1" applyFont="1" applyFill="1" applyBorder="1" applyAlignment="1">
      <alignment horizontal="center" vertical="center"/>
    </xf>
    <xf numFmtId="197" fontId="1" fillId="0" borderId="16" xfId="50" applyNumberFormat="1" applyFont="1" applyFill="1" applyBorder="1" applyAlignment="1">
      <alignment vertical="center"/>
    </xf>
    <xf numFmtId="197" fontId="1" fillId="0" borderId="16" xfId="50" applyNumberFormat="1" applyFont="1" applyFill="1" applyBorder="1" applyAlignment="1" quotePrefix="1">
      <alignment horizontal="center" vertical="center"/>
    </xf>
    <xf numFmtId="197" fontId="3" fillId="0" borderId="14" xfId="50" applyNumberFormat="1" applyFont="1" applyFill="1" applyBorder="1" applyAlignment="1">
      <alignment horizontal="center" vertical="center"/>
    </xf>
    <xf numFmtId="197" fontId="1" fillId="0" borderId="13" xfId="50" applyNumberFormat="1" applyFont="1" applyFill="1" applyBorder="1" applyAlignment="1">
      <alignment vertical="center"/>
    </xf>
    <xf numFmtId="197" fontId="1" fillId="0" borderId="17" xfId="50" applyNumberFormat="1" applyFont="1" applyFill="1" applyBorder="1" applyAlignment="1">
      <alignment horizontal="center" vertical="center"/>
    </xf>
    <xf numFmtId="197" fontId="1" fillId="0" borderId="18" xfId="50" applyNumberFormat="1" applyFont="1" applyFill="1" applyBorder="1" applyAlignment="1">
      <alignment horizontal="center" vertical="center"/>
    </xf>
    <xf numFmtId="197" fontId="1" fillId="0" borderId="18" xfId="50" applyNumberFormat="1" applyFont="1" applyFill="1" applyBorder="1" applyAlignment="1">
      <alignment vertical="center"/>
    </xf>
    <xf numFmtId="197" fontId="9" fillId="0" borderId="15" xfId="50" applyNumberFormat="1" applyFont="1" applyFill="1" applyBorder="1" applyAlignment="1">
      <alignment horizontal="center" vertical="center"/>
    </xf>
    <xf numFmtId="197" fontId="9" fillId="0" borderId="16" xfId="50" applyNumberFormat="1" applyFont="1" applyFill="1" applyBorder="1" applyAlignment="1">
      <alignment horizontal="center" vertical="center"/>
    </xf>
    <xf numFmtId="197" fontId="9" fillId="0" borderId="16" xfId="50" applyNumberFormat="1" applyFont="1" applyFill="1" applyBorder="1" applyAlignment="1">
      <alignment vertical="center"/>
    </xf>
    <xf numFmtId="197" fontId="1" fillId="0" borderId="11" xfId="50" applyNumberFormat="1" applyFont="1" applyFill="1" applyBorder="1" applyAlignment="1">
      <alignment vertical="center"/>
    </xf>
    <xf numFmtId="197" fontId="1" fillId="0" borderId="19" xfId="50" applyNumberFormat="1" applyFont="1" applyFill="1" applyBorder="1" applyAlignment="1">
      <alignment vertical="center"/>
    </xf>
    <xf numFmtId="197" fontId="1" fillId="0" borderId="0" xfId="50" applyNumberFormat="1" applyFont="1" applyFill="1" applyBorder="1" applyAlignment="1">
      <alignment horizontal="center" vertical="center"/>
    </xf>
    <xf numFmtId="197" fontId="6" fillId="0" borderId="0" xfId="50" applyNumberFormat="1" applyFont="1" applyFill="1" applyBorder="1" applyAlignment="1">
      <alignment vertical="center"/>
    </xf>
    <xf numFmtId="197" fontId="6" fillId="0" borderId="0" xfId="50" applyNumberFormat="1" applyFont="1" applyFill="1" applyBorder="1" applyAlignment="1">
      <alignment horizontal="right" vertical="center"/>
    </xf>
    <xf numFmtId="198" fontId="1" fillId="0" borderId="12" xfId="50" applyNumberFormat="1" applyFont="1" applyFill="1" applyBorder="1" applyAlignment="1">
      <alignment horizontal="right" vertical="center"/>
    </xf>
    <xf numFmtId="198" fontId="1" fillId="0" borderId="16" xfId="50" applyNumberFormat="1" applyFont="1" applyFill="1" applyBorder="1" applyAlignment="1">
      <alignment horizontal="right" vertical="center"/>
    </xf>
    <xf numFmtId="198" fontId="1" fillId="0" borderId="12" xfId="50" applyNumberFormat="1" applyFont="1" applyFill="1" applyBorder="1" applyAlignment="1">
      <alignment vertical="center"/>
    </xf>
    <xf numFmtId="198" fontId="1" fillId="0" borderId="16" xfId="50" applyNumberFormat="1" applyFont="1" applyFill="1" applyBorder="1" applyAlignment="1">
      <alignment vertical="center"/>
    </xf>
    <xf numFmtId="198" fontId="1" fillId="0" borderId="18" xfId="50" applyNumberFormat="1" applyFont="1" applyFill="1" applyBorder="1" applyAlignment="1">
      <alignment vertical="center"/>
    </xf>
    <xf numFmtId="198" fontId="1" fillId="0" borderId="18" xfId="50" applyNumberFormat="1" applyFont="1" applyFill="1" applyBorder="1" applyAlignment="1">
      <alignment horizontal="right" vertical="center"/>
    </xf>
    <xf numFmtId="198" fontId="9" fillId="0" borderId="16" xfId="50" applyNumberFormat="1" applyFont="1" applyFill="1" applyBorder="1" applyAlignment="1">
      <alignment vertical="center"/>
    </xf>
    <xf numFmtId="198" fontId="9" fillId="0" borderId="16" xfId="50" applyNumberFormat="1" applyFont="1" applyFill="1" applyBorder="1" applyAlignment="1">
      <alignment horizontal="right" vertical="center"/>
    </xf>
    <xf numFmtId="198" fontId="1" fillId="0" borderId="11" xfId="50" applyNumberFormat="1" applyFont="1" applyFill="1" applyBorder="1" applyAlignment="1">
      <alignment vertical="center"/>
    </xf>
    <xf numFmtId="198" fontId="1" fillId="0" borderId="11" xfId="50" applyNumberFormat="1" applyFont="1" applyFill="1" applyBorder="1" applyAlignment="1">
      <alignment horizontal="right" vertical="center"/>
    </xf>
    <xf numFmtId="198" fontId="1" fillId="0" borderId="0" xfId="50" applyNumberFormat="1" applyFont="1" applyFill="1" applyBorder="1" applyAlignment="1">
      <alignment vertical="center"/>
    </xf>
    <xf numFmtId="200" fontId="1" fillId="0" borderId="12" xfId="50" applyNumberFormat="1" applyFont="1" applyFill="1" applyBorder="1" applyAlignment="1">
      <alignment horizontal="right" vertical="center"/>
    </xf>
    <xf numFmtId="200" fontId="1" fillId="0" borderId="16" xfId="50" applyNumberFormat="1" applyFont="1" applyFill="1" applyBorder="1" applyAlignment="1">
      <alignment horizontal="right" vertical="center"/>
    </xf>
    <xf numFmtId="200" fontId="1" fillId="0" borderId="18" xfId="50" applyNumberFormat="1" applyFont="1" applyFill="1" applyBorder="1" applyAlignment="1">
      <alignment horizontal="right" vertical="center"/>
    </xf>
    <xf numFmtId="200" fontId="9" fillId="0" borderId="16" xfId="50" applyNumberFormat="1" applyFont="1" applyFill="1" applyBorder="1" applyAlignment="1">
      <alignment horizontal="right" vertical="center"/>
    </xf>
    <xf numFmtId="200" fontId="1" fillId="0" borderId="11" xfId="50" applyNumberFormat="1" applyFont="1" applyFill="1" applyBorder="1" applyAlignment="1">
      <alignment horizontal="right" vertical="center"/>
    </xf>
    <xf numFmtId="200" fontId="1" fillId="0" borderId="0" xfId="50" applyNumberFormat="1" applyFont="1" applyFill="1" applyBorder="1" applyAlignment="1">
      <alignment horizontal="center" vertical="center"/>
    </xf>
    <xf numFmtId="197" fontId="1" fillId="0" borderId="20" xfId="50" applyNumberFormat="1" applyFont="1" applyFill="1" applyBorder="1" applyAlignment="1" quotePrefix="1">
      <alignment horizontal="center" vertical="center"/>
    </xf>
    <xf numFmtId="197" fontId="1" fillId="0" borderId="21" xfId="50" applyNumberFormat="1" applyFont="1" applyFill="1" applyBorder="1" applyAlignment="1" quotePrefix="1">
      <alignment horizontal="center" vertical="center"/>
    </xf>
    <xf numFmtId="197" fontId="1" fillId="0" borderId="22" xfId="50" applyNumberFormat="1" applyFont="1" applyFill="1" applyBorder="1" applyAlignment="1">
      <alignment vertical="center"/>
    </xf>
    <xf numFmtId="197" fontId="1" fillId="0" borderId="20" xfId="50" applyNumberFormat="1" applyFont="1" applyFill="1" applyBorder="1" applyAlignment="1">
      <alignment vertical="center"/>
    </xf>
    <xf numFmtId="197" fontId="1" fillId="0" borderId="21" xfId="50" applyNumberFormat="1" applyFont="1" applyFill="1" applyBorder="1" applyAlignment="1">
      <alignment vertical="center"/>
    </xf>
    <xf numFmtId="198" fontId="1" fillId="0" borderId="0" xfId="50" applyNumberFormat="1" applyFont="1" applyFill="1" applyBorder="1" applyAlignment="1">
      <alignment horizontal="right" vertical="center"/>
    </xf>
    <xf numFmtId="49" fontId="1" fillId="0" borderId="11" xfId="50" applyNumberFormat="1" applyFont="1" applyFill="1" applyBorder="1" applyAlignment="1" quotePrefix="1">
      <alignment horizontal="center" vertical="center"/>
    </xf>
    <xf numFmtId="49" fontId="1" fillId="0" borderId="19" xfId="50" applyNumberFormat="1" applyFont="1" applyFill="1" applyBorder="1" applyAlignment="1" quotePrefix="1">
      <alignment horizontal="center" vertical="center"/>
    </xf>
    <xf numFmtId="197" fontId="1" fillId="0" borderId="23" xfId="50" applyNumberFormat="1" applyFont="1" applyFill="1" applyBorder="1" applyAlignment="1" quotePrefix="1">
      <alignment horizontal="center" vertical="center"/>
    </xf>
    <xf numFmtId="197" fontId="9" fillId="0" borderId="13" xfId="50" applyNumberFormat="1" applyFont="1" applyFill="1" applyBorder="1" applyAlignment="1">
      <alignment vertical="center"/>
    </xf>
    <xf numFmtId="197" fontId="9" fillId="0" borderId="24" xfId="50" applyNumberFormat="1" applyFont="1" applyFill="1" applyBorder="1" applyAlignment="1">
      <alignment vertical="center"/>
    </xf>
    <xf numFmtId="197" fontId="9" fillId="0" borderId="20" xfId="50" applyNumberFormat="1" applyFont="1" applyFill="1" applyBorder="1" applyAlignment="1">
      <alignment vertical="center"/>
    </xf>
    <xf numFmtId="197" fontId="1" fillId="0" borderId="25" xfId="50" applyNumberFormat="1" applyFont="1" applyFill="1" applyBorder="1" applyAlignment="1">
      <alignment horizontal="center" vertical="center" shrinkToFit="1"/>
    </xf>
    <xf numFmtId="197" fontId="1" fillId="0" borderId="26" xfId="50" applyNumberFormat="1" applyFont="1" applyFill="1" applyBorder="1" applyAlignment="1">
      <alignment horizontal="center" vertical="center" wrapText="1" shrinkToFit="1"/>
    </xf>
    <xf numFmtId="197" fontId="1" fillId="0" borderId="11" xfId="50" applyNumberFormat="1" applyFont="1" applyFill="1" applyBorder="1" applyAlignment="1">
      <alignment horizontal="center" vertical="center"/>
    </xf>
    <xf numFmtId="197" fontId="10" fillId="0" borderId="0" xfId="50" applyNumberFormat="1" applyFont="1" applyFill="1" applyBorder="1" applyAlignment="1">
      <alignment horizontal="center" vertical="top"/>
    </xf>
    <xf numFmtId="197" fontId="1" fillId="0" borderId="25" xfId="50" applyNumberFormat="1" applyFont="1" applyFill="1" applyBorder="1" applyAlignment="1">
      <alignment horizontal="center" vertical="center"/>
    </xf>
    <xf numFmtId="197" fontId="1" fillId="0" borderId="27" xfId="50" applyNumberFormat="1" applyFont="1" applyFill="1" applyBorder="1" applyAlignment="1">
      <alignment horizontal="center" vertical="center"/>
    </xf>
    <xf numFmtId="197" fontId="1" fillId="0" borderId="28" xfId="50" applyNumberFormat="1" applyFont="1" applyFill="1" applyBorder="1" applyAlignment="1">
      <alignment horizontal="center" vertical="center"/>
    </xf>
    <xf numFmtId="197" fontId="1" fillId="0" borderId="10" xfId="50" applyNumberFormat="1" applyFont="1" applyFill="1" applyBorder="1" applyAlignment="1">
      <alignment horizontal="center" vertical="center"/>
    </xf>
    <xf numFmtId="197" fontId="1" fillId="0" borderId="26" xfId="5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4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AN113"/>
  <sheetViews>
    <sheetView tabSelected="1" view="pageBreakPreview" zoomScale="70" zoomScaleNormal="73" zoomScaleSheetLayoutView="7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10" sqref="M10"/>
    </sheetView>
  </sheetViews>
  <sheetFormatPr defaultColWidth="8.00390625" defaultRowHeight="13.5"/>
  <cols>
    <col min="1" max="1" width="2.75390625" style="3" customWidth="1"/>
    <col min="2" max="2" width="3.75390625" style="3" customWidth="1"/>
    <col min="3" max="3" width="3.875" style="3" customWidth="1"/>
    <col min="4" max="4" width="5.25390625" style="4" customWidth="1"/>
    <col min="5" max="5" width="5.625" style="4" customWidth="1"/>
    <col min="6" max="6" width="5.75390625" style="4" customWidth="1"/>
    <col min="7" max="9" width="5.625" style="4" customWidth="1"/>
    <col min="10" max="40" width="6.00390625" style="3" customWidth="1"/>
    <col min="41" max="16384" width="8.00390625" style="3" customWidth="1"/>
  </cols>
  <sheetData>
    <row r="1" spans="2:40" s="1" customFormat="1" ht="24">
      <c r="B1" s="62" t="s">
        <v>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ht="19.5" thickBot="1">
      <c r="B2" s="2" t="s">
        <v>11</v>
      </c>
    </row>
    <row r="3" spans="2:40" s="5" customFormat="1" ht="13.5" customHeight="1">
      <c r="B3" s="65" t="s">
        <v>2</v>
      </c>
      <c r="C3" s="67" t="s">
        <v>3</v>
      </c>
      <c r="D3" s="59" t="s">
        <v>0</v>
      </c>
      <c r="E3" s="59"/>
      <c r="F3" s="60" t="s">
        <v>10</v>
      </c>
      <c r="G3" s="63" t="s">
        <v>1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4"/>
    </row>
    <row r="4" spans="2:40" s="5" customFormat="1" ht="12.75" thickBot="1">
      <c r="B4" s="66"/>
      <c r="C4" s="61"/>
      <c r="D4" s="7" t="s">
        <v>4</v>
      </c>
      <c r="E4" s="7" t="s">
        <v>5</v>
      </c>
      <c r="F4" s="61"/>
      <c r="G4" s="53" t="s">
        <v>12</v>
      </c>
      <c r="H4" s="53" t="s">
        <v>13</v>
      </c>
      <c r="I4" s="53" t="s">
        <v>14</v>
      </c>
      <c r="J4" s="53" t="s">
        <v>15</v>
      </c>
      <c r="K4" s="53" t="s">
        <v>16</v>
      </c>
      <c r="L4" s="53" t="s">
        <v>17</v>
      </c>
      <c r="M4" s="53" t="s">
        <v>18</v>
      </c>
      <c r="N4" s="53" t="s">
        <v>19</v>
      </c>
      <c r="O4" s="53" t="s">
        <v>20</v>
      </c>
      <c r="P4" s="53" t="s">
        <v>21</v>
      </c>
      <c r="Q4" s="53" t="s">
        <v>22</v>
      </c>
      <c r="R4" s="53" t="s">
        <v>23</v>
      </c>
      <c r="S4" s="53" t="s">
        <v>24</v>
      </c>
      <c r="T4" s="53" t="s">
        <v>25</v>
      </c>
      <c r="U4" s="53" t="s">
        <v>26</v>
      </c>
      <c r="V4" s="53" t="s">
        <v>27</v>
      </c>
      <c r="W4" s="53" t="s">
        <v>28</v>
      </c>
      <c r="X4" s="53" t="s">
        <v>29</v>
      </c>
      <c r="Y4" s="53" t="s">
        <v>30</v>
      </c>
      <c r="Z4" s="53" t="s">
        <v>31</v>
      </c>
      <c r="AA4" s="53" t="s">
        <v>32</v>
      </c>
      <c r="AB4" s="53" t="s">
        <v>33</v>
      </c>
      <c r="AC4" s="53" t="s">
        <v>34</v>
      </c>
      <c r="AD4" s="53" t="s">
        <v>35</v>
      </c>
      <c r="AE4" s="53" t="s">
        <v>36</v>
      </c>
      <c r="AF4" s="53" t="s">
        <v>37</v>
      </c>
      <c r="AG4" s="53" t="s">
        <v>38</v>
      </c>
      <c r="AH4" s="53" t="s">
        <v>39</v>
      </c>
      <c r="AI4" s="53" t="s">
        <v>40</v>
      </c>
      <c r="AJ4" s="53" t="s">
        <v>41</v>
      </c>
      <c r="AK4" s="53" t="s">
        <v>42</v>
      </c>
      <c r="AL4" s="53" t="s">
        <v>43</v>
      </c>
      <c r="AM4" s="53" t="s">
        <v>44</v>
      </c>
      <c r="AN4" s="54" t="s">
        <v>45</v>
      </c>
    </row>
    <row r="5" spans="2:40" s="5" customFormat="1" ht="12">
      <c r="B5" s="11">
        <v>7</v>
      </c>
      <c r="C5" s="8">
        <v>17</v>
      </c>
      <c r="D5" s="30">
        <v>28.1</v>
      </c>
      <c r="E5" s="30">
        <v>23.5</v>
      </c>
      <c r="F5" s="41">
        <f aca="true" t="shared" si="0" ref="F5:F36">IF(D5&gt;0,D5-E5,"")</f>
        <v>4.600000000000001</v>
      </c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55"/>
    </row>
    <row r="6" spans="2:40" s="5" customFormat="1" ht="12">
      <c r="B6" s="11"/>
      <c r="C6" s="8">
        <v>18</v>
      </c>
      <c r="D6" s="30">
        <v>28.5</v>
      </c>
      <c r="E6" s="30">
        <v>23.6</v>
      </c>
      <c r="F6" s="41">
        <f t="shared" si="0"/>
        <v>4.899999999999999</v>
      </c>
      <c r="G6" s="12">
        <f>IF($D6=0,$E6,$D6)</f>
        <v>28.5</v>
      </c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</row>
    <row r="7" spans="2:40" s="5" customFormat="1" ht="12">
      <c r="B7" s="13"/>
      <c r="C7" s="14">
        <v>19</v>
      </c>
      <c r="D7" s="31">
        <v>28.8</v>
      </c>
      <c r="E7" s="31">
        <v>23.8</v>
      </c>
      <c r="F7" s="42">
        <f t="shared" si="0"/>
        <v>5</v>
      </c>
      <c r="G7" s="15">
        <f aca="true" t="shared" si="1" ref="G7:G38">IF($D7=0,$G6+$E7,$G6+$D7)</f>
        <v>57.3</v>
      </c>
      <c r="H7" s="15">
        <f>IF($D7=0,$E7,$D7)</f>
        <v>28.8</v>
      </c>
      <c r="I7" s="14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47"/>
    </row>
    <row r="8" spans="2:40" s="5" customFormat="1" ht="12">
      <c r="B8" s="17">
        <v>7</v>
      </c>
      <c r="C8" s="8">
        <v>20</v>
      </c>
      <c r="D8" s="32">
        <v>29.7</v>
      </c>
      <c r="E8" s="30">
        <v>24</v>
      </c>
      <c r="F8" s="41">
        <f t="shared" si="0"/>
        <v>5.699999999999999</v>
      </c>
      <c r="G8" s="12">
        <f t="shared" si="1"/>
        <v>87</v>
      </c>
      <c r="H8" s="12">
        <f aca="true" t="shared" si="2" ref="H8:H39">IF($D8=0,$H7+$E8,$H7+$D8)</f>
        <v>58.5</v>
      </c>
      <c r="I8" s="12">
        <f>IF($D8=0,$E8,$D8)</f>
        <v>29.7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48"/>
    </row>
    <row r="9" spans="2:40" s="5" customFormat="1" ht="12">
      <c r="B9" s="11"/>
      <c r="C9" s="8">
        <v>21</v>
      </c>
      <c r="D9" s="32">
        <v>28.5</v>
      </c>
      <c r="E9" s="30">
        <v>24.1</v>
      </c>
      <c r="F9" s="41">
        <f t="shared" si="0"/>
        <v>4.399999999999999</v>
      </c>
      <c r="G9" s="12">
        <f t="shared" si="1"/>
        <v>115.5</v>
      </c>
      <c r="H9" s="12">
        <f t="shared" si="2"/>
        <v>87</v>
      </c>
      <c r="I9" s="12">
        <f aca="true" t="shared" si="3" ref="I9:I34">IF($D9=0,$I8+$E9,$I8+$D9)</f>
        <v>58.2</v>
      </c>
      <c r="J9" s="12">
        <f>IF($D9=0,$E9,$D9)</f>
        <v>28.5</v>
      </c>
      <c r="K9" s="12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0"/>
    </row>
    <row r="10" spans="2:40" s="5" customFormat="1" ht="12">
      <c r="B10" s="11"/>
      <c r="C10" s="8">
        <v>22</v>
      </c>
      <c r="D10" s="32">
        <v>28.6</v>
      </c>
      <c r="E10" s="30">
        <v>24.3</v>
      </c>
      <c r="F10" s="41">
        <f t="shared" si="0"/>
        <v>4.300000000000001</v>
      </c>
      <c r="G10" s="12">
        <f t="shared" si="1"/>
        <v>144.1</v>
      </c>
      <c r="H10" s="12">
        <f t="shared" si="2"/>
        <v>115.6</v>
      </c>
      <c r="I10" s="12">
        <f t="shared" si="3"/>
        <v>86.80000000000001</v>
      </c>
      <c r="J10" s="12">
        <f aca="true" t="shared" si="4" ref="J10:J34">IF($D10=0,$J9+$E10,$J9+$D10)</f>
        <v>57.1</v>
      </c>
      <c r="K10" s="12">
        <f>IF($D10=0,$E10,$D10)</f>
        <v>28.6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0"/>
    </row>
    <row r="11" spans="2:40" s="5" customFormat="1" ht="12">
      <c r="B11" s="11"/>
      <c r="C11" s="8">
        <v>23</v>
      </c>
      <c r="D11" s="32">
        <v>29.2</v>
      </c>
      <c r="E11" s="30">
        <v>24.5</v>
      </c>
      <c r="F11" s="41">
        <f t="shared" si="0"/>
        <v>4.699999999999999</v>
      </c>
      <c r="G11" s="12">
        <f t="shared" si="1"/>
        <v>173.29999999999998</v>
      </c>
      <c r="H11" s="12">
        <f t="shared" si="2"/>
        <v>144.79999999999998</v>
      </c>
      <c r="I11" s="12">
        <f t="shared" si="3"/>
        <v>116.00000000000001</v>
      </c>
      <c r="J11" s="12">
        <f t="shared" si="4"/>
        <v>86.3</v>
      </c>
      <c r="K11" s="12">
        <f aca="true" t="shared" si="5" ref="K11:K34">IF($D11=0,$K10+$E11,$K10+$D11)</f>
        <v>57.8</v>
      </c>
      <c r="L11" s="12">
        <f>IF($D11=0,$E11,$D11)</f>
        <v>29.2</v>
      </c>
      <c r="M11" s="12"/>
      <c r="N11" s="12"/>
      <c r="O11" s="1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0"/>
    </row>
    <row r="12" spans="2:40" s="5" customFormat="1" ht="12">
      <c r="B12" s="11"/>
      <c r="C12" s="8">
        <v>24</v>
      </c>
      <c r="D12" s="32">
        <v>29</v>
      </c>
      <c r="E12" s="30">
        <v>24.6</v>
      </c>
      <c r="F12" s="41">
        <f t="shared" si="0"/>
        <v>4.399999999999999</v>
      </c>
      <c r="G12" s="12">
        <f t="shared" si="1"/>
        <v>202.29999999999998</v>
      </c>
      <c r="H12" s="12">
        <f t="shared" si="2"/>
        <v>173.79999999999998</v>
      </c>
      <c r="I12" s="12">
        <f t="shared" si="3"/>
        <v>145</v>
      </c>
      <c r="J12" s="12">
        <f t="shared" si="4"/>
        <v>115.3</v>
      </c>
      <c r="K12" s="12">
        <f t="shared" si="5"/>
        <v>86.8</v>
      </c>
      <c r="L12" s="12">
        <f aca="true" t="shared" si="6" ref="L12:L34">IF($D12=0,L11+$E12,L11+$D12)</f>
        <v>58.2</v>
      </c>
      <c r="M12" s="12">
        <f aca="true" t="shared" si="7" ref="M12:M34">IF($D12=0,M11+$E12,M11+$D12)</f>
        <v>29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0"/>
    </row>
    <row r="13" spans="2:40" s="5" customFormat="1" ht="12">
      <c r="B13" s="13"/>
      <c r="C13" s="14">
        <v>25</v>
      </c>
      <c r="D13" s="33">
        <v>28.5</v>
      </c>
      <c r="E13" s="31">
        <v>24.8</v>
      </c>
      <c r="F13" s="42">
        <f t="shared" si="0"/>
        <v>3.6999999999999993</v>
      </c>
      <c r="G13" s="15">
        <f t="shared" si="1"/>
        <v>230.79999999999998</v>
      </c>
      <c r="H13" s="15">
        <f t="shared" si="2"/>
        <v>202.29999999999998</v>
      </c>
      <c r="I13" s="15">
        <f t="shared" si="3"/>
        <v>173.5</v>
      </c>
      <c r="J13" s="15">
        <f t="shared" si="4"/>
        <v>143.8</v>
      </c>
      <c r="K13" s="15">
        <f t="shared" si="5"/>
        <v>115.3</v>
      </c>
      <c r="L13" s="15">
        <f t="shared" si="6"/>
        <v>86.7</v>
      </c>
      <c r="M13" s="15">
        <f t="shared" si="7"/>
        <v>57.5</v>
      </c>
      <c r="N13" s="15">
        <f>IF($D13=0,$E13,$D22)</f>
        <v>28.1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47"/>
    </row>
    <row r="14" spans="2:40" s="5" customFormat="1" ht="12">
      <c r="B14" s="11">
        <v>7</v>
      </c>
      <c r="C14" s="8">
        <v>26</v>
      </c>
      <c r="D14" s="32">
        <v>27.9</v>
      </c>
      <c r="E14" s="30">
        <v>24.9</v>
      </c>
      <c r="F14" s="41">
        <f t="shared" si="0"/>
        <v>3</v>
      </c>
      <c r="G14" s="12">
        <f t="shared" si="1"/>
        <v>258.7</v>
      </c>
      <c r="H14" s="12">
        <f t="shared" si="2"/>
        <v>230.2</v>
      </c>
      <c r="I14" s="12">
        <f t="shared" si="3"/>
        <v>201.4</v>
      </c>
      <c r="J14" s="12">
        <f t="shared" si="4"/>
        <v>171.70000000000002</v>
      </c>
      <c r="K14" s="12">
        <f t="shared" si="5"/>
        <v>143.2</v>
      </c>
      <c r="L14" s="12">
        <f t="shared" si="6"/>
        <v>114.6</v>
      </c>
      <c r="M14" s="12">
        <f t="shared" si="7"/>
        <v>85.4</v>
      </c>
      <c r="N14" s="12">
        <f aca="true" t="shared" si="8" ref="N14:N34">IF($D14=0,N13+$E14,N13+$D14)</f>
        <v>56</v>
      </c>
      <c r="O14" s="12">
        <f aca="true" t="shared" si="9" ref="O14:O34">IF($D14=0,O13+$E14,O13+$D14)</f>
        <v>27.9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48"/>
    </row>
    <row r="15" spans="2:40" s="5" customFormat="1" ht="12">
      <c r="B15" s="11"/>
      <c r="C15" s="8">
        <v>27</v>
      </c>
      <c r="D15" s="32">
        <v>25.5</v>
      </c>
      <c r="E15" s="30">
        <v>25.1</v>
      </c>
      <c r="F15" s="41">
        <f t="shared" si="0"/>
        <v>0.3999999999999986</v>
      </c>
      <c r="G15" s="12">
        <f t="shared" si="1"/>
        <v>284.2</v>
      </c>
      <c r="H15" s="12">
        <f t="shared" si="2"/>
        <v>255.7</v>
      </c>
      <c r="I15" s="12">
        <f t="shared" si="3"/>
        <v>226.9</v>
      </c>
      <c r="J15" s="12">
        <f t="shared" si="4"/>
        <v>197.20000000000002</v>
      </c>
      <c r="K15" s="12">
        <f t="shared" si="5"/>
        <v>168.7</v>
      </c>
      <c r="L15" s="12">
        <f t="shared" si="6"/>
        <v>140.1</v>
      </c>
      <c r="M15" s="12">
        <f t="shared" si="7"/>
        <v>110.9</v>
      </c>
      <c r="N15" s="12">
        <f t="shared" si="8"/>
        <v>81.5</v>
      </c>
      <c r="O15" s="12">
        <f t="shared" si="9"/>
        <v>53.4</v>
      </c>
      <c r="P15" s="12">
        <f>IF($D15=0,$E15,$D15)</f>
        <v>25.5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8"/>
    </row>
    <row r="16" spans="2:40" s="5" customFormat="1" ht="12">
      <c r="B16" s="11"/>
      <c r="C16" s="8">
        <v>28</v>
      </c>
      <c r="D16" s="32">
        <v>26.3</v>
      </c>
      <c r="E16" s="30">
        <v>25.2</v>
      </c>
      <c r="F16" s="41">
        <f t="shared" si="0"/>
        <v>1.1000000000000014</v>
      </c>
      <c r="G16" s="12">
        <f t="shared" si="1"/>
        <v>310.5</v>
      </c>
      <c r="H16" s="12">
        <f t="shared" si="2"/>
        <v>282</v>
      </c>
      <c r="I16" s="12">
        <f t="shared" si="3"/>
        <v>253.20000000000002</v>
      </c>
      <c r="J16" s="12">
        <f t="shared" si="4"/>
        <v>223.50000000000003</v>
      </c>
      <c r="K16" s="12">
        <f t="shared" si="5"/>
        <v>195</v>
      </c>
      <c r="L16" s="12">
        <f t="shared" si="6"/>
        <v>166.4</v>
      </c>
      <c r="M16" s="12">
        <f t="shared" si="7"/>
        <v>137.20000000000002</v>
      </c>
      <c r="N16" s="12">
        <f t="shared" si="8"/>
        <v>107.8</v>
      </c>
      <c r="O16" s="12">
        <f t="shared" si="9"/>
        <v>79.7</v>
      </c>
      <c r="P16" s="12">
        <f aca="true" t="shared" si="10" ref="P16:P34">IF($D16=0,P15+$E16,P15+$D16)</f>
        <v>51.8</v>
      </c>
      <c r="Q16" s="12">
        <f aca="true" t="shared" si="11" ref="Q16:Q34">IF($D16=0,Q15+$E16,Q15+$D16)</f>
        <v>26.3</v>
      </c>
      <c r="R16" s="9"/>
      <c r="S16" s="9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8"/>
    </row>
    <row r="17" spans="2:40" s="5" customFormat="1" ht="12">
      <c r="B17" s="11"/>
      <c r="C17" s="8">
        <v>29</v>
      </c>
      <c r="D17" s="32">
        <v>29.1</v>
      </c>
      <c r="E17" s="30">
        <v>25.3</v>
      </c>
      <c r="F17" s="41">
        <f t="shared" si="0"/>
        <v>3.8000000000000007</v>
      </c>
      <c r="G17" s="12">
        <f t="shared" si="1"/>
        <v>339.6</v>
      </c>
      <c r="H17" s="12">
        <f t="shared" si="2"/>
        <v>311.1</v>
      </c>
      <c r="I17" s="12">
        <f t="shared" si="3"/>
        <v>282.3</v>
      </c>
      <c r="J17" s="12">
        <f t="shared" si="4"/>
        <v>252.60000000000002</v>
      </c>
      <c r="K17" s="12">
        <f t="shared" si="5"/>
        <v>224.1</v>
      </c>
      <c r="L17" s="12">
        <f t="shared" si="6"/>
        <v>195.5</v>
      </c>
      <c r="M17" s="12">
        <f t="shared" si="7"/>
        <v>166.3</v>
      </c>
      <c r="N17" s="12">
        <f t="shared" si="8"/>
        <v>136.9</v>
      </c>
      <c r="O17" s="12">
        <f t="shared" si="9"/>
        <v>108.80000000000001</v>
      </c>
      <c r="P17" s="12">
        <f t="shared" si="10"/>
        <v>80.9</v>
      </c>
      <c r="Q17" s="12">
        <f t="shared" si="11"/>
        <v>55.400000000000006</v>
      </c>
      <c r="R17" s="12">
        <f>IF($D17=0,$E17,$D17)</f>
        <v>29.1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8"/>
    </row>
    <row r="18" spans="2:40" s="5" customFormat="1" ht="12">
      <c r="B18" s="11"/>
      <c r="C18" s="8">
        <v>30</v>
      </c>
      <c r="D18" s="32">
        <v>29.2</v>
      </c>
      <c r="E18" s="30">
        <v>25.4</v>
      </c>
      <c r="F18" s="41">
        <f t="shared" si="0"/>
        <v>3.8000000000000007</v>
      </c>
      <c r="G18" s="12">
        <f t="shared" si="1"/>
        <v>368.8</v>
      </c>
      <c r="H18" s="12">
        <f t="shared" si="2"/>
        <v>340.3</v>
      </c>
      <c r="I18" s="12">
        <f t="shared" si="3"/>
        <v>311.5</v>
      </c>
      <c r="J18" s="12">
        <f t="shared" si="4"/>
        <v>281.8</v>
      </c>
      <c r="K18" s="12">
        <f t="shared" si="5"/>
        <v>253.29999999999998</v>
      </c>
      <c r="L18" s="12">
        <f t="shared" si="6"/>
        <v>224.7</v>
      </c>
      <c r="M18" s="12">
        <f t="shared" si="7"/>
        <v>195.5</v>
      </c>
      <c r="N18" s="12">
        <f t="shared" si="8"/>
        <v>166.1</v>
      </c>
      <c r="O18" s="12">
        <f t="shared" si="9"/>
        <v>138</v>
      </c>
      <c r="P18" s="12">
        <f t="shared" si="10"/>
        <v>110.10000000000001</v>
      </c>
      <c r="Q18" s="12">
        <f t="shared" si="11"/>
        <v>84.60000000000001</v>
      </c>
      <c r="R18" s="12">
        <f aca="true" t="shared" si="12" ref="R18:R34">IF($D18=0,R17+$E18,R17+$D18)</f>
        <v>58.3</v>
      </c>
      <c r="S18" s="12">
        <f aca="true" t="shared" si="13" ref="S18:S34">IF($D18=0,S17+$E18,S17+$D18)</f>
        <v>29.2</v>
      </c>
      <c r="T18" s="9"/>
      <c r="U18" s="9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8"/>
    </row>
    <row r="19" spans="2:40" s="5" customFormat="1" ht="12.75" thickBot="1">
      <c r="B19" s="19"/>
      <c r="C19" s="20">
        <v>31</v>
      </c>
      <c r="D19" s="34">
        <v>30.1</v>
      </c>
      <c r="E19" s="35">
        <v>25.5</v>
      </c>
      <c r="F19" s="43">
        <f t="shared" si="0"/>
        <v>4.600000000000001</v>
      </c>
      <c r="G19" s="21">
        <f t="shared" si="1"/>
        <v>398.90000000000003</v>
      </c>
      <c r="H19" s="21">
        <f t="shared" si="2"/>
        <v>370.40000000000003</v>
      </c>
      <c r="I19" s="21">
        <f t="shared" si="3"/>
        <v>341.6</v>
      </c>
      <c r="J19" s="21">
        <f t="shared" si="4"/>
        <v>311.90000000000003</v>
      </c>
      <c r="K19" s="21">
        <f t="shared" si="5"/>
        <v>283.4</v>
      </c>
      <c r="L19" s="21">
        <f t="shared" si="6"/>
        <v>254.79999999999998</v>
      </c>
      <c r="M19" s="21">
        <f t="shared" si="7"/>
        <v>225.6</v>
      </c>
      <c r="N19" s="21">
        <f t="shared" si="8"/>
        <v>196.2</v>
      </c>
      <c r="O19" s="21">
        <f t="shared" si="9"/>
        <v>168.1</v>
      </c>
      <c r="P19" s="21">
        <f t="shared" si="10"/>
        <v>140.20000000000002</v>
      </c>
      <c r="Q19" s="21">
        <f t="shared" si="11"/>
        <v>114.70000000000002</v>
      </c>
      <c r="R19" s="21">
        <f t="shared" si="12"/>
        <v>88.4</v>
      </c>
      <c r="S19" s="21">
        <f t="shared" si="13"/>
        <v>59.3</v>
      </c>
      <c r="T19" s="21">
        <f>IF($D19=0,$E19,$D19)</f>
        <v>30.1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49"/>
    </row>
    <row r="20" spans="2:40" s="5" customFormat="1" ht="12.75" thickTop="1">
      <c r="B20" s="11">
        <v>8</v>
      </c>
      <c r="C20" s="8">
        <v>1</v>
      </c>
      <c r="D20" s="32">
        <v>29.7</v>
      </c>
      <c r="E20" s="30">
        <v>25.5</v>
      </c>
      <c r="F20" s="41">
        <f t="shared" si="0"/>
        <v>4.199999999999999</v>
      </c>
      <c r="G20" s="12">
        <f t="shared" si="1"/>
        <v>428.6</v>
      </c>
      <c r="H20" s="12">
        <f t="shared" si="2"/>
        <v>400.1</v>
      </c>
      <c r="I20" s="12">
        <f t="shared" si="3"/>
        <v>371.3</v>
      </c>
      <c r="J20" s="12">
        <f t="shared" si="4"/>
        <v>341.6</v>
      </c>
      <c r="K20" s="12">
        <f t="shared" si="5"/>
        <v>313.09999999999997</v>
      </c>
      <c r="L20" s="12">
        <f t="shared" si="6"/>
        <v>284.5</v>
      </c>
      <c r="M20" s="12">
        <f t="shared" si="7"/>
        <v>255.29999999999998</v>
      </c>
      <c r="N20" s="12">
        <f t="shared" si="8"/>
        <v>225.89999999999998</v>
      </c>
      <c r="O20" s="12">
        <f t="shared" si="9"/>
        <v>197.79999999999998</v>
      </c>
      <c r="P20" s="12">
        <f t="shared" si="10"/>
        <v>169.9</v>
      </c>
      <c r="Q20" s="12">
        <f t="shared" si="11"/>
        <v>144.4</v>
      </c>
      <c r="R20" s="12">
        <f t="shared" si="12"/>
        <v>118.10000000000001</v>
      </c>
      <c r="S20" s="12">
        <f t="shared" si="13"/>
        <v>89</v>
      </c>
      <c r="T20" s="12">
        <f aca="true" t="shared" si="14" ref="T20:T34">IF($D20=0,T19+$E20,T19+$D20)</f>
        <v>59.8</v>
      </c>
      <c r="U20" s="12">
        <f aca="true" t="shared" si="15" ref="U20:U34">IF($D20=0,U19+$E20,U19+$D20)</f>
        <v>29.7</v>
      </c>
      <c r="V20" s="9"/>
      <c r="W20" s="9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57"/>
    </row>
    <row r="21" spans="2:40" s="5" customFormat="1" ht="12">
      <c r="B21" s="11"/>
      <c r="C21" s="8">
        <v>2</v>
      </c>
      <c r="D21" s="32">
        <v>27.9</v>
      </c>
      <c r="E21" s="30">
        <v>25.6</v>
      </c>
      <c r="F21" s="41">
        <f t="shared" si="0"/>
        <v>2.299999999999997</v>
      </c>
      <c r="G21" s="12">
        <f t="shared" si="1"/>
        <v>456.5</v>
      </c>
      <c r="H21" s="12">
        <f t="shared" si="2"/>
        <v>428</v>
      </c>
      <c r="I21" s="12">
        <f t="shared" si="3"/>
        <v>399.2</v>
      </c>
      <c r="J21" s="12">
        <f t="shared" si="4"/>
        <v>369.5</v>
      </c>
      <c r="K21" s="12">
        <f t="shared" si="5"/>
        <v>340.99999999999994</v>
      </c>
      <c r="L21" s="12">
        <f t="shared" si="6"/>
        <v>312.4</v>
      </c>
      <c r="M21" s="12">
        <f t="shared" si="7"/>
        <v>283.2</v>
      </c>
      <c r="N21" s="12">
        <f t="shared" si="8"/>
        <v>253.79999999999998</v>
      </c>
      <c r="O21" s="12">
        <f t="shared" si="9"/>
        <v>225.7</v>
      </c>
      <c r="P21" s="12">
        <f t="shared" si="10"/>
        <v>197.8</v>
      </c>
      <c r="Q21" s="12">
        <f t="shared" si="11"/>
        <v>172.3</v>
      </c>
      <c r="R21" s="12">
        <f t="shared" si="12"/>
        <v>146</v>
      </c>
      <c r="S21" s="12">
        <f t="shared" si="13"/>
        <v>116.9</v>
      </c>
      <c r="T21" s="12">
        <f t="shared" si="14"/>
        <v>87.69999999999999</v>
      </c>
      <c r="U21" s="12">
        <f t="shared" si="15"/>
        <v>57.599999999999994</v>
      </c>
      <c r="V21" s="12">
        <f>IF($D21=0,$E21,$D21)</f>
        <v>27.9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56"/>
    </row>
    <row r="22" spans="2:40" s="5" customFormat="1" ht="12">
      <c r="B22" s="11"/>
      <c r="C22" s="8">
        <v>3</v>
      </c>
      <c r="D22" s="32">
        <v>28.1</v>
      </c>
      <c r="E22" s="30">
        <v>25.6</v>
      </c>
      <c r="F22" s="41">
        <f t="shared" si="0"/>
        <v>2.5</v>
      </c>
      <c r="G22" s="12">
        <f t="shared" si="1"/>
        <v>484.6</v>
      </c>
      <c r="H22" s="12">
        <f t="shared" si="2"/>
        <v>456.1</v>
      </c>
      <c r="I22" s="12">
        <f t="shared" si="3"/>
        <v>427.3</v>
      </c>
      <c r="J22" s="12">
        <f t="shared" si="4"/>
        <v>397.6</v>
      </c>
      <c r="K22" s="12">
        <f t="shared" si="5"/>
        <v>369.09999999999997</v>
      </c>
      <c r="L22" s="12">
        <f t="shared" si="6"/>
        <v>340.5</v>
      </c>
      <c r="M22" s="12">
        <f t="shared" si="7"/>
        <v>311.3</v>
      </c>
      <c r="N22" s="12">
        <f t="shared" si="8"/>
        <v>281.9</v>
      </c>
      <c r="O22" s="12">
        <f t="shared" si="9"/>
        <v>253.79999999999998</v>
      </c>
      <c r="P22" s="12">
        <f t="shared" si="10"/>
        <v>225.9</v>
      </c>
      <c r="Q22" s="12">
        <f t="shared" si="11"/>
        <v>200.4</v>
      </c>
      <c r="R22" s="12">
        <f t="shared" si="12"/>
        <v>174.1</v>
      </c>
      <c r="S22" s="12">
        <f t="shared" si="13"/>
        <v>145</v>
      </c>
      <c r="T22" s="12">
        <f t="shared" si="14"/>
        <v>115.79999999999998</v>
      </c>
      <c r="U22" s="12">
        <f t="shared" si="15"/>
        <v>85.69999999999999</v>
      </c>
      <c r="V22" s="12">
        <f aca="true" t="shared" si="16" ref="V22:V34">IF($D22=0,V21+$E22,V21+$D22)</f>
        <v>56</v>
      </c>
      <c r="W22" s="12">
        <f aca="true" t="shared" si="17" ref="W22:W34">IF($D22=0,W21+$E22,W21+$D22)</f>
        <v>28.1</v>
      </c>
      <c r="X22" s="9"/>
      <c r="Y22" s="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56"/>
    </row>
    <row r="23" spans="2:40" s="5" customFormat="1" ht="12">
      <c r="B23" s="11"/>
      <c r="C23" s="8">
        <v>4</v>
      </c>
      <c r="D23" s="32">
        <v>27.3</v>
      </c>
      <c r="E23" s="30">
        <v>25.6</v>
      </c>
      <c r="F23" s="41">
        <f t="shared" si="0"/>
        <v>1.6999999999999993</v>
      </c>
      <c r="G23" s="12">
        <f t="shared" si="1"/>
        <v>511.90000000000003</v>
      </c>
      <c r="H23" s="12">
        <f t="shared" si="2"/>
        <v>483.40000000000003</v>
      </c>
      <c r="I23" s="12">
        <f t="shared" si="3"/>
        <v>454.6</v>
      </c>
      <c r="J23" s="12">
        <f t="shared" si="4"/>
        <v>424.90000000000003</v>
      </c>
      <c r="K23" s="12">
        <f t="shared" si="5"/>
        <v>396.4</v>
      </c>
      <c r="L23" s="12">
        <f t="shared" si="6"/>
        <v>367.8</v>
      </c>
      <c r="M23" s="12">
        <f t="shared" si="7"/>
        <v>338.6</v>
      </c>
      <c r="N23" s="12">
        <f t="shared" si="8"/>
        <v>309.2</v>
      </c>
      <c r="O23" s="12">
        <f t="shared" si="9"/>
        <v>281.09999999999997</v>
      </c>
      <c r="P23" s="12">
        <f t="shared" si="10"/>
        <v>253.20000000000002</v>
      </c>
      <c r="Q23" s="12">
        <f t="shared" si="11"/>
        <v>227.70000000000002</v>
      </c>
      <c r="R23" s="12">
        <f t="shared" si="12"/>
        <v>201.4</v>
      </c>
      <c r="S23" s="12">
        <f t="shared" si="13"/>
        <v>172.3</v>
      </c>
      <c r="T23" s="12">
        <f t="shared" si="14"/>
        <v>143.1</v>
      </c>
      <c r="U23" s="12">
        <f t="shared" si="15"/>
        <v>112.99999999999999</v>
      </c>
      <c r="V23" s="12">
        <f t="shared" si="16"/>
        <v>83.3</v>
      </c>
      <c r="W23" s="12">
        <f t="shared" si="17"/>
        <v>55.400000000000006</v>
      </c>
      <c r="X23" s="12">
        <f>IF($D23=0,$E23,$D23)</f>
        <v>27.3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56"/>
    </row>
    <row r="24" spans="2:40" s="5" customFormat="1" ht="12">
      <c r="B24" s="13"/>
      <c r="C24" s="14">
        <v>5</v>
      </c>
      <c r="D24" s="33">
        <v>27.6</v>
      </c>
      <c r="E24" s="31">
        <v>25.6</v>
      </c>
      <c r="F24" s="42">
        <f t="shared" si="0"/>
        <v>2</v>
      </c>
      <c r="G24" s="15">
        <f t="shared" si="1"/>
        <v>539.5</v>
      </c>
      <c r="H24" s="15">
        <f t="shared" si="2"/>
        <v>511.00000000000006</v>
      </c>
      <c r="I24" s="15">
        <f t="shared" si="3"/>
        <v>482.20000000000005</v>
      </c>
      <c r="J24" s="15">
        <f t="shared" si="4"/>
        <v>452.50000000000006</v>
      </c>
      <c r="K24" s="15">
        <f t="shared" si="5"/>
        <v>424</v>
      </c>
      <c r="L24" s="15">
        <f t="shared" si="6"/>
        <v>395.40000000000003</v>
      </c>
      <c r="M24" s="15">
        <f t="shared" si="7"/>
        <v>366.20000000000005</v>
      </c>
      <c r="N24" s="15">
        <f t="shared" si="8"/>
        <v>336.8</v>
      </c>
      <c r="O24" s="15">
        <f t="shared" si="9"/>
        <v>308.7</v>
      </c>
      <c r="P24" s="15">
        <f t="shared" si="10"/>
        <v>280.8</v>
      </c>
      <c r="Q24" s="15">
        <f t="shared" si="11"/>
        <v>255.3</v>
      </c>
      <c r="R24" s="15">
        <f t="shared" si="12"/>
        <v>229</v>
      </c>
      <c r="S24" s="15">
        <f t="shared" si="13"/>
        <v>199.9</v>
      </c>
      <c r="T24" s="15">
        <f t="shared" si="14"/>
        <v>170.7</v>
      </c>
      <c r="U24" s="15">
        <f t="shared" si="15"/>
        <v>140.6</v>
      </c>
      <c r="V24" s="15">
        <f t="shared" si="16"/>
        <v>110.9</v>
      </c>
      <c r="W24" s="15">
        <f t="shared" si="17"/>
        <v>83</v>
      </c>
      <c r="X24" s="15">
        <f aca="true" t="shared" si="18" ref="X24:X34">IF($D24=0,X23+$E24,X23+$D24)</f>
        <v>54.900000000000006</v>
      </c>
      <c r="Y24" s="15">
        <f aca="true" t="shared" si="19" ref="Y24:Y34">IF($D24=0,Y23+$E24,Y23+$D24)</f>
        <v>27.6</v>
      </c>
      <c r="Z24" s="16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58"/>
    </row>
    <row r="25" spans="2:40" s="5" customFormat="1" ht="12">
      <c r="B25" s="11">
        <v>8</v>
      </c>
      <c r="C25" s="8">
        <v>6</v>
      </c>
      <c r="D25" s="32">
        <v>25.7</v>
      </c>
      <c r="E25" s="30">
        <v>25.6</v>
      </c>
      <c r="F25" s="41">
        <f t="shared" si="0"/>
        <v>0.09999999999999787</v>
      </c>
      <c r="G25" s="12">
        <f t="shared" si="1"/>
        <v>565.2</v>
      </c>
      <c r="H25" s="12">
        <f t="shared" si="2"/>
        <v>536.7</v>
      </c>
      <c r="I25" s="12">
        <f t="shared" si="3"/>
        <v>507.90000000000003</v>
      </c>
      <c r="J25" s="12">
        <f t="shared" si="4"/>
        <v>478.20000000000005</v>
      </c>
      <c r="K25" s="12">
        <f t="shared" si="5"/>
        <v>449.7</v>
      </c>
      <c r="L25" s="12">
        <f t="shared" si="6"/>
        <v>421.1</v>
      </c>
      <c r="M25" s="12">
        <f t="shared" si="7"/>
        <v>391.90000000000003</v>
      </c>
      <c r="N25" s="12">
        <f t="shared" si="8"/>
        <v>362.5</v>
      </c>
      <c r="O25" s="12">
        <f t="shared" si="9"/>
        <v>334.4</v>
      </c>
      <c r="P25" s="12">
        <f t="shared" si="10"/>
        <v>306.5</v>
      </c>
      <c r="Q25" s="12">
        <f t="shared" si="11"/>
        <v>281</v>
      </c>
      <c r="R25" s="12">
        <f t="shared" si="12"/>
        <v>254.7</v>
      </c>
      <c r="S25" s="12">
        <f t="shared" si="13"/>
        <v>225.6</v>
      </c>
      <c r="T25" s="12">
        <f t="shared" si="14"/>
        <v>196.39999999999998</v>
      </c>
      <c r="U25" s="12">
        <f t="shared" si="15"/>
        <v>166.29999999999998</v>
      </c>
      <c r="V25" s="12">
        <f t="shared" si="16"/>
        <v>136.6</v>
      </c>
      <c r="W25" s="12">
        <f t="shared" si="17"/>
        <v>108.7</v>
      </c>
      <c r="X25" s="12">
        <f t="shared" si="18"/>
        <v>80.60000000000001</v>
      </c>
      <c r="Y25" s="12">
        <f t="shared" si="19"/>
        <v>53.3</v>
      </c>
      <c r="Z25" s="12">
        <f>IF($D25=0,$E25,$D25)</f>
        <v>25.7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8"/>
    </row>
    <row r="26" spans="2:40" s="5" customFormat="1" ht="12">
      <c r="B26" s="11"/>
      <c r="C26" s="8">
        <v>7</v>
      </c>
      <c r="D26" s="32">
        <v>22.8</v>
      </c>
      <c r="E26" s="30">
        <v>25.6</v>
      </c>
      <c r="F26" s="41">
        <f t="shared" si="0"/>
        <v>-2.8000000000000007</v>
      </c>
      <c r="G26" s="12">
        <f t="shared" si="1"/>
        <v>588</v>
      </c>
      <c r="H26" s="12">
        <f t="shared" si="2"/>
        <v>559.5</v>
      </c>
      <c r="I26" s="12">
        <f t="shared" si="3"/>
        <v>530.7</v>
      </c>
      <c r="J26" s="12">
        <f t="shared" si="4"/>
        <v>501.00000000000006</v>
      </c>
      <c r="K26" s="12">
        <f t="shared" si="5"/>
        <v>472.5</v>
      </c>
      <c r="L26" s="12">
        <f t="shared" si="6"/>
        <v>443.90000000000003</v>
      </c>
      <c r="M26" s="12">
        <f t="shared" si="7"/>
        <v>414.70000000000005</v>
      </c>
      <c r="N26" s="12">
        <f t="shared" si="8"/>
        <v>385.3</v>
      </c>
      <c r="O26" s="12">
        <f t="shared" si="9"/>
        <v>357.2</v>
      </c>
      <c r="P26" s="12">
        <f t="shared" si="10"/>
        <v>329.3</v>
      </c>
      <c r="Q26" s="12">
        <f t="shared" si="11"/>
        <v>303.8</v>
      </c>
      <c r="R26" s="12">
        <f t="shared" si="12"/>
        <v>277.5</v>
      </c>
      <c r="S26" s="12">
        <f t="shared" si="13"/>
        <v>248.4</v>
      </c>
      <c r="T26" s="12">
        <f t="shared" si="14"/>
        <v>219.2</v>
      </c>
      <c r="U26" s="12">
        <f t="shared" si="15"/>
        <v>189.1</v>
      </c>
      <c r="V26" s="12">
        <f t="shared" si="16"/>
        <v>159.4</v>
      </c>
      <c r="W26" s="12">
        <f t="shared" si="17"/>
        <v>131.5</v>
      </c>
      <c r="X26" s="12">
        <f t="shared" si="18"/>
        <v>103.4</v>
      </c>
      <c r="Y26" s="12">
        <f t="shared" si="19"/>
        <v>76.1</v>
      </c>
      <c r="Z26" s="12">
        <f aca="true" t="shared" si="20" ref="Z26:Z34">IF($D26=0,Z25+$E26,Z25+$D26)</f>
        <v>48.5</v>
      </c>
      <c r="AA26" s="12">
        <f aca="true" t="shared" si="21" ref="AA26:AA34">IF($D26=0,AA25+$E26,AA25+$D26)</f>
        <v>22.8</v>
      </c>
      <c r="AB26" s="9"/>
      <c r="AC26" s="9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8"/>
    </row>
    <row r="27" spans="2:40" s="5" customFormat="1" ht="12">
      <c r="B27" s="11"/>
      <c r="C27" s="8">
        <v>8</v>
      </c>
      <c r="D27" s="32">
        <v>24.1</v>
      </c>
      <c r="E27" s="30">
        <v>25.5</v>
      </c>
      <c r="F27" s="41">
        <f t="shared" si="0"/>
        <v>-1.3999999999999986</v>
      </c>
      <c r="G27" s="12">
        <f t="shared" si="1"/>
        <v>612.1</v>
      </c>
      <c r="H27" s="12">
        <f t="shared" si="2"/>
        <v>583.6</v>
      </c>
      <c r="I27" s="12">
        <f t="shared" si="3"/>
        <v>554.8000000000001</v>
      </c>
      <c r="J27" s="12">
        <f t="shared" si="4"/>
        <v>525.1</v>
      </c>
      <c r="K27" s="12">
        <f t="shared" si="5"/>
        <v>496.6</v>
      </c>
      <c r="L27" s="12">
        <f t="shared" si="6"/>
        <v>468.00000000000006</v>
      </c>
      <c r="M27" s="12">
        <f t="shared" si="7"/>
        <v>438.80000000000007</v>
      </c>
      <c r="N27" s="12">
        <f t="shared" si="8"/>
        <v>409.40000000000003</v>
      </c>
      <c r="O27" s="12">
        <f t="shared" si="9"/>
        <v>381.3</v>
      </c>
      <c r="P27" s="12">
        <f t="shared" si="10"/>
        <v>353.40000000000003</v>
      </c>
      <c r="Q27" s="12">
        <f t="shared" si="11"/>
        <v>327.90000000000003</v>
      </c>
      <c r="R27" s="12">
        <f t="shared" si="12"/>
        <v>301.6</v>
      </c>
      <c r="S27" s="12">
        <f t="shared" si="13"/>
        <v>272.5</v>
      </c>
      <c r="T27" s="12">
        <f t="shared" si="14"/>
        <v>243.29999999999998</v>
      </c>
      <c r="U27" s="12">
        <f t="shared" si="15"/>
        <v>213.2</v>
      </c>
      <c r="V27" s="12">
        <f t="shared" si="16"/>
        <v>183.5</v>
      </c>
      <c r="W27" s="12">
        <f t="shared" si="17"/>
        <v>155.6</v>
      </c>
      <c r="X27" s="12">
        <f t="shared" si="18"/>
        <v>127.5</v>
      </c>
      <c r="Y27" s="12">
        <f t="shared" si="19"/>
        <v>100.19999999999999</v>
      </c>
      <c r="Z27" s="12">
        <f t="shared" si="20"/>
        <v>72.6</v>
      </c>
      <c r="AA27" s="12">
        <f t="shared" si="21"/>
        <v>46.900000000000006</v>
      </c>
      <c r="AB27" s="12">
        <f>IF($D27=0,$E27,$D27)</f>
        <v>24.1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8"/>
    </row>
    <row r="28" spans="2:40" s="5" customFormat="1" ht="12">
      <c r="B28" s="11"/>
      <c r="C28" s="8">
        <v>9</v>
      </c>
      <c r="D28" s="32">
        <v>25.6</v>
      </c>
      <c r="E28" s="30">
        <v>25.5</v>
      </c>
      <c r="F28" s="41">
        <f t="shared" si="0"/>
        <v>0.10000000000000142</v>
      </c>
      <c r="G28" s="12">
        <f t="shared" si="1"/>
        <v>637.7</v>
      </c>
      <c r="H28" s="12">
        <f t="shared" si="2"/>
        <v>609.2</v>
      </c>
      <c r="I28" s="12">
        <f t="shared" si="3"/>
        <v>580.4000000000001</v>
      </c>
      <c r="J28" s="12">
        <f t="shared" si="4"/>
        <v>550.7</v>
      </c>
      <c r="K28" s="12">
        <f t="shared" si="5"/>
        <v>522.2</v>
      </c>
      <c r="L28" s="12">
        <f t="shared" si="6"/>
        <v>493.6000000000001</v>
      </c>
      <c r="M28" s="12">
        <f t="shared" si="7"/>
        <v>464.4000000000001</v>
      </c>
      <c r="N28" s="12">
        <f t="shared" si="8"/>
        <v>435.00000000000006</v>
      </c>
      <c r="O28" s="12">
        <f t="shared" si="9"/>
        <v>406.90000000000003</v>
      </c>
      <c r="P28" s="12">
        <f t="shared" si="10"/>
        <v>379.00000000000006</v>
      </c>
      <c r="Q28" s="12">
        <f t="shared" si="11"/>
        <v>353.50000000000006</v>
      </c>
      <c r="R28" s="12">
        <f t="shared" si="12"/>
        <v>327.20000000000005</v>
      </c>
      <c r="S28" s="12">
        <f t="shared" si="13"/>
        <v>298.1</v>
      </c>
      <c r="T28" s="12">
        <f t="shared" si="14"/>
        <v>268.9</v>
      </c>
      <c r="U28" s="12">
        <f t="shared" si="15"/>
        <v>238.79999999999998</v>
      </c>
      <c r="V28" s="12">
        <f t="shared" si="16"/>
        <v>209.1</v>
      </c>
      <c r="W28" s="12">
        <f t="shared" si="17"/>
        <v>181.2</v>
      </c>
      <c r="X28" s="12">
        <f t="shared" si="18"/>
        <v>153.1</v>
      </c>
      <c r="Y28" s="12">
        <f t="shared" si="19"/>
        <v>125.79999999999998</v>
      </c>
      <c r="Z28" s="12">
        <f t="shared" si="20"/>
        <v>98.19999999999999</v>
      </c>
      <c r="AA28" s="12">
        <f t="shared" si="21"/>
        <v>72.5</v>
      </c>
      <c r="AB28" s="12">
        <f aca="true" t="shared" si="22" ref="AB28:AC34">IF($D28=0,AB27+$E28,AB27+$D28)</f>
        <v>49.7</v>
      </c>
      <c r="AC28" s="12">
        <f t="shared" si="22"/>
        <v>25.6</v>
      </c>
      <c r="AD28" s="9"/>
      <c r="AE28" s="9"/>
      <c r="AF28" s="12"/>
      <c r="AG28" s="12"/>
      <c r="AH28" s="12"/>
      <c r="AI28" s="12"/>
      <c r="AJ28" s="12"/>
      <c r="AK28" s="12"/>
      <c r="AL28" s="12"/>
      <c r="AM28" s="12"/>
      <c r="AN28" s="18"/>
    </row>
    <row r="29" spans="2:40" s="5" customFormat="1" ht="12">
      <c r="B29" s="13"/>
      <c r="C29" s="14">
        <v>10</v>
      </c>
      <c r="D29" s="33">
        <v>27.7</v>
      </c>
      <c r="E29" s="31">
        <v>25.5</v>
      </c>
      <c r="F29" s="42">
        <f t="shared" si="0"/>
        <v>2.1999999999999993</v>
      </c>
      <c r="G29" s="15">
        <f t="shared" si="1"/>
        <v>665.4000000000001</v>
      </c>
      <c r="H29" s="15">
        <f t="shared" si="2"/>
        <v>636.9000000000001</v>
      </c>
      <c r="I29" s="15">
        <f t="shared" si="3"/>
        <v>608.1000000000001</v>
      </c>
      <c r="J29" s="15">
        <f t="shared" si="4"/>
        <v>578.4000000000001</v>
      </c>
      <c r="K29" s="15">
        <f t="shared" si="5"/>
        <v>549.9000000000001</v>
      </c>
      <c r="L29" s="15">
        <f t="shared" si="6"/>
        <v>521.3000000000001</v>
      </c>
      <c r="M29" s="15">
        <f t="shared" si="7"/>
        <v>492.1000000000001</v>
      </c>
      <c r="N29" s="15">
        <f t="shared" si="8"/>
        <v>462.70000000000005</v>
      </c>
      <c r="O29" s="15">
        <f t="shared" si="9"/>
        <v>434.6</v>
      </c>
      <c r="P29" s="15">
        <f t="shared" si="10"/>
        <v>406.70000000000005</v>
      </c>
      <c r="Q29" s="15">
        <f t="shared" si="11"/>
        <v>381.20000000000005</v>
      </c>
      <c r="R29" s="15">
        <f t="shared" si="12"/>
        <v>354.90000000000003</v>
      </c>
      <c r="S29" s="15">
        <f t="shared" si="13"/>
        <v>325.8</v>
      </c>
      <c r="T29" s="15">
        <f t="shared" si="14"/>
        <v>296.59999999999997</v>
      </c>
      <c r="U29" s="15">
        <f t="shared" si="15"/>
        <v>266.5</v>
      </c>
      <c r="V29" s="15">
        <f t="shared" si="16"/>
        <v>236.79999999999998</v>
      </c>
      <c r="W29" s="15">
        <f t="shared" si="17"/>
        <v>208.89999999999998</v>
      </c>
      <c r="X29" s="15">
        <f t="shared" si="18"/>
        <v>180.79999999999998</v>
      </c>
      <c r="Y29" s="15">
        <f t="shared" si="19"/>
        <v>153.49999999999997</v>
      </c>
      <c r="Z29" s="15">
        <f t="shared" si="20"/>
        <v>125.89999999999999</v>
      </c>
      <c r="AA29" s="15">
        <f t="shared" si="21"/>
        <v>100.2</v>
      </c>
      <c r="AB29" s="15">
        <f t="shared" si="22"/>
        <v>77.4</v>
      </c>
      <c r="AC29" s="15">
        <f t="shared" si="22"/>
        <v>53.3</v>
      </c>
      <c r="AD29" s="15">
        <f>IF($D29=0,$E29,$D29)</f>
        <v>27.7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50"/>
    </row>
    <row r="30" spans="2:40" s="5" customFormat="1" ht="12">
      <c r="B30" s="11">
        <v>8</v>
      </c>
      <c r="C30" s="8">
        <v>11</v>
      </c>
      <c r="D30" s="32">
        <v>26.4</v>
      </c>
      <c r="E30" s="30">
        <v>25.4</v>
      </c>
      <c r="F30" s="41">
        <f t="shared" si="0"/>
        <v>1</v>
      </c>
      <c r="G30" s="12">
        <f t="shared" si="1"/>
        <v>691.8000000000001</v>
      </c>
      <c r="H30" s="12">
        <f t="shared" si="2"/>
        <v>663.3000000000001</v>
      </c>
      <c r="I30" s="12">
        <f t="shared" si="3"/>
        <v>634.5000000000001</v>
      </c>
      <c r="J30" s="12">
        <f t="shared" si="4"/>
        <v>604.8000000000001</v>
      </c>
      <c r="K30" s="12">
        <f t="shared" si="5"/>
        <v>576.3000000000001</v>
      </c>
      <c r="L30" s="12">
        <f t="shared" si="6"/>
        <v>547.7</v>
      </c>
      <c r="M30" s="12">
        <f t="shared" si="7"/>
        <v>518.5000000000001</v>
      </c>
      <c r="N30" s="12">
        <f t="shared" si="8"/>
        <v>489.1</v>
      </c>
      <c r="O30" s="12">
        <f t="shared" si="9"/>
        <v>461</v>
      </c>
      <c r="P30" s="12">
        <f t="shared" si="10"/>
        <v>433.1</v>
      </c>
      <c r="Q30" s="12">
        <f t="shared" si="11"/>
        <v>407.6</v>
      </c>
      <c r="R30" s="12">
        <f t="shared" si="12"/>
        <v>381.3</v>
      </c>
      <c r="S30" s="12">
        <f t="shared" si="13"/>
        <v>352.2</v>
      </c>
      <c r="T30" s="12">
        <f t="shared" si="14"/>
        <v>322.99999999999994</v>
      </c>
      <c r="U30" s="12">
        <f t="shared" si="15"/>
        <v>292.9</v>
      </c>
      <c r="V30" s="12">
        <f t="shared" si="16"/>
        <v>263.2</v>
      </c>
      <c r="W30" s="12">
        <f t="shared" si="17"/>
        <v>235.29999999999998</v>
      </c>
      <c r="X30" s="12">
        <f t="shared" si="18"/>
        <v>207.2</v>
      </c>
      <c r="Y30" s="12">
        <f t="shared" si="19"/>
        <v>179.89999999999998</v>
      </c>
      <c r="Z30" s="12">
        <f t="shared" si="20"/>
        <v>152.29999999999998</v>
      </c>
      <c r="AA30" s="12">
        <f t="shared" si="21"/>
        <v>126.6</v>
      </c>
      <c r="AB30" s="12">
        <f t="shared" si="22"/>
        <v>103.80000000000001</v>
      </c>
      <c r="AC30" s="12">
        <f t="shared" si="22"/>
        <v>79.69999999999999</v>
      </c>
      <c r="AD30" s="12">
        <f aca="true" t="shared" si="23" ref="AD30:AE34">IF($D30=0,AD29+$E30,AD29+$D30)</f>
        <v>54.099999999999994</v>
      </c>
      <c r="AE30" s="12">
        <f t="shared" si="23"/>
        <v>26.4</v>
      </c>
      <c r="AF30" s="9"/>
      <c r="AG30" s="9"/>
      <c r="AH30" s="12"/>
      <c r="AI30" s="12"/>
      <c r="AJ30" s="12"/>
      <c r="AK30" s="12"/>
      <c r="AL30" s="12"/>
      <c r="AM30" s="12"/>
      <c r="AN30" s="51"/>
    </row>
    <row r="31" spans="2:40" s="5" customFormat="1" ht="12">
      <c r="B31" s="11"/>
      <c r="C31" s="8">
        <v>12</v>
      </c>
      <c r="D31" s="32">
        <v>27</v>
      </c>
      <c r="E31" s="30">
        <v>25.4</v>
      </c>
      <c r="F31" s="41">
        <f t="shared" si="0"/>
        <v>1.6000000000000014</v>
      </c>
      <c r="G31" s="12">
        <f t="shared" si="1"/>
        <v>718.8000000000001</v>
      </c>
      <c r="H31" s="12">
        <f t="shared" si="2"/>
        <v>690.3000000000001</v>
      </c>
      <c r="I31" s="12">
        <f t="shared" si="3"/>
        <v>661.5000000000001</v>
      </c>
      <c r="J31" s="12">
        <f t="shared" si="4"/>
        <v>631.8000000000001</v>
      </c>
      <c r="K31" s="12">
        <f t="shared" si="5"/>
        <v>603.3000000000001</v>
      </c>
      <c r="L31" s="12">
        <f t="shared" si="6"/>
        <v>574.7</v>
      </c>
      <c r="M31" s="12">
        <f t="shared" si="7"/>
        <v>545.5000000000001</v>
      </c>
      <c r="N31" s="12">
        <f t="shared" si="8"/>
        <v>516.1</v>
      </c>
      <c r="O31" s="12">
        <f t="shared" si="9"/>
        <v>488</v>
      </c>
      <c r="P31" s="12">
        <f t="shared" si="10"/>
        <v>460.1</v>
      </c>
      <c r="Q31" s="12">
        <f t="shared" si="11"/>
        <v>434.6</v>
      </c>
      <c r="R31" s="12">
        <f t="shared" si="12"/>
        <v>408.3</v>
      </c>
      <c r="S31" s="12">
        <f t="shared" si="13"/>
        <v>379.2</v>
      </c>
      <c r="T31" s="12">
        <f t="shared" si="14"/>
        <v>349.99999999999994</v>
      </c>
      <c r="U31" s="12">
        <f t="shared" si="15"/>
        <v>319.9</v>
      </c>
      <c r="V31" s="12">
        <f t="shared" si="16"/>
        <v>290.2</v>
      </c>
      <c r="W31" s="12">
        <f t="shared" si="17"/>
        <v>262.29999999999995</v>
      </c>
      <c r="X31" s="12">
        <f t="shared" si="18"/>
        <v>234.2</v>
      </c>
      <c r="Y31" s="12">
        <f t="shared" si="19"/>
        <v>206.89999999999998</v>
      </c>
      <c r="Z31" s="12">
        <f t="shared" si="20"/>
        <v>179.29999999999998</v>
      </c>
      <c r="AA31" s="12">
        <f t="shared" si="21"/>
        <v>153.6</v>
      </c>
      <c r="AB31" s="12">
        <f t="shared" si="22"/>
        <v>130.8</v>
      </c>
      <c r="AC31" s="12">
        <f t="shared" si="22"/>
        <v>106.69999999999999</v>
      </c>
      <c r="AD31" s="12">
        <f t="shared" si="23"/>
        <v>81.1</v>
      </c>
      <c r="AE31" s="12">
        <f t="shared" si="23"/>
        <v>53.4</v>
      </c>
      <c r="AF31" s="12">
        <f>IF($D31=0,$E31,$D31)</f>
        <v>27</v>
      </c>
      <c r="AG31" s="12"/>
      <c r="AH31" s="12"/>
      <c r="AI31" s="12"/>
      <c r="AJ31" s="12"/>
      <c r="AK31" s="12"/>
      <c r="AL31" s="12"/>
      <c r="AM31" s="12"/>
      <c r="AN31" s="18"/>
    </row>
    <row r="32" spans="2:40" s="5" customFormat="1" ht="12">
      <c r="B32" s="11"/>
      <c r="C32" s="8">
        <v>13</v>
      </c>
      <c r="D32" s="32">
        <v>25.3</v>
      </c>
      <c r="E32" s="30">
        <v>25.3</v>
      </c>
      <c r="F32" s="41">
        <f t="shared" si="0"/>
        <v>0</v>
      </c>
      <c r="G32" s="12">
        <f t="shared" si="1"/>
        <v>744.1</v>
      </c>
      <c r="H32" s="12">
        <f t="shared" si="2"/>
        <v>715.6</v>
      </c>
      <c r="I32" s="12">
        <f t="shared" si="3"/>
        <v>686.8000000000001</v>
      </c>
      <c r="J32" s="12">
        <f t="shared" si="4"/>
        <v>657.1</v>
      </c>
      <c r="K32" s="12">
        <f t="shared" si="5"/>
        <v>628.6</v>
      </c>
      <c r="L32" s="12">
        <f t="shared" si="6"/>
        <v>600</v>
      </c>
      <c r="M32" s="12">
        <f t="shared" si="7"/>
        <v>570.8000000000001</v>
      </c>
      <c r="N32" s="12">
        <f t="shared" si="8"/>
        <v>541.4</v>
      </c>
      <c r="O32" s="12">
        <f t="shared" si="9"/>
        <v>513.3</v>
      </c>
      <c r="P32" s="12">
        <f t="shared" si="10"/>
        <v>485.40000000000003</v>
      </c>
      <c r="Q32" s="12">
        <f t="shared" si="11"/>
        <v>459.90000000000003</v>
      </c>
      <c r="R32" s="12">
        <f t="shared" si="12"/>
        <v>433.6</v>
      </c>
      <c r="S32" s="12">
        <f t="shared" si="13"/>
        <v>404.5</v>
      </c>
      <c r="T32" s="12">
        <f t="shared" si="14"/>
        <v>375.29999999999995</v>
      </c>
      <c r="U32" s="12">
        <f t="shared" si="15"/>
        <v>345.2</v>
      </c>
      <c r="V32" s="12">
        <f t="shared" si="16"/>
        <v>315.5</v>
      </c>
      <c r="W32" s="12">
        <f t="shared" si="17"/>
        <v>287.59999999999997</v>
      </c>
      <c r="X32" s="12">
        <f t="shared" si="18"/>
        <v>259.5</v>
      </c>
      <c r="Y32" s="12">
        <f t="shared" si="19"/>
        <v>232.2</v>
      </c>
      <c r="Z32" s="12">
        <f t="shared" si="20"/>
        <v>204.6</v>
      </c>
      <c r="AA32" s="12">
        <f t="shared" si="21"/>
        <v>178.9</v>
      </c>
      <c r="AB32" s="12">
        <f t="shared" si="22"/>
        <v>156.10000000000002</v>
      </c>
      <c r="AC32" s="12">
        <f t="shared" si="22"/>
        <v>132</v>
      </c>
      <c r="AD32" s="12">
        <f t="shared" si="23"/>
        <v>106.39999999999999</v>
      </c>
      <c r="AE32" s="12">
        <f t="shared" si="23"/>
        <v>78.7</v>
      </c>
      <c r="AF32" s="12">
        <f aca="true" t="shared" si="24" ref="AF32:AG34">IF($D32=0,AF31+$E32,AF31+$D32)</f>
        <v>52.3</v>
      </c>
      <c r="AG32" s="12">
        <f t="shared" si="24"/>
        <v>25.3</v>
      </c>
      <c r="AH32" s="9"/>
      <c r="AI32" s="9"/>
      <c r="AJ32" s="12"/>
      <c r="AK32" s="12"/>
      <c r="AL32" s="12"/>
      <c r="AM32" s="12"/>
      <c r="AN32" s="18"/>
    </row>
    <row r="33" spans="2:40" s="5" customFormat="1" ht="12">
      <c r="B33" s="11"/>
      <c r="C33" s="8">
        <v>14</v>
      </c>
      <c r="D33" s="32">
        <v>27.8</v>
      </c>
      <c r="E33" s="30">
        <v>25.3</v>
      </c>
      <c r="F33" s="41">
        <f t="shared" si="0"/>
        <v>2.5</v>
      </c>
      <c r="G33" s="12">
        <f t="shared" si="1"/>
        <v>771.9</v>
      </c>
      <c r="H33" s="12">
        <f t="shared" si="2"/>
        <v>743.4</v>
      </c>
      <c r="I33" s="12">
        <f t="shared" si="3"/>
        <v>714.6</v>
      </c>
      <c r="J33" s="12">
        <f t="shared" si="4"/>
        <v>684.9</v>
      </c>
      <c r="K33" s="12">
        <f t="shared" si="5"/>
        <v>656.4</v>
      </c>
      <c r="L33" s="12">
        <f t="shared" si="6"/>
        <v>627.8</v>
      </c>
      <c r="M33" s="12">
        <f t="shared" si="7"/>
        <v>598.6</v>
      </c>
      <c r="N33" s="12">
        <f t="shared" si="8"/>
        <v>569.1999999999999</v>
      </c>
      <c r="O33" s="12">
        <f t="shared" si="9"/>
        <v>541.0999999999999</v>
      </c>
      <c r="P33" s="12">
        <f t="shared" si="10"/>
        <v>513.2</v>
      </c>
      <c r="Q33" s="12">
        <f t="shared" si="11"/>
        <v>487.70000000000005</v>
      </c>
      <c r="R33" s="12">
        <f t="shared" si="12"/>
        <v>461.40000000000003</v>
      </c>
      <c r="S33" s="12">
        <f t="shared" si="13"/>
        <v>432.3</v>
      </c>
      <c r="T33" s="12">
        <f t="shared" si="14"/>
        <v>403.09999999999997</v>
      </c>
      <c r="U33" s="12">
        <f t="shared" si="15"/>
        <v>373</v>
      </c>
      <c r="V33" s="12">
        <f t="shared" si="16"/>
        <v>343.3</v>
      </c>
      <c r="W33" s="12">
        <f t="shared" si="17"/>
        <v>315.4</v>
      </c>
      <c r="X33" s="12">
        <f t="shared" si="18"/>
        <v>287.3</v>
      </c>
      <c r="Y33" s="12">
        <f t="shared" si="19"/>
        <v>260</v>
      </c>
      <c r="Z33" s="12">
        <f t="shared" si="20"/>
        <v>232.4</v>
      </c>
      <c r="AA33" s="12">
        <f t="shared" si="21"/>
        <v>206.70000000000002</v>
      </c>
      <c r="AB33" s="12">
        <f t="shared" si="22"/>
        <v>183.90000000000003</v>
      </c>
      <c r="AC33" s="12">
        <f t="shared" si="22"/>
        <v>159.8</v>
      </c>
      <c r="AD33" s="12">
        <f t="shared" si="23"/>
        <v>134.2</v>
      </c>
      <c r="AE33" s="12">
        <f t="shared" si="23"/>
        <v>106.5</v>
      </c>
      <c r="AF33" s="12">
        <f t="shared" si="24"/>
        <v>80.1</v>
      </c>
      <c r="AG33" s="12">
        <f t="shared" si="24"/>
        <v>53.1</v>
      </c>
      <c r="AH33" s="12">
        <f>IF($D33=0,$E33,$D33)</f>
        <v>27.8</v>
      </c>
      <c r="AI33" s="12"/>
      <c r="AJ33" s="12"/>
      <c r="AK33" s="12"/>
      <c r="AL33" s="12"/>
      <c r="AM33" s="12"/>
      <c r="AN33" s="18"/>
    </row>
    <row r="34" spans="2:40" s="5" customFormat="1" ht="12">
      <c r="B34" s="13"/>
      <c r="C34" s="14">
        <v>15</v>
      </c>
      <c r="D34" s="33">
        <v>28</v>
      </c>
      <c r="E34" s="31">
        <v>25.2</v>
      </c>
      <c r="F34" s="42">
        <f t="shared" si="0"/>
        <v>2.8000000000000007</v>
      </c>
      <c r="G34" s="15">
        <f t="shared" si="1"/>
        <v>799.9</v>
      </c>
      <c r="H34" s="15">
        <f t="shared" si="2"/>
        <v>771.4</v>
      </c>
      <c r="I34" s="15">
        <f t="shared" si="3"/>
        <v>742.6</v>
      </c>
      <c r="J34" s="15">
        <f t="shared" si="4"/>
        <v>712.9</v>
      </c>
      <c r="K34" s="15">
        <f t="shared" si="5"/>
        <v>684.4</v>
      </c>
      <c r="L34" s="15">
        <f t="shared" si="6"/>
        <v>655.8</v>
      </c>
      <c r="M34" s="15">
        <f t="shared" si="7"/>
        <v>626.6</v>
      </c>
      <c r="N34" s="15">
        <f t="shared" si="8"/>
        <v>597.1999999999999</v>
      </c>
      <c r="O34" s="15">
        <f t="shared" si="9"/>
        <v>569.0999999999999</v>
      </c>
      <c r="P34" s="15">
        <f t="shared" si="10"/>
        <v>541.2</v>
      </c>
      <c r="Q34" s="15">
        <f t="shared" si="11"/>
        <v>515.7</v>
      </c>
      <c r="R34" s="15">
        <f t="shared" si="12"/>
        <v>489.40000000000003</v>
      </c>
      <c r="S34" s="15">
        <f t="shared" si="13"/>
        <v>460.3</v>
      </c>
      <c r="T34" s="15">
        <f t="shared" si="14"/>
        <v>431.09999999999997</v>
      </c>
      <c r="U34" s="15">
        <f t="shared" si="15"/>
        <v>401</v>
      </c>
      <c r="V34" s="15">
        <f t="shared" si="16"/>
        <v>371.3</v>
      </c>
      <c r="W34" s="15">
        <f t="shared" si="17"/>
        <v>343.4</v>
      </c>
      <c r="X34" s="15">
        <f t="shared" si="18"/>
        <v>315.3</v>
      </c>
      <c r="Y34" s="15">
        <f t="shared" si="19"/>
        <v>288</v>
      </c>
      <c r="Z34" s="15">
        <f t="shared" si="20"/>
        <v>260.4</v>
      </c>
      <c r="AA34" s="15">
        <f t="shared" si="21"/>
        <v>234.70000000000002</v>
      </c>
      <c r="AB34" s="15">
        <f t="shared" si="22"/>
        <v>211.90000000000003</v>
      </c>
      <c r="AC34" s="15">
        <f t="shared" si="22"/>
        <v>187.8</v>
      </c>
      <c r="AD34" s="15">
        <f t="shared" si="23"/>
        <v>162.2</v>
      </c>
      <c r="AE34" s="15">
        <f t="shared" si="23"/>
        <v>134.5</v>
      </c>
      <c r="AF34" s="15">
        <f t="shared" si="24"/>
        <v>108.1</v>
      </c>
      <c r="AG34" s="15">
        <f t="shared" si="24"/>
        <v>81.1</v>
      </c>
      <c r="AH34" s="15">
        <f>IF($D34=0,AH33+$E34,AH33+$D34)</f>
        <v>55.8</v>
      </c>
      <c r="AI34" s="15">
        <f>IF($D34=0,AI33+$E34,AI33+$D34)</f>
        <v>28</v>
      </c>
      <c r="AJ34" s="16"/>
      <c r="AK34" s="16"/>
      <c r="AL34" s="16"/>
      <c r="AM34" s="16"/>
      <c r="AN34" s="47"/>
    </row>
    <row r="35" spans="2:40" s="5" customFormat="1" ht="12">
      <c r="B35" s="11">
        <v>8</v>
      </c>
      <c r="C35" s="8">
        <v>16</v>
      </c>
      <c r="D35" s="32">
        <v>23.7</v>
      </c>
      <c r="E35" s="30">
        <v>25.1</v>
      </c>
      <c r="F35" s="41">
        <f t="shared" si="0"/>
        <v>-1.4000000000000021</v>
      </c>
      <c r="G35" s="12">
        <f t="shared" si="1"/>
        <v>823.6</v>
      </c>
      <c r="H35" s="12">
        <f t="shared" si="2"/>
        <v>795.1</v>
      </c>
      <c r="I35" s="12">
        <f aca="true" t="shared" si="25" ref="I35:I40">IF($D35=0,$I34+$E35,$I34+$D35)</f>
        <v>766.3000000000001</v>
      </c>
      <c r="J35" s="12">
        <f aca="true" t="shared" si="26" ref="J35:J41">IF($D35=0,$J34+$E35,$J34+$D35)</f>
        <v>736.6</v>
      </c>
      <c r="K35" s="12">
        <f aca="true" t="shared" si="27" ref="K35:K42">IF($D35=0,$K34+$E35,$K34+$D35)</f>
        <v>708.1</v>
      </c>
      <c r="L35" s="12">
        <f aca="true" t="shared" si="28" ref="L35:L43">IF($D35=0,L34+$E35,L34+$D35)</f>
        <v>679.5</v>
      </c>
      <c r="M35" s="12">
        <f aca="true" t="shared" si="29" ref="M35:M43">IF($D35=0,M34+$E35,M34+$D35)</f>
        <v>650.3000000000001</v>
      </c>
      <c r="N35" s="12">
        <f aca="true" t="shared" si="30" ref="N35:N45">IF($D35=0,N34+$E35,N34+$D35)</f>
        <v>620.9</v>
      </c>
      <c r="O35" s="12">
        <f aca="true" t="shared" si="31" ref="O35:O45">IF($D35=0,O34+$E35,O34+$D35)</f>
        <v>592.8</v>
      </c>
      <c r="P35" s="12">
        <f aca="true" t="shared" si="32" ref="P35:P47">IF($D35=0,P34+$E35,P34+$D35)</f>
        <v>564.9000000000001</v>
      </c>
      <c r="Q35" s="12">
        <f aca="true" t="shared" si="33" ref="Q35:Q47">IF($D35=0,Q34+$E35,Q34+$D35)</f>
        <v>539.4000000000001</v>
      </c>
      <c r="R35" s="12">
        <f aca="true" t="shared" si="34" ref="R35:R49">IF($D35=0,R34+$E35,R34+$D35)</f>
        <v>513.1</v>
      </c>
      <c r="S35" s="12">
        <f aca="true" t="shared" si="35" ref="S35:S49">IF($D35=0,S34+$E35,S34+$D35)</f>
        <v>484</v>
      </c>
      <c r="T35" s="12">
        <f aca="true" t="shared" si="36" ref="T35:T51">IF($D35=0,T34+$E35,T34+$D35)</f>
        <v>454.79999999999995</v>
      </c>
      <c r="U35" s="12">
        <f aca="true" t="shared" si="37" ref="U35:U51">IF($D35=0,U34+$E35,U34+$D35)</f>
        <v>424.7</v>
      </c>
      <c r="V35" s="12">
        <f aca="true" t="shared" si="38" ref="V35:V53">IF($D35=0,V34+$E35,V34+$D35)</f>
        <v>395</v>
      </c>
      <c r="W35" s="12">
        <f aca="true" t="shared" si="39" ref="W35:W53">IF($D35=0,W34+$E35,W34+$D35)</f>
        <v>367.09999999999997</v>
      </c>
      <c r="X35" s="12">
        <f aca="true" t="shared" si="40" ref="X35:X55">IF($D35=0,X34+$E35,X34+$D35)</f>
        <v>339</v>
      </c>
      <c r="Y35" s="12">
        <f aca="true" t="shared" si="41" ref="Y35:Y55">IF($D35=0,Y34+$E35,Y34+$D35)</f>
        <v>311.7</v>
      </c>
      <c r="Z35" s="12">
        <f aca="true" t="shared" si="42" ref="Z35:Z57">IF($D35=0,Z34+$E35,Z34+$D35)</f>
        <v>284.09999999999997</v>
      </c>
      <c r="AA35" s="12">
        <f aca="true" t="shared" si="43" ref="AA35:AA57">IF($D35=0,AA34+$E35,AA34+$D35)</f>
        <v>258.40000000000003</v>
      </c>
      <c r="AB35" s="12">
        <f aca="true" t="shared" si="44" ref="AB35:AB59">IF($D35=0,AB34+$E35,AB34+$D35)</f>
        <v>235.60000000000002</v>
      </c>
      <c r="AC35" s="12">
        <f aca="true" t="shared" si="45" ref="AC35:AC59">IF($D35=0,AC34+$E35,AC34+$D35)</f>
        <v>211.5</v>
      </c>
      <c r="AD35" s="12">
        <f aca="true" t="shared" si="46" ref="AD35:AD61">IF($D35=0,AD34+$E35,AD34+$D35)</f>
        <v>185.89999999999998</v>
      </c>
      <c r="AE35" s="12">
        <f aca="true" t="shared" si="47" ref="AE35:AE61">IF($D35=0,AE34+$E35,AE34+$D35)</f>
        <v>158.2</v>
      </c>
      <c r="AF35" s="12">
        <f aca="true" t="shared" si="48" ref="AF35:AF63">IF($D35=0,AF34+$E35,AF34+$D35)</f>
        <v>131.79999999999998</v>
      </c>
      <c r="AG35" s="12">
        <f aca="true" t="shared" si="49" ref="AG35:AG63">IF($D35=0,AG34+$E35,AG34+$D35)</f>
        <v>104.8</v>
      </c>
      <c r="AH35" s="12">
        <f aca="true" t="shared" si="50" ref="AH35:AH65">IF($D35=0,AH34+$E35,AH34+$D35)</f>
        <v>79.5</v>
      </c>
      <c r="AI35" s="12">
        <f aca="true" t="shared" si="51" ref="AI35:AI65">IF($D35=0,AI34+$E35,AI34+$D35)</f>
        <v>51.7</v>
      </c>
      <c r="AJ35" s="12">
        <f>IF($D35=0,$E35,$D35)</f>
        <v>23.7</v>
      </c>
      <c r="AK35" s="12"/>
      <c r="AL35" s="12"/>
      <c r="AM35" s="12"/>
      <c r="AN35" s="51"/>
    </row>
    <row r="36" spans="2:40" s="5" customFormat="1" ht="12">
      <c r="B36" s="11"/>
      <c r="C36" s="8">
        <v>17</v>
      </c>
      <c r="D36" s="32">
        <v>19.5</v>
      </c>
      <c r="E36" s="30">
        <v>25.1</v>
      </c>
      <c r="F36" s="41">
        <f t="shared" si="0"/>
        <v>-5.600000000000001</v>
      </c>
      <c r="G36" s="12">
        <f t="shared" si="1"/>
        <v>843.1</v>
      </c>
      <c r="H36" s="12">
        <f t="shared" si="2"/>
        <v>814.6</v>
      </c>
      <c r="I36" s="12">
        <f t="shared" si="25"/>
        <v>785.8000000000001</v>
      </c>
      <c r="J36" s="12">
        <f t="shared" si="26"/>
        <v>756.1</v>
      </c>
      <c r="K36" s="12">
        <f t="shared" si="27"/>
        <v>727.6</v>
      </c>
      <c r="L36" s="12">
        <f t="shared" si="28"/>
        <v>699</v>
      </c>
      <c r="M36" s="12">
        <f t="shared" si="29"/>
        <v>669.8000000000001</v>
      </c>
      <c r="N36" s="12">
        <f t="shared" si="30"/>
        <v>640.4</v>
      </c>
      <c r="O36" s="12">
        <f t="shared" si="31"/>
        <v>612.3</v>
      </c>
      <c r="P36" s="12">
        <f t="shared" si="32"/>
        <v>584.4000000000001</v>
      </c>
      <c r="Q36" s="12">
        <f t="shared" si="33"/>
        <v>558.9000000000001</v>
      </c>
      <c r="R36" s="12">
        <f t="shared" si="34"/>
        <v>532.6</v>
      </c>
      <c r="S36" s="12">
        <f t="shared" si="35"/>
        <v>503.5</v>
      </c>
      <c r="T36" s="12">
        <f t="shared" si="36"/>
        <v>474.29999999999995</v>
      </c>
      <c r="U36" s="12">
        <f t="shared" si="37"/>
        <v>444.2</v>
      </c>
      <c r="V36" s="12">
        <f t="shared" si="38"/>
        <v>414.5</v>
      </c>
      <c r="W36" s="12">
        <f t="shared" si="39"/>
        <v>386.59999999999997</v>
      </c>
      <c r="X36" s="12">
        <f t="shared" si="40"/>
        <v>358.5</v>
      </c>
      <c r="Y36" s="12">
        <f t="shared" si="41"/>
        <v>331.2</v>
      </c>
      <c r="Z36" s="12">
        <f t="shared" si="42"/>
        <v>303.59999999999997</v>
      </c>
      <c r="AA36" s="12">
        <f t="shared" si="43"/>
        <v>277.90000000000003</v>
      </c>
      <c r="AB36" s="12">
        <f t="shared" si="44"/>
        <v>255.10000000000002</v>
      </c>
      <c r="AC36" s="12">
        <f t="shared" si="45"/>
        <v>231</v>
      </c>
      <c r="AD36" s="12">
        <f t="shared" si="46"/>
        <v>205.39999999999998</v>
      </c>
      <c r="AE36" s="12">
        <f t="shared" si="47"/>
        <v>177.7</v>
      </c>
      <c r="AF36" s="12">
        <f t="shared" si="48"/>
        <v>151.29999999999998</v>
      </c>
      <c r="AG36" s="12">
        <f t="shared" si="49"/>
        <v>124.3</v>
      </c>
      <c r="AH36" s="12">
        <f t="shared" si="50"/>
        <v>99</v>
      </c>
      <c r="AI36" s="12">
        <f t="shared" si="51"/>
        <v>71.2</v>
      </c>
      <c r="AJ36" s="12">
        <f aca="true" t="shared" si="52" ref="AJ36:AJ67">IF($D36=0,AJ35+$E36,AJ35+$D36)</f>
        <v>43.2</v>
      </c>
      <c r="AK36" s="12">
        <f aca="true" t="shared" si="53" ref="AK36:AK67">IF($D36=0,AK35+$E36,AK35+$D36)</f>
        <v>19.5</v>
      </c>
      <c r="AL36" s="12"/>
      <c r="AM36" s="12"/>
      <c r="AN36" s="18"/>
    </row>
    <row r="37" spans="2:40" s="5" customFormat="1" ht="12">
      <c r="B37" s="11"/>
      <c r="C37" s="8">
        <v>18</v>
      </c>
      <c r="D37" s="32">
        <v>19.7</v>
      </c>
      <c r="E37" s="30">
        <v>25</v>
      </c>
      <c r="F37" s="41">
        <f aca="true" t="shared" si="54" ref="F37:F68">IF(D37&gt;0,D37-E37,"")</f>
        <v>-5.300000000000001</v>
      </c>
      <c r="G37" s="12">
        <f t="shared" si="1"/>
        <v>862.8000000000001</v>
      </c>
      <c r="H37" s="12">
        <f t="shared" si="2"/>
        <v>834.3000000000001</v>
      </c>
      <c r="I37" s="12">
        <f t="shared" si="25"/>
        <v>805.5000000000001</v>
      </c>
      <c r="J37" s="12">
        <f t="shared" si="26"/>
        <v>775.8000000000001</v>
      </c>
      <c r="K37" s="12">
        <f t="shared" si="27"/>
        <v>747.3000000000001</v>
      </c>
      <c r="L37" s="12">
        <f t="shared" si="28"/>
        <v>718.7</v>
      </c>
      <c r="M37" s="12">
        <f t="shared" si="29"/>
        <v>689.5000000000001</v>
      </c>
      <c r="N37" s="12">
        <f t="shared" si="30"/>
        <v>660.1</v>
      </c>
      <c r="O37" s="12">
        <f t="shared" si="31"/>
        <v>632</v>
      </c>
      <c r="P37" s="12">
        <f t="shared" si="32"/>
        <v>604.1000000000001</v>
      </c>
      <c r="Q37" s="12">
        <f t="shared" si="33"/>
        <v>578.6000000000001</v>
      </c>
      <c r="R37" s="12">
        <f t="shared" si="34"/>
        <v>552.3000000000001</v>
      </c>
      <c r="S37" s="12">
        <f t="shared" si="35"/>
        <v>523.2</v>
      </c>
      <c r="T37" s="12">
        <f t="shared" si="36"/>
        <v>493.99999999999994</v>
      </c>
      <c r="U37" s="12">
        <f t="shared" si="37"/>
        <v>463.9</v>
      </c>
      <c r="V37" s="12">
        <f t="shared" si="38"/>
        <v>434.2</v>
      </c>
      <c r="W37" s="12">
        <f t="shared" si="39"/>
        <v>406.29999999999995</v>
      </c>
      <c r="X37" s="12">
        <f t="shared" si="40"/>
        <v>378.2</v>
      </c>
      <c r="Y37" s="12">
        <f t="shared" si="41"/>
        <v>350.9</v>
      </c>
      <c r="Z37" s="12">
        <f t="shared" si="42"/>
        <v>323.29999999999995</v>
      </c>
      <c r="AA37" s="12">
        <f t="shared" si="43"/>
        <v>297.6</v>
      </c>
      <c r="AB37" s="12">
        <f t="shared" si="44"/>
        <v>274.8</v>
      </c>
      <c r="AC37" s="12">
        <f t="shared" si="45"/>
        <v>250.7</v>
      </c>
      <c r="AD37" s="12">
        <f t="shared" si="46"/>
        <v>225.09999999999997</v>
      </c>
      <c r="AE37" s="12">
        <f t="shared" si="47"/>
        <v>197.39999999999998</v>
      </c>
      <c r="AF37" s="12">
        <f t="shared" si="48"/>
        <v>170.99999999999997</v>
      </c>
      <c r="AG37" s="12">
        <f t="shared" si="49"/>
        <v>144</v>
      </c>
      <c r="AH37" s="12">
        <f t="shared" si="50"/>
        <v>118.7</v>
      </c>
      <c r="AI37" s="12">
        <f t="shared" si="51"/>
        <v>90.9</v>
      </c>
      <c r="AJ37" s="12">
        <f t="shared" si="52"/>
        <v>62.900000000000006</v>
      </c>
      <c r="AK37" s="12">
        <f t="shared" si="53"/>
        <v>39.2</v>
      </c>
      <c r="AL37" s="12">
        <f>IF($D37=0,$E37,$D37)</f>
        <v>19.7</v>
      </c>
      <c r="AM37" s="12"/>
      <c r="AN37" s="18"/>
    </row>
    <row r="38" spans="2:40" s="5" customFormat="1" ht="12">
      <c r="B38" s="11"/>
      <c r="C38" s="8">
        <v>19</v>
      </c>
      <c r="D38" s="32">
        <v>21.4</v>
      </c>
      <c r="E38" s="30">
        <v>24.9</v>
      </c>
      <c r="F38" s="41">
        <f t="shared" si="54"/>
        <v>-3.5</v>
      </c>
      <c r="G38" s="12">
        <f t="shared" si="1"/>
        <v>884.2</v>
      </c>
      <c r="H38" s="12">
        <f t="shared" si="2"/>
        <v>855.7</v>
      </c>
      <c r="I38" s="12">
        <f t="shared" si="25"/>
        <v>826.9000000000001</v>
      </c>
      <c r="J38" s="12">
        <f t="shared" si="26"/>
        <v>797.2</v>
      </c>
      <c r="K38" s="12">
        <f t="shared" si="27"/>
        <v>768.7</v>
      </c>
      <c r="L38" s="12">
        <f t="shared" si="28"/>
        <v>740.1</v>
      </c>
      <c r="M38" s="12">
        <f t="shared" si="29"/>
        <v>710.9000000000001</v>
      </c>
      <c r="N38" s="12">
        <f t="shared" si="30"/>
        <v>681.5</v>
      </c>
      <c r="O38" s="12">
        <f t="shared" si="31"/>
        <v>653.4</v>
      </c>
      <c r="P38" s="12">
        <f t="shared" si="32"/>
        <v>625.5000000000001</v>
      </c>
      <c r="Q38" s="12">
        <f t="shared" si="33"/>
        <v>600.0000000000001</v>
      </c>
      <c r="R38" s="12">
        <f t="shared" si="34"/>
        <v>573.7</v>
      </c>
      <c r="S38" s="12">
        <f t="shared" si="35"/>
        <v>544.6</v>
      </c>
      <c r="T38" s="12">
        <f t="shared" si="36"/>
        <v>515.4</v>
      </c>
      <c r="U38" s="12">
        <f t="shared" si="37"/>
        <v>485.29999999999995</v>
      </c>
      <c r="V38" s="12">
        <f t="shared" si="38"/>
        <v>455.59999999999997</v>
      </c>
      <c r="W38" s="12">
        <f t="shared" si="39"/>
        <v>427.69999999999993</v>
      </c>
      <c r="X38" s="12">
        <f t="shared" si="40"/>
        <v>399.59999999999997</v>
      </c>
      <c r="Y38" s="12">
        <f t="shared" si="41"/>
        <v>372.29999999999995</v>
      </c>
      <c r="Z38" s="12">
        <f t="shared" si="42"/>
        <v>344.69999999999993</v>
      </c>
      <c r="AA38" s="12">
        <f t="shared" si="43"/>
        <v>319</v>
      </c>
      <c r="AB38" s="12">
        <f t="shared" si="44"/>
        <v>296.2</v>
      </c>
      <c r="AC38" s="12">
        <f t="shared" si="45"/>
        <v>272.09999999999997</v>
      </c>
      <c r="AD38" s="12">
        <f t="shared" si="46"/>
        <v>246.49999999999997</v>
      </c>
      <c r="AE38" s="12">
        <f t="shared" si="47"/>
        <v>218.79999999999998</v>
      </c>
      <c r="AF38" s="12">
        <f t="shared" si="48"/>
        <v>192.39999999999998</v>
      </c>
      <c r="AG38" s="12">
        <f t="shared" si="49"/>
        <v>165.4</v>
      </c>
      <c r="AH38" s="12">
        <f t="shared" si="50"/>
        <v>140.1</v>
      </c>
      <c r="AI38" s="12">
        <f t="shared" si="51"/>
        <v>112.30000000000001</v>
      </c>
      <c r="AJ38" s="12">
        <f t="shared" si="52"/>
        <v>84.30000000000001</v>
      </c>
      <c r="AK38" s="12">
        <f t="shared" si="53"/>
        <v>60.6</v>
      </c>
      <c r="AL38" s="12">
        <f aca="true" t="shared" si="55" ref="AL38:AL69">IF($D38=0,AL37+$E38,AL37+$D38)</f>
        <v>41.099999999999994</v>
      </c>
      <c r="AM38" s="12">
        <f aca="true" t="shared" si="56" ref="AM38:AM69">IF($D38=0,AM37+$E38,AM37+$D38)</f>
        <v>21.4</v>
      </c>
      <c r="AN38" s="18"/>
    </row>
    <row r="39" spans="2:40" s="5" customFormat="1" ht="12">
      <c r="B39" s="13"/>
      <c r="C39" s="14">
        <v>20</v>
      </c>
      <c r="D39" s="33">
        <v>24.2</v>
      </c>
      <c r="E39" s="31">
        <v>24.8</v>
      </c>
      <c r="F39" s="42">
        <f t="shared" si="54"/>
        <v>-0.6000000000000014</v>
      </c>
      <c r="G39" s="15">
        <f aca="true" t="shared" si="57" ref="G39:G70">IF($D39=0,$G38+$E39,$G38+$D39)</f>
        <v>908.4000000000001</v>
      </c>
      <c r="H39" s="15">
        <f t="shared" si="2"/>
        <v>879.9000000000001</v>
      </c>
      <c r="I39" s="15">
        <f t="shared" si="25"/>
        <v>851.1000000000001</v>
      </c>
      <c r="J39" s="15">
        <f t="shared" si="26"/>
        <v>821.4000000000001</v>
      </c>
      <c r="K39" s="15">
        <f t="shared" si="27"/>
        <v>792.9000000000001</v>
      </c>
      <c r="L39" s="15">
        <f t="shared" si="28"/>
        <v>764.3000000000001</v>
      </c>
      <c r="M39" s="15">
        <f t="shared" si="29"/>
        <v>735.1000000000001</v>
      </c>
      <c r="N39" s="15">
        <f t="shared" si="30"/>
        <v>705.7</v>
      </c>
      <c r="O39" s="15">
        <f t="shared" si="31"/>
        <v>677.6</v>
      </c>
      <c r="P39" s="15">
        <f t="shared" si="32"/>
        <v>649.7000000000002</v>
      </c>
      <c r="Q39" s="15">
        <f t="shared" si="33"/>
        <v>624.2000000000002</v>
      </c>
      <c r="R39" s="15">
        <f t="shared" si="34"/>
        <v>597.9000000000001</v>
      </c>
      <c r="S39" s="15">
        <f t="shared" si="35"/>
        <v>568.8000000000001</v>
      </c>
      <c r="T39" s="15">
        <f t="shared" si="36"/>
        <v>539.6</v>
      </c>
      <c r="U39" s="15">
        <f t="shared" si="37"/>
        <v>509.49999999999994</v>
      </c>
      <c r="V39" s="15">
        <f t="shared" si="38"/>
        <v>479.79999999999995</v>
      </c>
      <c r="W39" s="15">
        <f t="shared" si="39"/>
        <v>451.8999999999999</v>
      </c>
      <c r="X39" s="15">
        <f t="shared" si="40"/>
        <v>423.79999999999995</v>
      </c>
      <c r="Y39" s="15">
        <f t="shared" si="41"/>
        <v>396.49999999999994</v>
      </c>
      <c r="Z39" s="15">
        <f t="shared" si="42"/>
        <v>368.8999999999999</v>
      </c>
      <c r="AA39" s="15">
        <f t="shared" si="43"/>
        <v>343.2</v>
      </c>
      <c r="AB39" s="15">
        <f t="shared" si="44"/>
        <v>320.4</v>
      </c>
      <c r="AC39" s="15">
        <f t="shared" si="45"/>
        <v>296.29999999999995</v>
      </c>
      <c r="AD39" s="15">
        <f t="shared" si="46"/>
        <v>270.7</v>
      </c>
      <c r="AE39" s="15">
        <f t="shared" si="47"/>
        <v>242.99999999999997</v>
      </c>
      <c r="AF39" s="15">
        <f t="shared" si="48"/>
        <v>216.59999999999997</v>
      </c>
      <c r="AG39" s="15">
        <f t="shared" si="49"/>
        <v>189.6</v>
      </c>
      <c r="AH39" s="15">
        <f t="shared" si="50"/>
        <v>164.29999999999998</v>
      </c>
      <c r="AI39" s="15">
        <f t="shared" si="51"/>
        <v>136.5</v>
      </c>
      <c r="AJ39" s="15">
        <f t="shared" si="52"/>
        <v>108.50000000000001</v>
      </c>
      <c r="AK39" s="15">
        <f t="shared" si="53"/>
        <v>84.8</v>
      </c>
      <c r="AL39" s="15">
        <f t="shared" si="55"/>
        <v>65.3</v>
      </c>
      <c r="AM39" s="15">
        <f t="shared" si="56"/>
        <v>45.599999999999994</v>
      </c>
      <c r="AN39" s="50">
        <f>IF($D39=0,$E39,$D39)</f>
        <v>24.2</v>
      </c>
    </row>
    <row r="40" spans="2:40" s="5" customFormat="1" ht="12">
      <c r="B40" s="11">
        <v>8</v>
      </c>
      <c r="C40" s="8">
        <v>21</v>
      </c>
      <c r="D40" s="32">
        <v>28.4</v>
      </c>
      <c r="E40" s="30">
        <v>24.7</v>
      </c>
      <c r="F40" s="41">
        <f t="shared" si="54"/>
        <v>3.6999999999999993</v>
      </c>
      <c r="G40" s="12">
        <f t="shared" si="57"/>
        <v>936.8000000000001</v>
      </c>
      <c r="H40" s="12">
        <f aca="true" t="shared" si="58" ref="H40:H71">IF($D40=0,$H39+$E40,$H39+$D40)</f>
        <v>908.3000000000001</v>
      </c>
      <c r="I40" s="12">
        <f t="shared" si="25"/>
        <v>879.5000000000001</v>
      </c>
      <c r="J40" s="12">
        <f t="shared" si="26"/>
        <v>849.8000000000001</v>
      </c>
      <c r="K40" s="12">
        <f t="shared" si="27"/>
        <v>821.3000000000001</v>
      </c>
      <c r="L40" s="12">
        <f t="shared" si="28"/>
        <v>792.7</v>
      </c>
      <c r="M40" s="12">
        <f t="shared" si="29"/>
        <v>763.5000000000001</v>
      </c>
      <c r="N40" s="12">
        <f t="shared" si="30"/>
        <v>734.1</v>
      </c>
      <c r="O40" s="12">
        <f t="shared" si="31"/>
        <v>706</v>
      </c>
      <c r="P40" s="12">
        <f t="shared" si="32"/>
        <v>678.1000000000001</v>
      </c>
      <c r="Q40" s="12">
        <f t="shared" si="33"/>
        <v>652.6000000000001</v>
      </c>
      <c r="R40" s="12">
        <f t="shared" si="34"/>
        <v>626.3000000000001</v>
      </c>
      <c r="S40" s="12">
        <f t="shared" si="35"/>
        <v>597.2</v>
      </c>
      <c r="T40" s="12">
        <f t="shared" si="36"/>
        <v>568</v>
      </c>
      <c r="U40" s="12">
        <f t="shared" si="37"/>
        <v>537.9</v>
      </c>
      <c r="V40" s="12">
        <f t="shared" si="38"/>
        <v>508.19999999999993</v>
      </c>
      <c r="W40" s="12">
        <f t="shared" si="39"/>
        <v>480.2999999999999</v>
      </c>
      <c r="X40" s="12">
        <f t="shared" si="40"/>
        <v>452.19999999999993</v>
      </c>
      <c r="Y40" s="12">
        <f t="shared" si="41"/>
        <v>424.8999999999999</v>
      </c>
      <c r="Z40" s="12">
        <f t="shared" si="42"/>
        <v>397.2999999999999</v>
      </c>
      <c r="AA40" s="12">
        <f t="shared" si="43"/>
        <v>371.59999999999997</v>
      </c>
      <c r="AB40" s="12">
        <f t="shared" si="44"/>
        <v>348.79999999999995</v>
      </c>
      <c r="AC40" s="12">
        <f t="shared" si="45"/>
        <v>324.69999999999993</v>
      </c>
      <c r="AD40" s="12">
        <f t="shared" si="46"/>
        <v>299.09999999999997</v>
      </c>
      <c r="AE40" s="12">
        <f t="shared" si="47"/>
        <v>271.4</v>
      </c>
      <c r="AF40" s="12">
        <f t="shared" si="48"/>
        <v>244.99999999999997</v>
      </c>
      <c r="AG40" s="12">
        <f t="shared" si="49"/>
        <v>218</v>
      </c>
      <c r="AH40" s="12">
        <f t="shared" si="50"/>
        <v>192.7</v>
      </c>
      <c r="AI40" s="12">
        <f t="shared" si="51"/>
        <v>164.9</v>
      </c>
      <c r="AJ40" s="12">
        <f t="shared" si="52"/>
        <v>136.9</v>
      </c>
      <c r="AK40" s="12">
        <f t="shared" si="53"/>
        <v>113.19999999999999</v>
      </c>
      <c r="AL40" s="12">
        <f t="shared" si="55"/>
        <v>93.69999999999999</v>
      </c>
      <c r="AM40" s="12">
        <f t="shared" si="56"/>
        <v>74</v>
      </c>
      <c r="AN40" s="51">
        <f aca="true" t="shared" si="59" ref="AN40:AN71">IF($D40=0,AN39+$E40,AN39+$D40)</f>
        <v>52.599999999999994</v>
      </c>
    </row>
    <row r="41" spans="2:40" s="5" customFormat="1" ht="12">
      <c r="B41" s="11"/>
      <c r="C41" s="8">
        <v>22</v>
      </c>
      <c r="D41" s="32">
        <v>29.9</v>
      </c>
      <c r="E41" s="30">
        <v>24.6</v>
      </c>
      <c r="F41" s="41">
        <f t="shared" si="54"/>
        <v>5.299999999999997</v>
      </c>
      <c r="G41" s="12">
        <f t="shared" si="57"/>
        <v>966.7</v>
      </c>
      <c r="H41" s="12">
        <f t="shared" si="58"/>
        <v>938.2</v>
      </c>
      <c r="I41" s="12">
        <f aca="true" t="shared" si="60" ref="I41:I72">IF($D41=0,$I40+$E41,$I40+$D41)</f>
        <v>909.4000000000001</v>
      </c>
      <c r="J41" s="12">
        <f t="shared" si="26"/>
        <v>879.7</v>
      </c>
      <c r="K41" s="12">
        <f t="shared" si="27"/>
        <v>851.2</v>
      </c>
      <c r="L41" s="12">
        <f t="shared" si="28"/>
        <v>822.6</v>
      </c>
      <c r="M41" s="12">
        <f t="shared" si="29"/>
        <v>793.4000000000001</v>
      </c>
      <c r="N41" s="12">
        <f t="shared" si="30"/>
        <v>764</v>
      </c>
      <c r="O41" s="12">
        <f t="shared" si="31"/>
        <v>735.9</v>
      </c>
      <c r="P41" s="12">
        <f t="shared" si="32"/>
        <v>708.0000000000001</v>
      </c>
      <c r="Q41" s="12">
        <f t="shared" si="33"/>
        <v>682.5000000000001</v>
      </c>
      <c r="R41" s="12">
        <f t="shared" si="34"/>
        <v>656.2</v>
      </c>
      <c r="S41" s="12">
        <f t="shared" si="35"/>
        <v>627.1</v>
      </c>
      <c r="T41" s="12">
        <f t="shared" si="36"/>
        <v>597.9</v>
      </c>
      <c r="U41" s="12">
        <f t="shared" si="37"/>
        <v>567.8</v>
      </c>
      <c r="V41" s="12">
        <f t="shared" si="38"/>
        <v>538.0999999999999</v>
      </c>
      <c r="W41" s="12">
        <f t="shared" si="39"/>
        <v>510.1999999999999</v>
      </c>
      <c r="X41" s="12">
        <f t="shared" si="40"/>
        <v>482.0999999999999</v>
      </c>
      <c r="Y41" s="12">
        <f t="shared" si="41"/>
        <v>454.7999999999999</v>
      </c>
      <c r="Z41" s="12">
        <f t="shared" si="42"/>
        <v>427.1999999999999</v>
      </c>
      <c r="AA41" s="12">
        <f t="shared" si="43"/>
        <v>401.49999999999994</v>
      </c>
      <c r="AB41" s="12">
        <f t="shared" si="44"/>
        <v>378.69999999999993</v>
      </c>
      <c r="AC41" s="12">
        <f t="shared" si="45"/>
        <v>354.5999999999999</v>
      </c>
      <c r="AD41" s="12">
        <f t="shared" si="46"/>
        <v>328.99999999999994</v>
      </c>
      <c r="AE41" s="12">
        <f t="shared" si="47"/>
        <v>301.29999999999995</v>
      </c>
      <c r="AF41" s="12">
        <f t="shared" si="48"/>
        <v>274.9</v>
      </c>
      <c r="AG41" s="12">
        <f t="shared" si="49"/>
        <v>247.9</v>
      </c>
      <c r="AH41" s="12">
        <f t="shared" si="50"/>
        <v>222.6</v>
      </c>
      <c r="AI41" s="12">
        <f t="shared" si="51"/>
        <v>194.8</v>
      </c>
      <c r="AJ41" s="12">
        <f t="shared" si="52"/>
        <v>166.8</v>
      </c>
      <c r="AK41" s="12">
        <f t="shared" si="53"/>
        <v>143.1</v>
      </c>
      <c r="AL41" s="12">
        <f t="shared" si="55"/>
        <v>123.6</v>
      </c>
      <c r="AM41" s="12">
        <f t="shared" si="56"/>
        <v>103.9</v>
      </c>
      <c r="AN41" s="18">
        <f t="shared" si="59"/>
        <v>82.5</v>
      </c>
    </row>
    <row r="42" spans="2:40" s="5" customFormat="1" ht="12">
      <c r="B42" s="11"/>
      <c r="C42" s="8">
        <v>23</v>
      </c>
      <c r="D42" s="32">
        <v>30.2</v>
      </c>
      <c r="E42" s="30">
        <v>24.5</v>
      </c>
      <c r="F42" s="41">
        <f t="shared" si="54"/>
        <v>5.699999999999999</v>
      </c>
      <c r="G42" s="12">
        <f t="shared" si="57"/>
        <v>996.9000000000001</v>
      </c>
      <c r="H42" s="12">
        <f t="shared" si="58"/>
        <v>968.4000000000001</v>
      </c>
      <c r="I42" s="12">
        <f t="shared" si="60"/>
        <v>939.6000000000001</v>
      </c>
      <c r="J42" s="12">
        <f aca="true" t="shared" si="61" ref="J42:J73">IF($D42=0,$J41+$E42,$J41+$D42)</f>
        <v>909.9000000000001</v>
      </c>
      <c r="K42" s="12">
        <f t="shared" si="27"/>
        <v>881.4000000000001</v>
      </c>
      <c r="L42" s="12">
        <f t="shared" si="28"/>
        <v>852.8000000000001</v>
      </c>
      <c r="M42" s="12">
        <f t="shared" si="29"/>
        <v>823.6000000000001</v>
      </c>
      <c r="N42" s="12">
        <f t="shared" si="30"/>
        <v>794.2</v>
      </c>
      <c r="O42" s="12">
        <f t="shared" si="31"/>
        <v>766.1</v>
      </c>
      <c r="P42" s="12">
        <f t="shared" si="32"/>
        <v>738.2000000000002</v>
      </c>
      <c r="Q42" s="12">
        <f t="shared" si="33"/>
        <v>712.7000000000002</v>
      </c>
      <c r="R42" s="12">
        <f t="shared" si="34"/>
        <v>686.4000000000001</v>
      </c>
      <c r="S42" s="12">
        <f t="shared" si="35"/>
        <v>657.3000000000001</v>
      </c>
      <c r="T42" s="12">
        <f t="shared" si="36"/>
        <v>628.1</v>
      </c>
      <c r="U42" s="12">
        <f t="shared" si="37"/>
        <v>598</v>
      </c>
      <c r="V42" s="12">
        <f t="shared" si="38"/>
        <v>568.3</v>
      </c>
      <c r="W42" s="12">
        <f t="shared" si="39"/>
        <v>540.3999999999999</v>
      </c>
      <c r="X42" s="12">
        <f t="shared" si="40"/>
        <v>512.3</v>
      </c>
      <c r="Y42" s="12">
        <f t="shared" si="41"/>
        <v>484.9999999999999</v>
      </c>
      <c r="Z42" s="12">
        <f t="shared" si="42"/>
        <v>457.39999999999986</v>
      </c>
      <c r="AA42" s="12">
        <f t="shared" si="43"/>
        <v>431.69999999999993</v>
      </c>
      <c r="AB42" s="12">
        <f t="shared" si="44"/>
        <v>408.8999999999999</v>
      </c>
      <c r="AC42" s="12">
        <f t="shared" si="45"/>
        <v>384.7999999999999</v>
      </c>
      <c r="AD42" s="12">
        <f t="shared" si="46"/>
        <v>359.19999999999993</v>
      </c>
      <c r="AE42" s="12">
        <f t="shared" si="47"/>
        <v>331.49999999999994</v>
      </c>
      <c r="AF42" s="12">
        <f t="shared" si="48"/>
        <v>305.09999999999997</v>
      </c>
      <c r="AG42" s="12">
        <f t="shared" si="49"/>
        <v>278.1</v>
      </c>
      <c r="AH42" s="12">
        <f t="shared" si="50"/>
        <v>252.79999999999998</v>
      </c>
      <c r="AI42" s="12">
        <f t="shared" si="51"/>
        <v>225</v>
      </c>
      <c r="AJ42" s="12">
        <f t="shared" si="52"/>
        <v>197</v>
      </c>
      <c r="AK42" s="12">
        <f t="shared" si="53"/>
        <v>173.29999999999998</v>
      </c>
      <c r="AL42" s="12">
        <f t="shared" si="55"/>
        <v>153.79999999999998</v>
      </c>
      <c r="AM42" s="12">
        <f t="shared" si="56"/>
        <v>134.1</v>
      </c>
      <c r="AN42" s="18">
        <f t="shared" si="59"/>
        <v>112.7</v>
      </c>
    </row>
    <row r="43" spans="2:40" s="5" customFormat="1" ht="12">
      <c r="B43" s="11"/>
      <c r="C43" s="8">
        <v>24</v>
      </c>
      <c r="D43" s="32">
        <v>28.6</v>
      </c>
      <c r="E43" s="30">
        <v>24.4</v>
      </c>
      <c r="F43" s="41">
        <f t="shared" si="54"/>
        <v>4.200000000000003</v>
      </c>
      <c r="G43" s="12">
        <f t="shared" si="57"/>
        <v>1025.5</v>
      </c>
      <c r="H43" s="12">
        <f t="shared" si="58"/>
        <v>997.0000000000001</v>
      </c>
      <c r="I43" s="12">
        <f t="shared" si="60"/>
        <v>968.2000000000002</v>
      </c>
      <c r="J43" s="12">
        <f t="shared" si="61"/>
        <v>938.5000000000001</v>
      </c>
      <c r="K43" s="12">
        <f aca="true" t="shared" si="62" ref="K43:K74">IF($D43=0,$K42+$E43,$K42+$D43)</f>
        <v>910.0000000000001</v>
      </c>
      <c r="L43" s="12">
        <f t="shared" si="28"/>
        <v>881.4000000000001</v>
      </c>
      <c r="M43" s="12">
        <f t="shared" si="29"/>
        <v>852.2000000000002</v>
      </c>
      <c r="N43" s="12">
        <f t="shared" si="30"/>
        <v>822.8000000000001</v>
      </c>
      <c r="O43" s="12">
        <f t="shared" si="31"/>
        <v>794.7</v>
      </c>
      <c r="P43" s="12">
        <f t="shared" si="32"/>
        <v>766.8000000000002</v>
      </c>
      <c r="Q43" s="12">
        <f t="shared" si="33"/>
        <v>741.3000000000002</v>
      </c>
      <c r="R43" s="12">
        <f t="shared" si="34"/>
        <v>715.0000000000001</v>
      </c>
      <c r="S43" s="12">
        <f t="shared" si="35"/>
        <v>685.9000000000001</v>
      </c>
      <c r="T43" s="12">
        <f t="shared" si="36"/>
        <v>656.7</v>
      </c>
      <c r="U43" s="12">
        <f t="shared" si="37"/>
        <v>626.6</v>
      </c>
      <c r="V43" s="12">
        <f t="shared" si="38"/>
        <v>596.9</v>
      </c>
      <c r="W43" s="12">
        <f t="shared" si="39"/>
        <v>568.9999999999999</v>
      </c>
      <c r="X43" s="12">
        <f t="shared" si="40"/>
        <v>540.9</v>
      </c>
      <c r="Y43" s="12">
        <f t="shared" si="41"/>
        <v>513.5999999999999</v>
      </c>
      <c r="Z43" s="12">
        <f t="shared" si="42"/>
        <v>485.9999999999999</v>
      </c>
      <c r="AA43" s="12">
        <f t="shared" si="43"/>
        <v>460.29999999999995</v>
      </c>
      <c r="AB43" s="12">
        <f t="shared" si="44"/>
        <v>437.49999999999994</v>
      </c>
      <c r="AC43" s="12">
        <f t="shared" si="45"/>
        <v>413.3999999999999</v>
      </c>
      <c r="AD43" s="12">
        <f t="shared" si="46"/>
        <v>387.79999999999995</v>
      </c>
      <c r="AE43" s="12">
        <f t="shared" si="47"/>
        <v>360.09999999999997</v>
      </c>
      <c r="AF43" s="12">
        <f t="shared" si="48"/>
        <v>333.7</v>
      </c>
      <c r="AG43" s="12">
        <f t="shared" si="49"/>
        <v>306.70000000000005</v>
      </c>
      <c r="AH43" s="12">
        <f t="shared" si="50"/>
        <v>281.4</v>
      </c>
      <c r="AI43" s="12">
        <f t="shared" si="51"/>
        <v>253.6</v>
      </c>
      <c r="AJ43" s="12">
        <f t="shared" si="52"/>
        <v>225.6</v>
      </c>
      <c r="AK43" s="12">
        <f t="shared" si="53"/>
        <v>201.89999999999998</v>
      </c>
      <c r="AL43" s="12">
        <f t="shared" si="55"/>
        <v>182.39999999999998</v>
      </c>
      <c r="AM43" s="12">
        <f t="shared" si="56"/>
        <v>162.7</v>
      </c>
      <c r="AN43" s="18">
        <f t="shared" si="59"/>
        <v>141.3</v>
      </c>
    </row>
    <row r="44" spans="2:40" s="5" customFormat="1" ht="12">
      <c r="B44" s="13"/>
      <c r="C44" s="14">
        <v>25</v>
      </c>
      <c r="D44" s="33">
        <v>27</v>
      </c>
      <c r="E44" s="31">
        <v>24.4</v>
      </c>
      <c r="F44" s="42">
        <f t="shared" si="54"/>
        <v>2.6000000000000014</v>
      </c>
      <c r="G44" s="15">
        <f>IF($D44=0,$G43+$E44,$G43+$D44)</f>
        <v>1052.5</v>
      </c>
      <c r="H44" s="15">
        <f t="shared" si="58"/>
        <v>1024</v>
      </c>
      <c r="I44" s="15">
        <f t="shared" si="60"/>
        <v>995.2000000000002</v>
      </c>
      <c r="J44" s="15">
        <f t="shared" si="61"/>
        <v>965.5000000000001</v>
      </c>
      <c r="K44" s="15">
        <f t="shared" si="62"/>
        <v>937.0000000000001</v>
      </c>
      <c r="L44" s="15">
        <f aca="true" t="shared" si="63" ref="L44:L75">IF($D44=0,L43+$E44,L43+$D44)</f>
        <v>908.4000000000001</v>
      </c>
      <c r="M44" s="15">
        <f aca="true" t="shared" si="64" ref="M44:M75">IF($D44=0,M43+$E44,M43+$D44)</f>
        <v>879.2000000000002</v>
      </c>
      <c r="N44" s="15">
        <f t="shared" si="30"/>
        <v>849.8000000000001</v>
      </c>
      <c r="O44" s="15">
        <f t="shared" si="31"/>
        <v>821.7</v>
      </c>
      <c r="P44" s="15">
        <f t="shared" si="32"/>
        <v>793.8000000000002</v>
      </c>
      <c r="Q44" s="15">
        <f t="shared" si="33"/>
        <v>768.3000000000002</v>
      </c>
      <c r="R44" s="15">
        <f t="shared" si="34"/>
        <v>742.0000000000001</v>
      </c>
      <c r="S44" s="15">
        <f t="shared" si="35"/>
        <v>712.9000000000001</v>
      </c>
      <c r="T44" s="15">
        <f t="shared" si="36"/>
        <v>683.7</v>
      </c>
      <c r="U44" s="15">
        <f t="shared" si="37"/>
        <v>653.6</v>
      </c>
      <c r="V44" s="15">
        <f t="shared" si="38"/>
        <v>623.9</v>
      </c>
      <c r="W44" s="15">
        <f t="shared" si="39"/>
        <v>595.9999999999999</v>
      </c>
      <c r="X44" s="15">
        <f t="shared" si="40"/>
        <v>567.9</v>
      </c>
      <c r="Y44" s="15">
        <f t="shared" si="41"/>
        <v>540.5999999999999</v>
      </c>
      <c r="Z44" s="15">
        <f t="shared" si="42"/>
        <v>512.9999999999999</v>
      </c>
      <c r="AA44" s="15">
        <f t="shared" si="43"/>
        <v>487.29999999999995</v>
      </c>
      <c r="AB44" s="15">
        <f t="shared" si="44"/>
        <v>464.49999999999994</v>
      </c>
      <c r="AC44" s="15">
        <f t="shared" si="45"/>
        <v>440.3999999999999</v>
      </c>
      <c r="AD44" s="15">
        <f t="shared" si="46"/>
        <v>414.79999999999995</v>
      </c>
      <c r="AE44" s="15">
        <f t="shared" si="47"/>
        <v>387.09999999999997</v>
      </c>
      <c r="AF44" s="15">
        <f t="shared" si="48"/>
        <v>360.7</v>
      </c>
      <c r="AG44" s="15">
        <f t="shared" si="49"/>
        <v>333.70000000000005</v>
      </c>
      <c r="AH44" s="15">
        <f t="shared" si="50"/>
        <v>308.4</v>
      </c>
      <c r="AI44" s="15">
        <f t="shared" si="51"/>
        <v>280.6</v>
      </c>
      <c r="AJ44" s="15">
        <f t="shared" si="52"/>
        <v>252.6</v>
      </c>
      <c r="AK44" s="15">
        <f t="shared" si="53"/>
        <v>228.89999999999998</v>
      </c>
      <c r="AL44" s="15">
        <f t="shared" si="55"/>
        <v>209.39999999999998</v>
      </c>
      <c r="AM44" s="15">
        <f t="shared" si="56"/>
        <v>189.7</v>
      </c>
      <c r="AN44" s="50">
        <f t="shared" si="59"/>
        <v>168.3</v>
      </c>
    </row>
    <row r="45" spans="2:40" s="5" customFormat="1" ht="12">
      <c r="B45" s="11">
        <v>8</v>
      </c>
      <c r="C45" s="8">
        <v>26</v>
      </c>
      <c r="D45" s="32">
        <v>26.9</v>
      </c>
      <c r="E45" s="30">
        <v>24.3</v>
      </c>
      <c r="F45" s="41">
        <f t="shared" si="54"/>
        <v>2.599999999999998</v>
      </c>
      <c r="G45" s="12">
        <f t="shared" si="57"/>
        <v>1079.4</v>
      </c>
      <c r="H45" s="12">
        <f t="shared" si="58"/>
        <v>1050.9</v>
      </c>
      <c r="I45" s="12">
        <f t="shared" si="60"/>
        <v>1022.1000000000001</v>
      </c>
      <c r="J45" s="12">
        <f t="shared" si="61"/>
        <v>992.4000000000001</v>
      </c>
      <c r="K45" s="12">
        <f t="shared" si="62"/>
        <v>963.9000000000001</v>
      </c>
      <c r="L45" s="12">
        <f t="shared" si="63"/>
        <v>935.3000000000001</v>
      </c>
      <c r="M45" s="12">
        <f t="shared" si="64"/>
        <v>906.1000000000001</v>
      </c>
      <c r="N45" s="12">
        <f t="shared" si="30"/>
        <v>876.7</v>
      </c>
      <c r="O45" s="12">
        <f t="shared" si="31"/>
        <v>848.6</v>
      </c>
      <c r="P45" s="12">
        <f t="shared" si="32"/>
        <v>820.7000000000002</v>
      </c>
      <c r="Q45" s="12">
        <f t="shared" si="33"/>
        <v>795.2000000000002</v>
      </c>
      <c r="R45" s="12">
        <f t="shared" si="34"/>
        <v>768.9000000000001</v>
      </c>
      <c r="S45" s="12">
        <f t="shared" si="35"/>
        <v>739.8000000000001</v>
      </c>
      <c r="T45" s="12">
        <f t="shared" si="36"/>
        <v>710.6</v>
      </c>
      <c r="U45" s="12">
        <f t="shared" si="37"/>
        <v>680.5</v>
      </c>
      <c r="V45" s="12">
        <f t="shared" si="38"/>
        <v>650.8</v>
      </c>
      <c r="W45" s="12">
        <f t="shared" si="39"/>
        <v>622.8999999999999</v>
      </c>
      <c r="X45" s="12">
        <f t="shared" si="40"/>
        <v>594.8</v>
      </c>
      <c r="Y45" s="12">
        <f t="shared" si="41"/>
        <v>567.4999999999999</v>
      </c>
      <c r="Z45" s="12">
        <f t="shared" si="42"/>
        <v>539.8999999999999</v>
      </c>
      <c r="AA45" s="12">
        <f t="shared" si="43"/>
        <v>514.1999999999999</v>
      </c>
      <c r="AB45" s="12">
        <f t="shared" si="44"/>
        <v>491.3999999999999</v>
      </c>
      <c r="AC45" s="12">
        <f t="shared" si="45"/>
        <v>467.2999999999999</v>
      </c>
      <c r="AD45" s="12">
        <f t="shared" si="46"/>
        <v>441.69999999999993</v>
      </c>
      <c r="AE45" s="12">
        <f t="shared" si="47"/>
        <v>413.99999999999994</v>
      </c>
      <c r="AF45" s="12">
        <f t="shared" si="48"/>
        <v>387.59999999999997</v>
      </c>
      <c r="AG45" s="12">
        <f t="shared" si="49"/>
        <v>360.6</v>
      </c>
      <c r="AH45" s="12">
        <f t="shared" si="50"/>
        <v>335.29999999999995</v>
      </c>
      <c r="AI45" s="12">
        <f t="shared" si="51"/>
        <v>307.5</v>
      </c>
      <c r="AJ45" s="12">
        <f t="shared" si="52"/>
        <v>279.5</v>
      </c>
      <c r="AK45" s="12">
        <f t="shared" si="53"/>
        <v>255.79999999999998</v>
      </c>
      <c r="AL45" s="12">
        <f t="shared" si="55"/>
        <v>236.29999999999998</v>
      </c>
      <c r="AM45" s="12">
        <f t="shared" si="56"/>
        <v>216.6</v>
      </c>
      <c r="AN45" s="51">
        <f t="shared" si="59"/>
        <v>195.20000000000002</v>
      </c>
    </row>
    <row r="46" spans="2:40" s="5" customFormat="1" ht="12">
      <c r="B46" s="11"/>
      <c r="C46" s="8">
        <v>27</v>
      </c>
      <c r="D46" s="32">
        <v>24.3</v>
      </c>
      <c r="E46" s="30">
        <v>24.2</v>
      </c>
      <c r="F46" s="41">
        <f t="shared" si="54"/>
        <v>0.10000000000000142</v>
      </c>
      <c r="G46" s="12">
        <f t="shared" si="57"/>
        <v>1103.7</v>
      </c>
      <c r="H46" s="12">
        <f t="shared" si="58"/>
        <v>1075.2</v>
      </c>
      <c r="I46" s="12">
        <f t="shared" si="60"/>
        <v>1046.4</v>
      </c>
      <c r="J46" s="12">
        <f t="shared" si="61"/>
        <v>1016.7</v>
      </c>
      <c r="K46" s="12">
        <f t="shared" si="62"/>
        <v>988.2</v>
      </c>
      <c r="L46" s="12">
        <f t="shared" si="63"/>
        <v>959.6</v>
      </c>
      <c r="M46" s="12">
        <f t="shared" si="64"/>
        <v>930.4000000000001</v>
      </c>
      <c r="N46" s="12">
        <f aca="true" t="shared" si="65" ref="N46:N77">IF($D46=0,N45+$E46,N45+$D46)</f>
        <v>901</v>
      </c>
      <c r="O46" s="12">
        <f aca="true" t="shared" si="66" ref="O46:O77">IF($D46=0,O45+$E46,O45+$D46)</f>
        <v>872.9</v>
      </c>
      <c r="P46" s="12">
        <f t="shared" si="32"/>
        <v>845.0000000000001</v>
      </c>
      <c r="Q46" s="12">
        <f t="shared" si="33"/>
        <v>819.5000000000001</v>
      </c>
      <c r="R46" s="12">
        <f t="shared" si="34"/>
        <v>793.2</v>
      </c>
      <c r="S46" s="12">
        <f t="shared" si="35"/>
        <v>764.1</v>
      </c>
      <c r="T46" s="12">
        <f t="shared" si="36"/>
        <v>734.9</v>
      </c>
      <c r="U46" s="12">
        <f t="shared" si="37"/>
        <v>704.8</v>
      </c>
      <c r="V46" s="12">
        <f t="shared" si="38"/>
        <v>675.0999999999999</v>
      </c>
      <c r="W46" s="12">
        <f t="shared" si="39"/>
        <v>647.1999999999998</v>
      </c>
      <c r="X46" s="12">
        <f t="shared" si="40"/>
        <v>619.0999999999999</v>
      </c>
      <c r="Y46" s="12">
        <f t="shared" si="41"/>
        <v>591.7999999999998</v>
      </c>
      <c r="Z46" s="12">
        <f t="shared" si="42"/>
        <v>564.1999999999998</v>
      </c>
      <c r="AA46" s="12">
        <f t="shared" si="43"/>
        <v>538.4999999999999</v>
      </c>
      <c r="AB46" s="12">
        <f t="shared" si="44"/>
        <v>515.6999999999999</v>
      </c>
      <c r="AC46" s="12">
        <f t="shared" si="45"/>
        <v>491.5999999999999</v>
      </c>
      <c r="AD46" s="12">
        <f t="shared" si="46"/>
        <v>465.99999999999994</v>
      </c>
      <c r="AE46" s="12">
        <f t="shared" si="47"/>
        <v>438.29999999999995</v>
      </c>
      <c r="AF46" s="12">
        <f t="shared" si="48"/>
        <v>411.9</v>
      </c>
      <c r="AG46" s="12">
        <f t="shared" si="49"/>
        <v>384.90000000000003</v>
      </c>
      <c r="AH46" s="12">
        <f t="shared" si="50"/>
        <v>359.59999999999997</v>
      </c>
      <c r="AI46" s="12">
        <f t="shared" si="51"/>
        <v>331.8</v>
      </c>
      <c r="AJ46" s="12">
        <f t="shared" si="52"/>
        <v>303.8</v>
      </c>
      <c r="AK46" s="12">
        <f t="shared" si="53"/>
        <v>280.09999999999997</v>
      </c>
      <c r="AL46" s="12">
        <f t="shared" si="55"/>
        <v>260.59999999999997</v>
      </c>
      <c r="AM46" s="12">
        <f t="shared" si="56"/>
        <v>240.9</v>
      </c>
      <c r="AN46" s="18">
        <f t="shared" si="59"/>
        <v>219.50000000000003</v>
      </c>
    </row>
    <row r="47" spans="2:40" s="5" customFormat="1" ht="12">
      <c r="B47" s="11"/>
      <c r="C47" s="8">
        <v>28</v>
      </c>
      <c r="D47" s="32">
        <v>23.5</v>
      </c>
      <c r="E47" s="30">
        <v>24.1</v>
      </c>
      <c r="F47" s="41">
        <f t="shared" si="54"/>
        <v>-0.6000000000000014</v>
      </c>
      <c r="G47" s="12">
        <f t="shared" si="57"/>
        <v>1127.2</v>
      </c>
      <c r="H47" s="12">
        <f t="shared" si="58"/>
        <v>1098.7</v>
      </c>
      <c r="I47" s="12">
        <f t="shared" si="60"/>
        <v>1069.9</v>
      </c>
      <c r="J47" s="12">
        <f t="shared" si="61"/>
        <v>1040.2</v>
      </c>
      <c r="K47" s="12">
        <f t="shared" si="62"/>
        <v>1011.7</v>
      </c>
      <c r="L47" s="12">
        <f t="shared" si="63"/>
        <v>983.1</v>
      </c>
      <c r="M47" s="12">
        <f t="shared" si="64"/>
        <v>953.9000000000001</v>
      </c>
      <c r="N47" s="12">
        <f t="shared" si="65"/>
        <v>924.5</v>
      </c>
      <c r="O47" s="12">
        <f t="shared" si="66"/>
        <v>896.4</v>
      </c>
      <c r="P47" s="12">
        <f t="shared" si="32"/>
        <v>868.5000000000001</v>
      </c>
      <c r="Q47" s="12">
        <f t="shared" si="33"/>
        <v>843.0000000000001</v>
      </c>
      <c r="R47" s="12">
        <f t="shared" si="34"/>
        <v>816.7</v>
      </c>
      <c r="S47" s="12">
        <f t="shared" si="35"/>
        <v>787.6</v>
      </c>
      <c r="T47" s="12">
        <f t="shared" si="36"/>
        <v>758.4</v>
      </c>
      <c r="U47" s="12">
        <f t="shared" si="37"/>
        <v>728.3</v>
      </c>
      <c r="V47" s="12">
        <f t="shared" si="38"/>
        <v>698.5999999999999</v>
      </c>
      <c r="W47" s="12">
        <f t="shared" si="39"/>
        <v>670.6999999999998</v>
      </c>
      <c r="X47" s="12">
        <f t="shared" si="40"/>
        <v>642.5999999999999</v>
      </c>
      <c r="Y47" s="12">
        <f t="shared" si="41"/>
        <v>615.2999999999998</v>
      </c>
      <c r="Z47" s="12">
        <f t="shared" si="42"/>
        <v>587.6999999999998</v>
      </c>
      <c r="AA47" s="12">
        <f t="shared" si="43"/>
        <v>561.9999999999999</v>
      </c>
      <c r="AB47" s="12">
        <f t="shared" si="44"/>
        <v>539.1999999999999</v>
      </c>
      <c r="AC47" s="12">
        <f t="shared" si="45"/>
        <v>515.0999999999999</v>
      </c>
      <c r="AD47" s="12">
        <f t="shared" si="46"/>
        <v>489.49999999999994</v>
      </c>
      <c r="AE47" s="12">
        <f t="shared" si="47"/>
        <v>461.79999999999995</v>
      </c>
      <c r="AF47" s="12">
        <f t="shared" si="48"/>
        <v>435.4</v>
      </c>
      <c r="AG47" s="12">
        <f t="shared" si="49"/>
        <v>408.40000000000003</v>
      </c>
      <c r="AH47" s="12">
        <f t="shared" si="50"/>
        <v>383.09999999999997</v>
      </c>
      <c r="AI47" s="12">
        <f t="shared" si="51"/>
        <v>355.3</v>
      </c>
      <c r="AJ47" s="12">
        <f t="shared" si="52"/>
        <v>327.3</v>
      </c>
      <c r="AK47" s="12">
        <f t="shared" si="53"/>
        <v>303.59999999999997</v>
      </c>
      <c r="AL47" s="12">
        <f t="shared" si="55"/>
        <v>284.09999999999997</v>
      </c>
      <c r="AM47" s="12">
        <f t="shared" si="56"/>
        <v>264.4</v>
      </c>
      <c r="AN47" s="18">
        <f t="shared" si="59"/>
        <v>243.00000000000003</v>
      </c>
    </row>
    <row r="48" spans="2:40" s="5" customFormat="1" ht="12">
      <c r="B48" s="11"/>
      <c r="C48" s="8">
        <v>29</v>
      </c>
      <c r="D48" s="32">
        <v>23.9</v>
      </c>
      <c r="E48" s="30">
        <v>24</v>
      </c>
      <c r="F48" s="41">
        <f t="shared" si="54"/>
        <v>-0.10000000000000142</v>
      </c>
      <c r="G48" s="12">
        <f t="shared" si="57"/>
        <v>1151.1000000000001</v>
      </c>
      <c r="H48" s="12">
        <f t="shared" si="58"/>
        <v>1122.6000000000001</v>
      </c>
      <c r="I48" s="12">
        <f t="shared" si="60"/>
        <v>1093.8000000000002</v>
      </c>
      <c r="J48" s="12">
        <f t="shared" si="61"/>
        <v>1064.1000000000001</v>
      </c>
      <c r="K48" s="12">
        <f t="shared" si="62"/>
        <v>1035.6000000000001</v>
      </c>
      <c r="L48" s="12">
        <f t="shared" si="63"/>
        <v>1007</v>
      </c>
      <c r="M48" s="12">
        <f t="shared" si="64"/>
        <v>977.8000000000001</v>
      </c>
      <c r="N48" s="12">
        <f t="shared" si="65"/>
        <v>948.4</v>
      </c>
      <c r="O48" s="12">
        <f t="shared" si="66"/>
        <v>920.3</v>
      </c>
      <c r="P48" s="12">
        <f aca="true" t="shared" si="67" ref="P48:P79">IF($D48=0,P47+$E48,P47+$D48)</f>
        <v>892.4000000000001</v>
      </c>
      <c r="Q48" s="12">
        <f aca="true" t="shared" si="68" ref="Q48:Q79">IF($D48=0,Q47+$E48,Q47+$D48)</f>
        <v>866.9000000000001</v>
      </c>
      <c r="R48" s="12">
        <f t="shared" si="34"/>
        <v>840.6</v>
      </c>
      <c r="S48" s="12">
        <f t="shared" si="35"/>
        <v>811.5</v>
      </c>
      <c r="T48" s="12">
        <f t="shared" si="36"/>
        <v>782.3</v>
      </c>
      <c r="U48" s="12">
        <f t="shared" si="37"/>
        <v>752.1999999999999</v>
      </c>
      <c r="V48" s="12">
        <f t="shared" si="38"/>
        <v>722.4999999999999</v>
      </c>
      <c r="W48" s="12">
        <f t="shared" si="39"/>
        <v>694.5999999999998</v>
      </c>
      <c r="X48" s="12">
        <f t="shared" si="40"/>
        <v>666.4999999999999</v>
      </c>
      <c r="Y48" s="12">
        <f t="shared" si="41"/>
        <v>639.1999999999998</v>
      </c>
      <c r="Z48" s="12">
        <f t="shared" si="42"/>
        <v>611.5999999999998</v>
      </c>
      <c r="AA48" s="12">
        <f t="shared" si="43"/>
        <v>585.8999999999999</v>
      </c>
      <c r="AB48" s="12">
        <f t="shared" si="44"/>
        <v>563.0999999999999</v>
      </c>
      <c r="AC48" s="12">
        <f t="shared" si="45"/>
        <v>538.9999999999999</v>
      </c>
      <c r="AD48" s="12">
        <f t="shared" si="46"/>
        <v>513.4</v>
      </c>
      <c r="AE48" s="12">
        <f t="shared" si="47"/>
        <v>485.69999999999993</v>
      </c>
      <c r="AF48" s="12">
        <f t="shared" si="48"/>
        <v>459.29999999999995</v>
      </c>
      <c r="AG48" s="12">
        <f t="shared" si="49"/>
        <v>432.3</v>
      </c>
      <c r="AH48" s="12">
        <f t="shared" si="50"/>
        <v>406.99999999999994</v>
      </c>
      <c r="AI48" s="12">
        <f t="shared" si="51"/>
        <v>379.2</v>
      </c>
      <c r="AJ48" s="12">
        <f t="shared" si="52"/>
        <v>351.2</v>
      </c>
      <c r="AK48" s="12">
        <f t="shared" si="53"/>
        <v>327.49999999999994</v>
      </c>
      <c r="AL48" s="12">
        <f t="shared" si="55"/>
        <v>307.99999999999994</v>
      </c>
      <c r="AM48" s="12">
        <f t="shared" si="56"/>
        <v>288.29999999999995</v>
      </c>
      <c r="AN48" s="18">
        <f t="shared" si="59"/>
        <v>266.90000000000003</v>
      </c>
    </row>
    <row r="49" spans="2:40" s="5" customFormat="1" ht="12">
      <c r="B49" s="11"/>
      <c r="C49" s="8">
        <v>30</v>
      </c>
      <c r="D49" s="32">
        <v>25</v>
      </c>
      <c r="E49" s="30">
        <v>23.8</v>
      </c>
      <c r="F49" s="41">
        <f t="shared" si="54"/>
        <v>1.1999999999999993</v>
      </c>
      <c r="G49" s="12">
        <f t="shared" si="57"/>
        <v>1176.1000000000001</v>
      </c>
      <c r="H49" s="12">
        <f t="shared" si="58"/>
        <v>1147.6000000000001</v>
      </c>
      <c r="I49" s="12">
        <f t="shared" si="60"/>
        <v>1118.8000000000002</v>
      </c>
      <c r="J49" s="12">
        <f t="shared" si="61"/>
        <v>1089.1000000000001</v>
      </c>
      <c r="K49" s="12">
        <f t="shared" si="62"/>
        <v>1060.6000000000001</v>
      </c>
      <c r="L49" s="12">
        <f t="shared" si="63"/>
        <v>1032</v>
      </c>
      <c r="M49" s="12">
        <f t="shared" si="64"/>
        <v>1002.8000000000001</v>
      </c>
      <c r="N49" s="12">
        <f t="shared" si="65"/>
        <v>973.4</v>
      </c>
      <c r="O49" s="12">
        <f t="shared" si="66"/>
        <v>945.3</v>
      </c>
      <c r="P49" s="12">
        <f t="shared" si="67"/>
        <v>917.4000000000001</v>
      </c>
      <c r="Q49" s="12">
        <f t="shared" si="68"/>
        <v>891.9000000000001</v>
      </c>
      <c r="R49" s="12">
        <f t="shared" si="34"/>
        <v>865.6</v>
      </c>
      <c r="S49" s="12">
        <f t="shared" si="35"/>
        <v>836.5</v>
      </c>
      <c r="T49" s="12">
        <f t="shared" si="36"/>
        <v>807.3</v>
      </c>
      <c r="U49" s="12">
        <f t="shared" si="37"/>
        <v>777.1999999999999</v>
      </c>
      <c r="V49" s="12">
        <f t="shared" si="38"/>
        <v>747.4999999999999</v>
      </c>
      <c r="W49" s="12">
        <f t="shared" si="39"/>
        <v>719.5999999999998</v>
      </c>
      <c r="X49" s="12">
        <f t="shared" si="40"/>
        <v>691.4999999999999</v>
      </c>
      <c r="Y49" s="12">
        <f t="shared" si="41"/>
        <v>664.1999999999998</v>
      </c>
      <c r="Z49" s="12">
        <f t="shared" si="42"/>
        <v>636.5999999999998</v>
      </c>
      <c r="AA49" s="12">
        <f t="shared" si="43"/>
        <v>610.8999999999999</v>
      </c>
      <c r="AB49" s="12">
        <f t="shared" si="44"/>
        <v>588.0999999999999</v>
      </c>
      <c r="AC49" s="12">
        <f t="shared" si="45"/>
        <v>563.9999999999999</v>
      </c>
      <c r="AD49" s="12">
        <f t="shared" si="46"/>
        <v>538.4</v>
      </c>
      <c r="AE49" s="12">
        <f t="shared" si="47"/>
        <v>510.69999999999993</v>
      </c>
      <c r="AF49" s="12">
        <f t="shared" si="48"/>
        <v>484.29999999999995</v>
      </c>
      <c r="AG49" s="12">
        <f t="shared" si="49"/>
        <v>457.3</v>
      </c>
      <c r="AH49" s="12">
        <f t="shared" si="50"/>
        <v>431.99999999999994</v>
      </c>
      <c r="AI49" s="12">
        <f t="shared" si="51"/>
        <v>404.2</v>
      </c>
      <c r="AJ49" s="12">
        <f t="shared" si="52"/>
        <v>376.2</v>
      </c>
      <c r="AK49" s="12">
        <f t="shared" si="53"/>
        <v>352.49999999999994</v>
      </c>
      <c r="AL49" s="12">
        <f t="shared" si="55"/>
        <v>332.99999999999994</v>
      </c>
      <c r="AM49" s="12">
        <f t="shared" si="56"/>
        <v>313.29999999999995</v>
      </c>
      <c r="AN49" s="18">
        <f t="shared" si="59"/>
        <v>291.90000000000003</v>
      </c>
    </row>
    <row r="50" spans="2:40" s="5" customFormat="1" ht="12.75" thickBot="1">
      <c r="B50" s="19"/>
      <c r="C50" s="20">
        <v>31</v>
      </c>
      <c r="D50" s="34">
        <v>23.3</v>
      </c>
      <c r="E50" s="35">
        <v>23.7</v>
      </c>
      <c r="F50" s="43">
        <f t="shared" si="54"/>
        <v>-0.3999999999999986</v>
      </c>
      <c r="G50" s="21">
        <f t="shared" si="57"/>
        <v>1199.4</v>
      </c>
      <c r="H50" s="21">
        <f t="shared" si="58"/>
        <v>1170.9</v>
      </c>
      <c r="I50" s="21">
        <f t="shared" si="60"/>
        <v>1142.1000000000001</v>
      </c>
      <c r="J50" s="21">
        <f t="shared" si="61"/>
        <v>1112.4</v>
      </c>
      <c r="K50" s="21">
        <f t="shared" si="62"/>
        <v>1083.9</v>
      </c>
      <c r="L50" s="21">
        <f t="shared" si="63"/>
        <v>1055.3</v>
      </c>
      <c r="M50" s="21">
        <f t="shared" si="64"/>
        <v>1026.1000000000001</v>
      </c>
      <c r="N50" s="21">
        <f t="shared" si="65"/>
        <v>996.6999999999999</v>
      </c>
      <c r="O50" s="21">
        <f t="shared" si="66"/>
        <v>968.5999999999999</v>
      </c>
      <c r="P50" s="21">
        <f t="shared" si="67"/>
        <v>940.7</v>
      </c>
      <c r="Q50" s="21">
        <f t="shared" si="68"/>
        <v>915.2</v>
      </c>
      <c r="R50" s="21">
        <f aca="true" t="shared" si="69" ref="R50:R81">IF($D50=0,R49+$E50,R49+$D50)</f>
        <v>888.9</v>
      </c>
      <c r="S50" s="21">
        <f aca="true" t="shared" si="70" ref="S50:S81">IF($D50=0,S49+$E50,S49+$D50)</f>
        <v>859.8</v>
      </c>
      <c r="T50" s="21">
        <f t="shared" si="36"/>
        <v>830.5999999999999</v>
      </c>
      <c r="U50" s="21">
        <f t="shared" si="37"/>
        <v>800.4999999999999</v>
      </c>
      <c r="V50" s="21">
        <f t="shared" si="38"/>
        <v>770.7999999999998</v>
      </c>
      <c r="W50" s="21">
        <f t="shared" si="39"/>
        <v>742.8999999999997</v>
      </c>
      <c r="X50" s="21">
        <f t="shared" si="40"/>
        <v>714.7999999999998</v>
      </c>
      <c r="Y50" s="21">
        <f t="shared" si="41"/>
        <v>687.4999999999998</v>
      </c>
      <c r="Z50" s="21">
        <f t="shared" si="42"/>
        <v>659.8999999999997</v>
      </c>
      <c r="AA50" s="21">
        <f t="shared" si="43"/>
        <v>634.1999999999998</v>
      </c>
      <c r="AB50" s="21">
        <f t="shared" si="44"/>
        <v>611.3999999999999</v>
      </c>
      <c r="AC50" s="21">
        <f t="shared" si="45"/>
        <v>587.2999999999998</v>
      </c>
      <c r="AD50" s="21">
        <f t="shared" si="46"/>
        <v>561.6999999999999</v>
      </c>
      <c r="AE50" s="21">
        <f t="shared" si="47"/>
        <v>533.9999999999999</v>
      </c>
      <c r="AF50" s="21">
        <f t="shared" si="48"/>
        <v>507.59999999999997</v>
      </c>
      <c r="AG50" s="21">
        <f t="shared" si="49"/>
        <v>480.6</v>
      </c>
      <c r="AH50" s="21">
        <f t="shared" si="50"/>
        <v>455.29999999999995</v>
      </c>
      <c r="AI50" s="21">
        <f t="shared" si="51"/>
        <v>427.5</v>
      </c>
      <c r="AJ50" s="21">
        <f t="shared" si="52"/>
        <v>399.5</v>
      </c>
      <c r="AK50" s="21">
        <f t="shared" si="53"/>
        <v>375.79999999999995</v>
      </c>
      <c r="AL50" s="21">
        <f t="shared" si="55"/>
        <v>356.29999999999995</v>
      </c>
      <c r="AM50" s="21">
        <f t="shared" si="56"/>
        <v>336.59999999999997</v>
      </c>
      <c r="AN50" s="49">
        <f t="shared" si="59"/>
        <v>315.20000000000005</v>
      </c>
    </row>
    <row r="51" spans="2:40" s="5" customFormat="1" ht="12.75" thickTop="1">
      <c r="B51" s="11">
        <v>9</v>
      </c>
      <c r="C51" s="8">
        <v>1</v>
      </c>
      <c r="D51" s="32">
        <v>20.8</v>
      </c>
      <c r="E51" s="30">
        <v>23.5</v>
      </c>
      <c r="F51" s="41">
        <f t="shared" si="54"/>
        <v>-2.6999999999999993</v>
      </c>
      <c r="G51" s="12">
        <f t="shared" si="57"/>
        <v>1220.2</v>
      </c>
      <c r="H51" s="12">
        <f t="shared" si="58"/>
        <v>1191.7</v>
      </c>
      <c r="I51" s="12">
        <f t="shared" si="60"/>
        <v>1162.9</v>
      </c>
      <c r="J51" s="12">
        <f t="shared" si="61"/>
        <v>1133.2</v>
      </c>
      <c r="K51" s="12">
        <f t="shared" si="62"/>
        <v>1104.7</v>
      </c>
      <c r="L51" s="12">
        <f t="shared" si="63"/>
        <v>1076.1</v>
      </c>
      <c r="M51" s="12">
        <f t="shared" si="64"/>
        <v>1046.9</v>
      </c>
      <c r="N51" s="12">
        <f t="shared" si="65"/>
        <v>1017.4999999999999</v>
      </c>
      <c r="O51" s="12">
        <f t="shared" si="66"/>
        <v>989.3999999999999</v>
      </c>
      <c r="P51" s="12">
        <f t="shared" si="67"/>
        <v>961.5</v>
      </c>
      <c r="Q51" s="12">
        <f t="shared" si="68"/>
        <v>936</v>
      </c>
      <c r="R51" s="12">
        <f t="shared" si="69"/>
        <v>909.6999999999999</v>
      </c>
      <c r="S51" s="12">
        <f t="shared" si="70"/>
        <v>880.5999999999999</v>
      </c>
      <c r="T51" s="12">
        <f t="shared" si="36"/>
        <v>851.3999999999999</v>
      </c>
      <c r="U51" s="12">
        <f t="shared" si="37"/>
        <v>821.2999999999998</v>
      </c>
      <c r="V51" s="12">
        <f t="shared" si="38"/>
        <v>791.5999999999998</v>
      </c>
      <c r="W51" s="12">
        <f t="shared" si="39"/>
        <v>763.6999999999997</v>
      </c>
      <c r="X51" s="12">
        <f t="shared" si="40"/>
        <v>735.5999999999998</v>
      </c>
      <c r="Y51" s="12">
        <f t="shared" si="41"/>
        <v>708.2999999999997</v>
      </c>
      <c r="Z51" s="12">
        <f t="shared" si="42"/>
        <v>680.6999999999997</v>
      </c>
      <c r="AA51" s="12">
        <f t="shared" si="43"/>
        <v>654.9999999999998</v>
      </c>
      <c r="AB51" s="12">
        <f t="shared" si="44"/>
        <v>632.1999999999998</v>
      </c>
      <c r="AC51" s="12">
        <f t="shared" si="45"/>
        <v>608.0999999999998</v>
      </c>
      <c r="AD51" s="12">
        <f t="shared" si="46"/>
        <v>582.4999999999999</v>
      </c>
      <c r="AE51" s="12">
        <f t="shared" si="47"/>
        <v>554.7999999999998</v>
      </c>
      <c r="AF51" s="12">
        <f t="shared" si="48"/>
        <v>528.4</v>
      </c>
      <c r="AG51" s="12">
        <f t="shared" si="49"/>
        <v>501.40000000000003</v>
      </c>
      <c r="AH51" s="12">
        <f t="shared" si="50"/>
        <v>476.09999999999997</v>
      </c>
      <c r="AI51" s="12">
        <f t="shared" si="51"/>
        <v>448.3</v>
      </c>
      <c r="AJ51" s="12">
        <f t="shared" si="52"/>
        <v>420.3</v>
      </c>
      <c r="AK51" s="12">
        <f t="shared" si="53"/>
        <v>396.59999999999997</v>
      </c>
      <c r="AL51" s="12">
        <f t="shared" si="55"/>
        <v>377.09999999999997</v>
      </c>
      <c r="AM51" s="12">
        <f t="shared" si="56"/>
        <v>357.4</v>
      </c>
      <c r="AN51" s="18">
        <f t="shared" si="59"/>
        <v>336.00000000000006</v>
      </c>
    </row>
    <row r="52" spans="2:40" s="5" customFormat="1" ht="12">
      <c r="B52" s="11"/>
      <c r="C52" s="8">
        <v>2</v>
      </c>
      <c r="D52" s="32">
        <v>22.2</v>
      </c>
      <c r="E52" s="30">
        <v>23.4</v>
      </c>
      <c r="F52" s="41">
        <f t="shared" si="54"/>
        <v>-1.1999999999999993</v>
      </c>
      <c r="G52" s="12">
        <f t="shared" si="57"/>
        <v>1242.4</v>
      </c>
      <c r="H52" s="12">
        <f t="shared" si="58"/>
        <v>1213.9</v>
      </c>
      <c r="I52" s="12">
        <f t="shared" si="60"/>
        <v>1185.1000000000001</v>
      </c>
      <c r="J52" s="12">
        <f t="shared" si="61"/>
        <v>1155.4</v>
      </c>
      <c r="K52" s="12">
        <f t="shared" si="62"/>
        <v>1126.9</v>
      </c>
      <c r="L52" s="12">
        <f t="shared" si="63"/>
        <v>1098.3</v>
      </c>
      <c r="M52" s="12">
        <f t="shared" si="64"/>
        <v>1069.1000000000001</v>
      </c>
      <c r="N52" s="12">
        <f t="shared" si="65"/>
        <v>1039.6999999999998</v>
      </c>
      <c r="O52" s="12">
        <f t="shared" si="66"/>
        <v>1011.5999999999999</v>
      </c>
      <c r="P52" s="12">
        <f t="shared" si="67"/>
        <v>983.7</v>
      </c>
      <c r="Q52" s="12">
        <f t="shared" si="68"/>
        <v>958.2</v>
      </c>
      <c r="R52" s="12">
        <f t="shared" si="69"/>
        <v>931.9</v>
      </c>
      <c r="S52" s="12">
        <f t="shared" si="70"/>
        <v>902.8</v>
      </c>
      <c r="T52" s="12">
        <f aca="true" t="shared" si="71" ref="T52:T83">IF($D52=0,T51+$E52,T51+$D52)</f>
        <v>873.5999999999999</v>
      </c>
      <c r="U52" s="12">
        <f aca="true" t="shared" si="72" ref="U52:U83">IF($D52=0,U51+$E52,U51+$D52)</f>
        <v>843.4999999999999</v>
      </c>
      <c r="V52" s="12">
        <f t="shared" si="38"/>
        <v>813.7999999999998</v>
      </c>
      <c r="W52" s="12">
        <f t="shared" si="39"/>
        <v>785.8999999999997</v>
      </c>
      <c r="X52" s="12">
        <f t="shared" si="40"/>
        <v>757.7999999999998</v>
      </c>
      <c r="Y52" s="12">
        <f t="shared" si="41"/>
        <v>730.4999999999998</v>
      </c>
      <c r="Z52" s="12">
        <f t="shared" si="42"/>
        <v>702.8999999999997</v>
      </c>
      <c r="AA52" s="12">
        <f t="shared" si="43"/>
        <v>677.1999999999998</v>
      </c>
      <c r="AB52" s="12">
        <f t="shared" si="44"/>
        <v>654.3999999999999</v>
      </c>
      <c r="AC52" s="12">
        <f t="shared" si="45"/>
        <v>630.2999999999998</v>
      </c>
      <c r="AD52" s="12">
        <f t="shared" si="46"/>
        <v>604.6999999999999</v>
      </c>
      <c r="AE52" s="12">
        <f t="shared" si="47"/>
        <v>576.9999999999999</v>
      </c>
      <c r="AF52" s="12">
        <f t="shared" si="48"/>
        <v>550.6</v>
      </c>
      <c r="AG52" s="12">
        <f t="shared" si="49"/>
        <v>523.6</v>
      </c>
      <c r="AH52" s="12">
        <f t="shared" si="50"/>
        <v>498.29999999999995</v>
      </c>
      <c r="AI52" s="12">
        <f t="shared" si="51"/>
        <v>470.5</v>
      </c>
      <c r="AJ52" s="12">
        <f t="shared" si="52"/>
        <v>442.5</v>
      </c>
      <c r="AK52" s="12">
        <f t="shared" si="53"/>
        <v>418.79999999999995</v>
      </c>
      <c r="AL52" s="12">
        <f t="shared" si="55"/>
        <v>399.29999999999995</v>
      </c>
      <c r="AM52" s="12">
        <f t="shared" si="56"/>
        <v>379.59999999999997</v>
      </c>
      <c r="AN52" s="18">
        <f t="shared" si="59"/>
        <v>358.20000000000005</v>
      </c>
    </row>
    <row r="53" spans="2:40" s="5" customFormat="1" ht="12">
      <c r="B53" s="11"/>
      <c r="C53" s="8">
        <v>3</v>
      </c>
      <c r="D53" s="32">
        <v>22.7</v>
      </c>
      <c r="E53" s="30">
        <v>23.2</v>
      </c>
      <c r="F53" s="41">
        <f t="shared" si="54"/>
        <v>-0.5</v>
      </c>
      <c r="G53" s="12">
        <f t="shared" si="57"/>
        <v>1265.1000000000001</v>
      </c>
      <c r="H53" s="12">
        <f t="shared" si="58"/>
        <v>1236.6000000000001</v>
      </c>
      <c r="I53" s="12">
        <f t="shared" si="60"/>
        <v>1207.8000000000002</v>
      </c>
      <c r="J53" s="12">
        <f t="shared" si="61"/>
        <v>1178.1000000000001</v>
      </c>
      <c r="K53" s="12">
        <f t="shared" si="62"/>
        <v>1149.6000000000001</v>
      </c>
      <c r="L53" s="12">
        <f t="shared" si="63"/>
        <v>1121</v>
      </c>
      <c r="M53" s="12">
        <f t="shared" si="64"/>
        <v>1091.8000000000002</v>
      </c>
      <c r="N53" s="12">
        <f t="shared" si="65"/>
        <v>1062.3999999999999</v>
      </c>
      <c r="O53" s="12">
        <f t="shared" si="66"/>
        <v>1034.3</v>
      </c>
      <c r="P53" s="12">
        <f t="shared" si="67"/>
        <v>1006.4000000000001</v>
      </c>
      <c r="Q53" s="12">
        <f t="shared" si="68"/>
        <v>980.9000000000001</v>
      </c>
      <c r="R53" s="12">
        <f t="shared" si="69"/>
        <v>954.6</v>
      </c>
      <c r="S53" s="12">
        <f t="shared" si="70"/>
        <v>925.5</v>
      </c>
      <c r="T53" s="12">
        <f t="shared" si="71"/>
        <v>896.3</v>
      </c>
      <c r="U53" s="12">
        <f t="shared" si="72"/>
        <v>866.1999999999999</v>
      </c>
      <c r="V53" s="12">
        <f t="shared" si="38"/>
        <v>836.4999999999999</v>
      </c>
      <c r="W53" s="12">
        <f t="shared" si="39"/>
        <v>808.5999999999998</v>
      </c>
      <c r="X53" s="12">
        <f t="shared" si="40"/>
        <v>780.4999999999999</v>
      </c>
      <c r="Y53" s="12">
        <f t="shared" si="41"/>
        <v>753.1999999999998</v>
      </c>
      <c r="Z53" s="12">
        <f t="shared" si="42"/>
        <v>725.5999999999998</v>
      </c>
      <c r="AA53" s="12">
        <f t="shared" si="43"/>
        <v>699.8999999999999</v>
      </c>
      <c r="AB53" s="12">
        <f t="shared" si="44"/>
        <v>677.0999999999999</v>
      </c>
      <c r="AC53" s="12">
        <f t="shared" si="45"/>
        <v>652.9999999999999</v>
      </c>
      <c r="AD53" s="12">
        <f t="shared" si="46"/>
        <v>627.4</v>
      </c>
      <c r="AE53" s="12">
        <f t="shared" si="47"/>
        <v>599.6999999999999</v>
      </c>
      <c r="AF53" s="12">
        <f t="shared" si="48"/>
        <v>573.3000000000001</v>
      </c>
      <c r="AG53" s="12">
        <f t="shared" si="49"/>
        <v>546.3000000000001</v>
      </c>
      <c r="AH53" s="12">
        <f t="shared" si="50"/>
        <v>521</v>
      </c>
      <c r="AI53" s="12">
        <f t="shared" si="51"/>
        <v>493.2</v>
      </c>
      <c r="AJ53" s="12">
        <f t="shared" si="52"/>
        <v>465.2</v>
      </c>
      <c r="AK53" s="12">
        <f t="shared" si="53"/>
        <v>441.49999999999994</v>
      </c>
      <c r="AL53" s="12">
        <f t="shared" si="55"/>
        <v>421.99999999999994</v>
      </c>
      <c r="AM53" s="12">
        <f t="shared" si="56"/>
        <v>402.29999999999995</v>
      </c>
      <c r="AN53" s="18">
        <f t="shared" si="59"/>
        <v>380.90000000000003</v>
      </c>
    </row>
    <row r="54" spans="2:40" s="5" customFormat="1" ht="12">
      <c r="B54" s="11"/>
      <c r="C54" s="8">
        <v>4</v>
      </c>
      <c r="D54" s="32">
        <v>25</v>
      </c>
      <c r="E54" s="30">
        <v>23</v>
      </c>
      <c r="F54" s="41">
        <f t="shared" si="54"/>
        <v>2</v>
      </c>
      <c r="G54" s="12">
        <f t="shared" si="57"/>
        <v>1290.1000000000001</v>
      </c>
      <c r="H54" s="12">
        <f t="shared" si="58"/>
        <v>1261.6000000000001</v>
      </c>
      <c r="I54" s="12">
        <f t="shared" si="60"/>
        <v>1232.8000000000002</v>
      </c>
      <c r="J54" s="12">
        <f t="shared" si="61"/>
        <v>1203.1000000000001</v>
      </c>
      <c r="K54" s="12">
        <f t="shared" si="62"/>
        <v>1174.6000000000001</v>
      </c>
      <c r="L54" s="12">
        <f t="shared" si="63"/>
        <v>1146</v>
      </c>
      <c r="M54" s="12">
        <f t="shared" si="64"/>
        <v>1116.8000000000002</v>
      </c>
      <c r="N54" s="12">
        <f t="shared" si="65"/>
        <v>1087.3999999999999</v>
      </c>
      <c r="O54" s="12">
        <f t="shared" si="66"/>
        <v>1059.3</v>
      </c>
      <c r="P54" s="12">
        <f t="shared" si="67"/>
        <v>1031.4</v>
      </c>
      <c r="Q54" s="12">
        <f t="shared" si="68"/>
        <v>1005.9000000000001</v>
      </c>
      <c r="R54" s="12">
        <f t="shared" si="69"/>
        <v>979.6</v>
      </c>
      <c r="S54" s="12">
        <f t="shared" si="70"/>
        <v>950.5</v>
      </c>
      <c r="T54" s="12">
        <f t="shared" si="71"/>
        <v>921.3</v>
      </c>
      <c r="U54" s="12">
        <f t="shared" si="72"/>
        <v>891.1999999999999</v>
      </c>
      <c r="V54" s="12">
        <f aca="true" t="shared" si="73" ref="V54:V89">IF($D54=0,V53+$E54,V53+$D54)</f>
        <v>861.4999999999999</v>
      </c>
      <c r="W54" s="12">
        <f aca="true" t="shared" si="74" ref="W54:W89">IF($D54=0,W53+$E54,W53+$D54)</f>
        <v>833.5999999999998</v>
      </c>
      <c r="X54" s="12">
        <f t="shared" si="40"/>
        <v>805.4999999999999</v>
      </c>
      <c r="Y54" s="12">
        <f t="shared" si="41"/>
        <v>778.1999999999998</v>
      </c>
      <c r="Z54" s="12">
        <f t="shared" si="42"/>
        <v>750.5999999999998</v>
      </c>
      <c r="AA54" s="12">
        <f t="shared" si="43"/>
        <v>724.8999999999999</v>
      </c>
      <c r="AB54" s="12">
        <f t="shared" si="44"/>
        <v>702.0999999999999</v>
      </c>
      <c r="AC54" s="12">
        <f t="shared" si="45"/>
        <v>677.9999999999999</v>
      </c>
      <c r="AD54" s="12">
        <f t="shared" si="46"/>
        <v>652.4</v>
      </c>
      <c r="AE54" s="12">
        <f t="shared" si="47"/>
        <v>624.6999999999999</v>
      </c>
      <c r="AF54" s="12">
        <f t="shared" si="48"/>
        <v>598.3000000000001</v>
      </c>
      <c r="AG54" s="12">
        <f t="shared" si="49"/>
        <v>571.3000000000001</v>
      </c>
      <c r="AH54" s="12">
        <f t="shared" si="50"/>
        <v>546</v>
      </c>
      <c r="AI54" s="12">
        <f t="shared" si="51"/>
        <v>518.2</v>
      </c>
      <c r="AJ54" s="12">
        <f t="shared" si="52"/>
        <v>490.2</v>
      </c>
      <c r="AK54" s="12">
        <f t="shared" si="53"/>
        <v>466.49999999999994</v>
      </c>
      <c r="AL54" s="12">
        <f t="shared" si="55"/>
        <v>446.99999999999994</v>
      </c>
      <c r="AM54" s="12">
        <f t="shared" si="56"/>
        <v>427.29999999999995</v>
      </c>
      <c r="AN54" s="18">
        <f t="shared" si="59"/>
        <v>405.90000000000003</v>
      </c>
    </row>
    <row r="55" spans="2:40" s="5" customFormat="1" ht="12">
      <c r="B55" s="13"/>
      <c r="C55" s="14">
        <v>5</v>
      </c>
      <c r="D55" s="33">
        <v>23.9</v>
      </c>
      <c r="E55" s="31">
        <v>22.8</v>
      </c>
      <c r="F55" s="42">
        <f t="shared" si="54"/>
        <v>1.0999999999999979</v>
      </c>
      <c r="G55" s="15">
        <f t="shared" si="57"/>
        <v>1314.0000000000002</v>
      </c>
      <c r="H55" s="15">
        <f t="shared" si="58"/>
        <v>1285.5000000000002</v>
      </c>
      <c r="I55" s="15">
        <f t="shared" si="60"/>
        <v>1256.7000000000003</v>
      </c>
      <c r="J55" s="15">
        <f t="shared" si="61"/>
        <v>1227.0000000000002</v>
      </c>
      <c r="K55" s="15">
        <f t="shared" si="62"/>
        <v>1198.5000000000002</v>
      </c>
      <c r="L55" s="15">
        <f t="shared" si="63"/>
        <v>1169.9</v>
      </c>
      <c r="M55" s="15">
        <f t="shared" si="64"/>
        <v>1140.7000000000003</v>
      </c>
      <c r="N55" s="15">
        <f t="shared" si="65"/>
        <v>1111.3</v>
      </c>
      <c r="O55" s="15">
        <f t="shared" si="66"/>
        <v>1083.2</v>
      </c>
      <c r="P55" s="15">
        <f t="shared" si="67"/>
        <v>1055.3000000000002</v>
      </c>
      <c r="Q55" s="15">
        <f t="shared" si="68"/>
        <v>1029.8000000000002</v>
      </c>
      <c r="R55" s="15">
        <f t="shared" si="69"/>
        <v>1003.5</v>
      </c>
      <c r="S55" s="15">
        <f t="shared" si="70"/>
        <v>974.4</v>
      </c>
      <c r="T55" s="15">
        <f t="shared" si="71"/>
        <v>945.1999999999999</v>
      </c>
      <c r="U55" s="15">
        <f t="shared" si="72"/>
        <v>915.0999999999999</v>
      </c>
      <c r="V55" s="15">
        <f t="shared" si="73"/>
        <v>885.3999999999999</v>
      </c>
      <c r="W55" s="15">
        <f t="shared" si="74"/>
        <v>857.4999999999998</v>
      </c>
      <c r="X55" s="15">
        <f t="shared" si="40"/>
        <v>829.3999999999999</v>
      </c>
      <c r="Y55" s="15">
        <f t="shared" si="41"/>
        <v>802.0999999999998</v>
      </c>
      <c r="Z55" s="15">
        <f t="shared" si="42"/>
        <v>774.4999999999998</v>
      </c>
      <c r="AA55" s="15">
        <f t="shared" si="43"/>
        <v>748.7999999999998</v>
      </c>
      <c r="AB55" s="15">
        <f t="shared" si="44"/>
        <v>725.9999999999999</v>
      </c>
      <c r="AC55" s="15">
        <f t="shared" si="45"/>
        <v>701.8999999999999</v>
      </c>
      <c r="AD55" s="15">
        <f t="shared" si="46"/>
        <v>676.3</v>
      </c>
      <c r="AE55" s="15">
        <f t="shared" si="47"/>
        <v>648.5999999999999</v>
      </c>
      <c r="AF55" s="15">
        <f t="shared" si="48"/>
        <v>622.2</v>
      </c>
      <c r="AG55" s="15">
        <f t="shared" si="49"/>
        <v>595.2</v>
      </c>
      <c r="AH55" s="15">
        <f t="shared" si="50"/>
        <v>569.9</v>
      </c>
      <c r="AI55" s="15">
        <f t="shared" si="51"/>
        <v>542.1</v>
      </c>
      <c r="AJ55" s="15">
        <f t="shared" si="52"/>
        <v>514.1</v>
      </c>
      <c r="AK55" s="15">
        <f t="shared" si="53"/>
        <v>490.3999999999999</v>
      </c>
      <c r="AL55" s="15">
        <f t="shared" si="55"/>
        <v>470.8999999999999</v>
      </c>
      <c r="AM55" s="15">
        <f t="shared" si="56"/>
        <v>451.19999999999993</v>
      </c>
      <c r="AN55" s="50">
        <f t="shared" si="59"/>
        <v>429.8</v>
      </c>
    </row>
    <row r="56" spans="2:40" s="5" customFormat="1" ht="12">
      <c r="B56" s="11">
        <v>9</v>
      </c>
      <c r="C56" s="8">
        <v>6</v>
      </c>
      <c r="D56" s="32">
        <v>24.2</v>
      </c>
      <c r="E56" s="30">
        <v>22.6</v>
      </c>
      <c r="F56" s="41">
        <f t="shared" si="54"/>
        <v>1.5999999999999979</v>
      </c>
      <c r="G56" s="12">
        <f t="shared" si="57"/>
        <v>1338.2000000000003</v>
      </c>
      <c r="H56" s="12">
        <f t="shared" si="58"/>
        <v>1309.7000000000003</v>
      </c>
      <c r="I56" s="12">
        <f t="shared" si="60"/>
        <v>1280.9000000000003</v>
      </c>
      <c r="J56" s="12">
        <f t="shared" si="61"/>
        <v>1251.2000000000003</v>
      </c>
      <c r="K56" s="12">
        <f t="shared" si="62"/>
        <v>1222.7000000000003</v>
      </c>
      <c r="L56" s="12">
        <f t="shared" si="63"/>
        <v>1194.1000000000001</v>
      </c>
      <c r="M56" s="12">
        <f t="shared" si="64"/>
        <v>1164.9000000000003</v>
      </c>
      <c r="N56" s="12">
        <f t="shared" si="65"/>
        <v>1135.5</v>
      </c>
      <c r="O56" s="12">
        <f t="shared" si="66"/>
        <v>1107.4</v>
      </c>
      <c r="P56" s="12">
        <f t="shared" si="67"/>
        <v>1079.5000000000002</v>
      </c>
      <c r="Q56" s="12">
        <f t="shared" si="68"/>
        <v>1054.0000000000002</v>
      </c>
      <c r="R56" s="12">
        <f t="shared" si="69"/>
        <v>1027.7</v>
      </c>
      <c r="S56" s="12">
        <f t="shared" si="70"/>
        <v>998.6</v>
      </c>
      <c r="T56" s="12">
        <f t="shared" si="71"/>
        <v>969.4</v>
      </c>
      <c r="U56" s="12">
        <f t="shared" si="72"/>
        <v>939.3</v>
      </c>
      <c r="V56" s="12">
        <f t="shared" si="73"/>
        <v>909.5999999999999</v>
      </c>
      <c r="W56" s="12">
        <f t="shared" si="74"/>
        <v>881.6999999999998</v>
      </c>
      <c r="X56" s="12">
        <f aca="true" t="shared" si="75" ref="X56:X89">IF($D56=0,X55+$E56,X55+$D56)</f>
        <v>853.5999999999999</v>
      </c>
      <c r="Y56" s="12">
        <f aca="true" t="shared" si="76" ref="Y56:Y89">IF($D56=0,Y55+$E56,Y55+$D56)</f>
        <v>826.2999999999998</v>
      </c>
      <c r="Z56" s="12">
        <f t="shared" si="42"/>
        <v>798.6999999999998</v>
      </c>
      <c r="AA56" s="12">
        <f t="shared" si="43"/>
        <v>772.9999999999999</v>
      </c>
      <c r="AB56" s="12">
        <f t="shared" si="44"/>
        <v>750.1999999999999</v>
      </c>
      <c r="AC56" s="12">
        <f t="shared" si="45"/>
        <v>726.0999999999999</v>
      </c>
      <c r="AD56" s="12">
        <f t="shared" si="46"/>
        <v>700.5</v>
      </c>
      <c r="AE56" s="12">
        <f t="shared" si="47"/>
        <v>672.8</v>
      </c>
      <c r="AF56" s="12">
        <f t="shared" si="48"/>
        <v>646.4000000000001</v>
      </c>
      <c r="AG56" s="12">
        <f t="shared" si="49"/>
        <v>619.4000000000001</v>
      </c>
      <c r="AH56" s="12">
        <f t="shared" si="50"/>
        <v>594.1</v>
      </c>
      <c r="AI56" s="12">
        <f t="shared" si="51"/>
        <v>566.3000000000001</v>
      </c>
      <c r="AJ56" s="12">
        <f t="shared" si="52"/>
        <v>538.3000000000001</v>
      </c>
      <c r="AK56" s="12">
        <f t="shared" si="53"/>
        <v>514.5999999999999</v>
      </c>
      <c r="AL56" s="12">
        <f t="shared" si="55"/>
        <v>495.0999999999999</v>
      </c>
      <c r="AM56" s="12">
        <f t="shared" si="56"/>
        <v>475.3999999999999</v>
      </c>
      <c r="AN56" s="51">
        <f t="shared" si="59"/>
        <v>454</v>
      </c>
    </row>
    <row r="57" spans="2:40" s="5" customFormat="1" ht="12">
      <c r="B57" s="11"/>
      <c r="C57" s="8">
        <v>7</v>
      </c>
      <c r="D57" s="32">
        <v>22.7</v>
      </c>
      <c r="E57" s="30">
        <v>22.3</v>
      </c>
      <c r="F57" s="41">
        <f t="shared" si="54"/>
        <v>0.3999999999999986</v>
      </c>
      <c r="G57" s="12">
        <f t="shared" si="57"/>
        <v>1360.9000000000003</v>
      </c>
      <c r="H57" s="12">
        <f t="shared" si="58"/>
        <v>1332.4000000000003</v>
      </c>
      <c r="I57" s="12">
        <f t="shared" si="60"/>
        <v>1303.6000000000004</v>
      </c>
      <c r="J57" s="12">
        <f t="shared" si="61"/>
        <v>1273.9000000000003</v>
      </c>
      <c r="K57" s="12">
        <f t="shared" si="62"/>
        <v>1245.4000000000003</v>
      </c>
      <c r="L57" s="12">
        <f t="shared" si="63"/>
        <v>1216.8000000000002</v>
      </c>
      <c r="M57" s="12">
        <f t="shared" si="64"/>
        <v>1187.6000000000004</v>
      </c>
      <c r="N57" s="12">
        <f t="shared" si="65"/>
        <v>1158.2</v>
      </c>
      <c r="O57" s="12">
        <f t="shared" si="66"/>
        <v>1130.1000000000001</v>
      </c>
      <c r="P57" s="12">
        <f t="shared" si="67"/>
        <v>1102.2000000000003</v>
      </c>
      <c r="Q57" s="12">
        <f t="shared" si="68"/>
        <v>1076.7000000000003</v>
      </c>
      <c r="R57" s="12">
        <f t="shared" si="69"/>
        <v>1050.4</v>
      </c>
      <c r="S57" s="12">
        <f t="shared" si="70"/>
        <v>1021.3000000000001</v>
      </c>
      <c r="T57" s="12">
        <f t="shared" si="71"/>
        <v>992.1</v>
      </c>
      <c r="U57" s="12">
        <f t="shared" si="72"/>
        <v>962</v>
      </c>
      <c r="V57" s="12">
        <f t="shared" si="73"/>
        <v>932.3</v>
      </c>
      <c r="W57" s="12">
        <f t="shared" si="74"/>
        <v>904.3999999999999</v>
      </c>
      <c r="X57" s="12">
        <f t="shared" si="75"/>
        <v>876.3</v>
      </c>
      <c r="Y57" s="12">
        <f t="shared" si="76"/>
        <v>848.9999999999999</v>
      </c>
      <c r="Z57" s="12">
        <f t="shared" si="42"/>
        <v>821.3999999999999</v>
      </c>
      <c r="AA57" s="12">
        <f t="shared" si="43"/>
        <v>795.6999999999999</v>
      </c>
      <c r="AB57" s="12">
        <f t="shared" si="44"/>
        <v>772.9</v>
      </c>
      <c r="AC57" s="12">
        <f t="shared" si="45"/>
        <v>748.8</v>
      </c>
      <c r="AD57" s="12">
        <f t="shared" si="46"/>
        <v>723.2</v>
      </c>
      <c r="AE57" s="12">
        <f t="shared" si="47"/>
        <v>695.5</v>
      </c>
      <c r="AF57" s="12">
        <f t="shared" si="48"/>
        <v>669.1000000000001</v>
      </c>
      <c r="AG57" s="12">
        <f t="shared" si="49"/>
        <v>642.1000000000001</v>
      </c>
      <c r="AH57" s="12">
        <f t="shared" si="50"/>
        <v>616.8000000000001</v>
      </c>
      <c r="AI57" s="12">
        <f t="shared" si="51"/>
        <v>589.0000000000001</v>
      </c>
      <c r="AJ57" s="12">
        <f t="shared" si="52"/>
        <v>561.0000000000001</v>
      </c>
      <c r="AK57" s="12">
        <f t="shared" si="53"/>
        <v>537.3</v>
      </c>
      <c r="AL57" s="12">
        <f t="shared" si="55"/>
        <v>517.8</v>
      </c>
      <c r="AM57" s="12">
        <f t="shared" si="56"/>
        <v>498.0999999999999</v>
      </c>
      <c r="AN57" s="18">
        <f t="shared" si="59"/>
        <v>476.7</v>
      </c>
    </row>
    <row r="58" spans="2:40" s="5" customFormat="1" ht="12">
      <c r="B58" s="11"/>
      <c r="C58" s="8">
        <v>8</v>
      </c>
      <c r="D58" s="32">
        <v>21.9</v>
      </c>
      <c r="E58" s="30">
        <v>22.1</v>
      </c>
      <c r="F58" s="41">
        <f t="shared" si="54"/>
        <v>-0.20000000000000284</v>
      </c>
      <c r="G58" s="12">
        <f t="shared" si="57"/>
        <v>1382.8000000000004</v>
      </c>
      <c r="H58" s="12">
        <f t="shared" si="58"/>
        <v>1354.3000000000004</v>
      </c>
      <c r="I58" s="12">
        <f t="shared" si="60"/>
        <v>1325.5000000000005</v>
      </c>
      <c r="J58" s="12">
        <f t="shared" si="61"/>
        <v>1295.8000000000004</v>
      </c>
      <c r="K58" s="12">
        <f t="shared" si="62"/>
        <v>1267.3000000000004</v>
      </c>
      <c r="L58" s="12">
        <f t="shared" si="63"/>
        <v>1238.7000000000003</v>
      </c>
      <c r="M58" s="12">
        <f t="shared" si="64"/>
        <v>1209.5000000000005</v>
      </c>
      <c r="N58" s="12">
        <f t="shared" si="65"/>
        <v>1180.1000000000001</v>
      </c>
      <c r="O58" s="12">
        <f t="shared" si="66"/>
        <v>1152.0000000000002</v>
      </c>
      <c r="P58" s="12">
        <f t="shared" si="67"/>
        <v>1124.1000000000004</v>
      </c>
      <c r="Q58" s="12">
        <f t="shared" si="68"/>
        <v>1098.6000000000004</v>
      </c>
      <c r="R58" s="12">
        <f t="shared" si="69"/>
        <v>1072.3000000000002</v>
      </c>
      <c r="S58" s="12">
        <f t="shared" si="70"/>
        <v>1043.2</v>
      </c>
      <c r="T58" s="12">
        <f t="shared" si="71"/>
        <v>1014</v>
      </c>
      <c r="U58" s="12">
        <f t="shared" si="72"/>
        <v>983.9</v>
      </c>
      <c r="V58" s="12">
        <f t="shared" si="73"/>
        <v>954.1999999999999</v>
      </c>
      <c r="W58" s="12">
        <f t="shared" si="74"/>
        <v>926.2999999999998</v>
      </c>
      <c r="X58" s="12">
        <f t="shared" si="75"/>
        <v>898.1999999999999</v>
      </c>
      <c r="Y58" s="12">
        <f t="shared" si="76"/>
        <v>870.8999999999999</v>
      </c>
      <c r="Z58" s="12">
        <f aca="true" t="shared" si="77" ref="Z58:Z89">IF($D58=0,Z57+$E58,Z57+$D58)</f>
        <v>843.2999999999998</v>
      </c>
      <c r="AA58" s="12">
        <f aca="true" t="shared" si="78" ref="AA58:AA89">IF($D58=0,AA57+$E58,AA57+$D58)</f>
        <v>817.5999999999999</v>
      </c>
      <c r="AB58" s="12">
        <f t="shared" si="44"/>
        <v>794.8</v>
      </c>
      <c r="AC58" s="12">
        <f t="shared" si="45"/>
        <v>770.6999999999999</v>
      </c>
      <c r="AD58" s="12">
        <f t="shared" si="46"/>
        <v>745.1</v>
      </c>
      <c r="AE58" s="12">
        <f t="shared" si="47"/>
        <v>717.4</v>
      </c>
      <c r="AF58" s="12">
        <f t="shared" si="48"/>
        <v>691.0000000000001</v>
      </c>
      <c r="AG58" s="12">
        <f t="shared" si="49"/>
        <v>664.0000000000001</v>
      </c>
      <c r="AH58" s="12">
        <f t="shared" si="50"/>
        <v>638.7</v>
      </c>
      <c r="AI58" s="12">
        <f t="shared" si="51"/>
        <v>610.9000000000001</v>
      </c>
      <c r="AJ58" s="12">
        <f t="shared" si="52"/>
        <v>582.9000000000001</v>
      </c>
      <c r="AK58" s="12">
        <f t="shared" si="53"/>
        <v>559.1999999999999</v>
      </c>
      <c r="AL58" s="12">
        <f t="shared" si="55"/>
        <v>539.6999999999999</v>
      </c>
      <c r="AM58" s="12">
        <f t="shared" si="56"/>
        <v>519.9999999999999</v>
      </c>
      <c r="AN58" s="18">
        <f t="shared" si="59"/>
        <v>498.59999999999997</v>
      </c>
    </row>
    <row r="59" spans="2:40" s="5" customFormat="1" ht="12">
      <c r="B59" s="11"/>
      <c r="C59" s="8">
        <v>9</v>
      </c>
      <c r="D59" s="32">
        <v>23.1</v>
      </c>
      <c r="E59" s="30">
        <v>21.9</v>
      </c>
      <c r="F59" s="41">
        <f t="shared" si="54"/>
        <v>1.2000000000000028</v>
      </c>
      <c r="G59" s="12">
        <f t="shared" si="57"/>
        <v>1405.9000000000003</v>
      </c>
      <c r="H59" s="12">
        <f t="shared" si="58"/>
        <v>1377.4000000000003</v>
      </c>
      <c r="I59" s="12">
        <f t="shared" si="60"/>
        <v>1348.6000000000004</v>
      </c>
      <c r="J59" s="12">
        <f t="shared" si="61"/>
        <v>1318.9000000000003</v>
      </c>
      <c r="K59" s="12">
        <f t="shared" si="62"/>
        <v>1290.4000000000003</v>
      </c>
      <c r="L59" s="12">
        <f t="shared" si="63"/>
        <v>1261.8000000000002</v>
      </c>
      <c r="M59" s="12">
        <f t="shared" si="64"/>
        <v>1232.6000000000004</v>
      </c>
      <c r="N59" s="12">
        <f t="shared" si="65"/>
        <v>1203.2</v>
      </c>
      <c r="O59" s="12">
        <f t="shared" si="66"/>
        <v>1175.1000000000001</v>
      </c>
      <c r="P59" s="12">
        <f t="shared" si="67"/>
        <v>1147.2000000000003</v>
      </c>
      <c r="Q59" s="12">
        <f t="shared" si="68"/>
        <v>1121.7000000000003</v>
      </c>
      <c r="R59" s="12">
        <f t="shared" si="69"/>
        <v>1095.4</v>
      </c>
      <c r="S59" s="12">
        <f t="shared" si="70"/>
        <v>1066.3</v>
      </c>
      <c r="T59" s="12">
        <f t="shared" si="71"/>
        <v>1037.1</v>
      </c>
      <c r="U59" s="12">
        <f t="shared" si="72"/>
        <v>1007</v>
      </c>
      <c r="V59" s="12">
        <f t="shared" si="73"/>
        <v>977.3</v>
      </c>
      <c r="W59" s="12">
        <f t="shared" si="74"/>
        <v>949.3999999999999</v>
      </c>
      <c r="X59" s="12">
        <f t="shared" si="75"/>
        <v>921.3</v>
      </c>
      <c r="Y59" s="12">
        <f t="shared" si="76"/>
        <v>893.9999999999999</v>
      </c>
      <c r="Z59" s="12">
        <f t="shared" si="77"/>
        <v>866.3999999999999</v>
      </c>
      <c r="AA59" s="12">
        <f t="shared" si="78"/>
        <v>840.6999999999999</v>
      </c>
      <c r="AB59" s="12">
        <f t="shared" si="44"/>
        <v>817.9</v>
      </c>
      <c r="AC59" s="12">
        <f t="shared" si="45"/>
        <v>793.8</v>
      </c>
      <c r="AD59" s="12">
        <f t="shared" si="46"/>
        <v>768.2</v>
      </c>
      <c r="AE59" s="12">
        <f t="shared" si="47"/>
        <v>740.5</v>
      </c>
      <c r="AF59" s="12">
        <f t="shared" si="48"/>
        <v>714.1000000000001</v>
      </c>
      <c r="AG59" s="12">
        <f t="shared" si="49"/>
        <v>687.1000000000001</v>
      </c>
      <c r="AH59" s="12">
        <f t="shared" si="50"/>
        <v>661.8000000000001</v>
      </c>
      <c r="AI59" s="12">
        <f t="shared" si="51"/>
        <v>634.0000000000001</v>
      </c>
      <c r="AJ59" s="12">
        <f t="shared" si="52"/>
        <v>606.0000000000001</v>
      </c>
      <c r="AK59" s="12">
        <f t="shared" si="53"/>
        <v>582.3</v>
      </c>
      <c r="AL59" s="12">
        <f t="shared" si="55"/>
        <v>562.8</v>
      </c>
      <c r="AM59" s="12">
        <f t="shared" si="56"/>
        <v>543.0999999999999</v>
      </c>
      <c r="AN59" s="18">
        <f t="shared" si="59"/>
        <v>521.6999999999999</v>
      </c>
    </row>
    <row r="60" spans="2:40" s="5" customFormat="1" ht="12">
      <c r="B60" s="13"/>
      <c r="C60" s="14">
        <v>10</v>
      </c>
      <c r="D60" s="33">
        <v>21.7</v>
      </c>
      <c r="E60" s="31">
        <v>21.6</v>
      </c>
      <c r="F60" s="42">
        <f t="shared" si="54"/>
        <v>0.09999999999999787</v>
      </c>
      <c r="G60" s="15">
        <f t="shared" si="57"/>
        <v>1427.6000000000004</v>
      </c>
      <c r="H60" s="15">
        <f t="shared" si="58"/>
        <v>1399.1000000000004</v>
      </c>
      <c r="I60" s="15">
        <f t="shared" si="60"/>
        <v>1370.3000000000004</v>
      </c>
      <c r="J60" s="15">
        <f t="shared" si="61"/>
        <v>1340.6000000000004</v>
      </c>
      <c r="K60" s="15">
        <f t="shared" si="62"/>
        <v>1312.1000000000004</v>
      </c>
      <c r="L60" s="15">
        <f t="shared" si="63"/>
        <v>1283.5000000000002</v>
      </c>
      <c r="M60" s="15">
        <f t="shared" si="64"/>
        <v>1254.3000000000004</v>
      </c>
      <c r="N60" s="15">
        <f t="shared" si="65"/>
        <v>1224.9</v>
      </c>
      <c r="O60" s="15">
        <f t="shared" si="66"/>
        <v>1196.8000000000002</v>
      </c>
      <c r="P60" s="15">
        <f t="shared" si="67"/>
        <v>1168.9000000000003</v>
      </c>
      <c r="Q60" s="15">
        <f t="shared" si="68"/>
        <v>1143.4000000000003</v>
      </c>
      <c r="R60" s="15">
        <f t="shared" si="69"/>
        <v>1117.1000000000001</v>
      </c>
      <c r="S60" s="15">
        <f t="shared" si="70"/>
        <v>1088</v>
      </c>
      <c r="T60" s="15">
        <f t="shared" si="71"/>
        <v>1058.8</v>
      </c>
      <c r="U60" s="15">
        <f t="shared" si="72"/>
        <v>1028.7</v>
      </c>
      <c r="V60" s="15">
        <f t="shared" si="73"/>
        <v>999</v>
      </c>
      <c r="W60" s="15">
        <f t="shared" si="74"/>
        <v>971.0999999999999</v>
      </c>
      <c r="X60" s="15">
        <f t="shared" si="75"/>
        <v>943</v>
      </c>
      <c r="Y60" s="15">
        <f t="shared" si="76"/>
        <v>915.6999999999999</v>
      </c>
      <c r="Z60" s="15">
        <f t="shared" si="77"/>
        <v>888.0999999999999</v>
      </c>
      <c r="AA60" s="15">
        <f t="shared" si="78"/>
        <v>862.4</v>
      </c>
      <c r="AB60" s="15">
        <f aca="true" t="shared" si="79" ref="AB60:AB89">IF($D60=0,AB59+$E60,AB59+$D60)</f>
        <v>839.6</v>
      </c>
      <c r="AC60" s="15">
        <f aca="true" t="shared" si="80" ref="AC60:AC89">IF($D60=0,AC59+$E60,AC59+$D60)</f>
        <v>815.5</v>
      </c>
      <c r="AD60" s="15">
        <f t="shared" si="46"/>
        <v>789.9000000000001</v>
      </c>
      <c r="AE60" s="15">
        <f t="shared" si="47"/>
        <v>762.2</v>
      </c>
      <c r="AF60" s="15">
        <f t="shared" si="48"/>
        <v>735.8000000000002</v>
      </c>
      <c r="AG60" s="15">
        <f t="shared" si="49"/>
        <v>708.8000000000002</v>
      </c>
      <c r="AH60" s="15">
        <f t="shared" si="50"/>
        <v>683.5000000000001</v>
      </c>
      <c r="AI60" s="15">
        <f t="shared" si="51"/>
        <v>655.7000000000002</v>
      </c>
      <c r="AJ60" s="15">
        <f t="shared" si="52"/>
        <v>627.7000000000002</v>
      </c>
      <c r="AK60" s="15">
        <f t="shared" si="53"/>
        <v>604</v>
      </c>
      <c r="AL60" s="15">
        <f t="shared" si="55"/>
        <v>584.5</v>
      </c>
      <c r="AM60" s="15">
        <f t="shared" si="56"/>
        <v>564.8</v>
      </c>
      <c r="AN60" s="50">
        <f t="shared" si="59"/>
        <v>543.4</v>
      </c>
    </row>
    <row r="61" spans="2:40" s="5" customFormat="1" ht="12">
      <c r="B61" s="11">
        <v>9</v>
      </c>
      <c r="C61" s="8">
        <v>11</v>
      </c>
      <c r="D61" s="32"/>
      <c r="E61" s="30">
        <v>21.4</v>
      </c>
      <c r="F61" s="41">
        <f t="shared" si="54"/>
      </c>
      <c r="G61" s="12">
        <f t="shared" si="57"/>
        <v>1449.0000000000005</v>
      </c>
      <c r="H61" s="12">
        <f t="shared" si="58"/>
        <v>1420.5000000000005</v>
      </c>
      <c r="I61" s="12">
        <f t="shared" si="60"/>
        <v>1391.7000000000005</v>
      </c>
      <c r="J61" s="12">
        <f t="shared" si="61"/>
        <v>1362.0000000000005</v>
      </c>
      <c r="K61" s="12">
        <f t="shared" si="62"/>
        <v>1333.5000000000005</v>
      </c>
      <c r="L61" s="12">
        <f t="shared" si="63"/>
        <v>1304.9000000000003</v>
      </c>
      <c r="M61" s="12">
        <f t="shared" si="64"/>
        <v>1275.7000000000005</v>
      </c>
      <c r="N61" s="12">
        <f t="shared" si="65"/>
        <v>1246.3000000000002</v>
      </c>
      <c r="O61" s="12">
        <f t="shared" si="66"/>
        <v>1218.2000000000003</v>
      </c>
      <c r="P61" s="12">
        <f t="shared" si="67"/>
        <v>1190.3000000000004</v>
      </c>
      <c r="Q61" s="12">
        <f t="shared" si="68"/>
        <v>1164.8000000000004</v>
      </c>
      <c r="R61" s="12">
        <f t="shared" si="69"/>
        <v>1138.5000000000002</v>
      </c>
      <c r="S61" s="12">
        <f t="shared" si="70"/>
        <v>1109.4</v>
      </c>
      <c r="T61" s="12">
        <f t="shared" si="71"/>
        <v>1080.2</v>
      </c>
      <c r="U61" s="12">
        <f t="shared" si="72"/>
        <v>1050.1000000000001</v>
      </c>
      <c r="V61" s="12">
        <f t="shared" si="73"/>
        <v>1020.4</v>
      </c>
      <c r="W61" s="12">
        <f t="shared" si="74"/>
        <v>992.4999999999999</v>
      </c>
      <c r="X61" s="12">
        <f t="shared" si="75"/>
        <v>964.4</v>
      </c>
      <c r="Y61" s="12">
        <f t="shared" si="76"/>
        <v>937.0999999999999</v>
      </c>
      <c r="Z61" s="12">
        <f t="shared" si="77"/>
        <v>909.4999999999999</v>
      </c>
      <c r="AA61" s="12">
        <f t="shared" si="78"/>
        <v>883.8</v>
      </c>
      <c r="AB61" s="12">
        <f t="shared" si="79"/>
        <v>861</v>
      </c>
      <c r="AC61" s="12">
        <f t="shared" si="80"/>
        <v>836.9</v>
      </c>
      <c r="AD61" s="12">
        <f t="shared" si="46"/>
        <v>811.3000000000001</v>
      </c>
      <c r="AE61" s="12">
        <f t="shared" si="47"/>
        <v>783.6</v>
      </c>
      <c r="AF61" s="12">
        <f t="shared" si="48"/>
        <v>757.2000000000002</v>
      </c>
      <c r="AG61" s="12">
        <f t="shared" si="49"/>
        <v>730.2000000000002</v>
      </c>
      <c r="AH61" s="12">
        <f t="shared" si="50"/>
        <v>704.9000000000001</v>
      </c>
      <c r="AI61" s="12">
        <f t="shared" si="51"/>
        <v>677.1000000000001</v>
      </c>
      <c r="AJ61" s="12">
        <f t="shared" si="52"/>
        <v>649.1000000000001</v>
      </c>
      <c r="AK61" s="12">
        <f t="shared" si="53"/>
        <v>625.4</v>
      </c>
      <c r="AL61" s="12">
        <f t="shared" si="55"/>
        <v>605.9</v>
      </c>
      <c r="AM61" s="12">
        <f t="shared" si="56"/>
        <v>586.1999999999999</v>
      </c>
      <c r="AN61" s="51">
        <f t="shared" si="59"/>
        <v>564.8</v>
      </c>
    </row>
    <row r="62" spans="2:40" s="5" customFormat="1" ht="12">
      <c r="B62" s="11"/>
      <c r="C62" s="8">
        <v>12</v>
      </c>
      <c r="D62" s="32"/>
      <c r="E62" s="30">
        <v>21.2</v>
      </c>
      <c r="F62" s="41">
        <f t="shared" si="54"/>
      </c>
      <c r="G62" s="12">
        <f t="shared" si="57"/>
        <v>1470.2000000000005</v>
      </c>
      <c r="H62" s="12">
        <f t="shared" si="58"/>
        <v>1441.7000000000005</v>
      </c>
      <c r="I62" s="12">
        <f t="shared" si="60"/>
        <v>1412.9000000000005</v>
      </c>
      <c r="J62" s="12">
        <f t="shared" si="61"/>
        <v>1383.2000000000005</v>
      </c>
      <c r="K62" s="12">
        <f t="shared" si="62"/>
        <v>1354.7000000000005</v>
      </c>
      <c r="L62" s="12">
        <f t="shared" si="63"/>
        <v>1326.1000000000004</v>
      </c>
      <c r="M62" s="12">
        <f t="shared" si="64"/>
        <v>1296.9000000000005</v>
      </c>
      <c r="N62" s="12">
        <f t="shared" si="65"/>
        <v>1267.5000000000002</v>
      </c>
      <c r="O62" s="12">
        <f t="shared" si="66"/>
        <v>1239.4000000000003</v>
      </c>
      <c r="P62" s="12">
        <f t="shared" si="67"/>
        <v>1211.5000000000005</v>
      </c>
      <c r="Q62" s="12">
        <f t="shared" si="68"/>
        <v>1186.0000000000005</v>
      </c>
      <c r="R62" s="12">
        <f t="shared" si="69"/>
        <v>1159.7000000000003</v>
      </c>
      <c r="S62" s="12">
        <f t="shared" si="70"/>
        <v>1130.6000000000001</v>
      </c>
      <c r="T62" s="12">
        <f t="shared" si="71"/>
        <v>1101.4</v>
      </c>
      <c r="U62" s="12">
        <f t="shared" si="72"/>
        <v>1071.3000000000002</v>
      </c>
      <c r="V62" s="12">
        <f t="shared" si="73"/>
        <v>1041.6</v>
      </c>
      <c r="W62" s="12">
        <f t="shared" si="74"/>
        <v>1013.6999999999999</v>
      </c>
      <c r="X62" s="12">
        <f t="shared" si="75"/>
        <v>985.6</v>
      </c>
      <c r="Y62" s="12">
        <f t="shared" si="76"/>
        <v>958.3</v>
      </c>
      <c r="Z62" s="12">
        <f t="shared" si="77"/>
        <v>930.6999999999999</v>
      </c>
      <c r="AA62" s="12">
        <f t="shared" si="78"/>
        <v>905</v>
      </c>
      <c r="AB62" s="12">
        <f t="shared" si="79"/>
        <v>882.2</v>
      </c>
      <c r="AC62" s="12">
        <f t="shared" si="80"/>
        <v>858.1</v>
      </c>
      <c r="AD62" s="12">
        <f aca="true" t="shared" si="81" ref="AD62:AD89">IF($D62=0,AD61+$E62,AD61+$D62)</f>
        <v>832.5000000000001</v>
      </c>
      <c r="AE62" s="12">
        <f aca="true" t="shared" si="82" ref="AE62:AE89">IF($D62=0,AE61+$E62,AE61+$D62)</f>
        <v>804.8000000000001</v>
      </c>
      <c r="AF62" s="12">
        <f t="shared" si="48"/>
        <v>778.4000000000002</v>
      </c>
      <c r="AG62" s="12">
        <f t="shared" si="49"/>
        <v>751.4000000000002</v>
      </c>
      <c r="AH62" s="12">
        <f t="shared" si="50"/>
        <v>726.1000000000001</v>
      </c>
      <c r="AI62" s="12">
        <f t="shared" si="51"/>
        <v>698.3000000000002</v>
      </c>
      <c r="AJ62" s="12">
        <f t="shared" si="52"/>
        <v>670.3000000000002</v>
      </c>
      <c r="AK62" s="12">
        <f t="shared" si="53"/>
        <v>646.6</v>
      </c>
      <c r="AL62" s="12">
        <f t="shared" si="55"/>
        <v>627.1</v>
      </c>
      <c r="AM62" s="12">
        <f t="shared" si="56"/>
        <v>607.4</v>
      </c>
      <c r="AN62" s="18">
        <f t="shared" si="59"/>
        <v>586</v>
      </c>
    </row>
    <row r="63" spans="2:40" s="5" customFormat="1" ht="12">
      <c r="B63" s="11"/>
      <c r="C63" s="8">
        <v>13</v>
      </c>
      <c r="D63" s="32"/>
      <c r="E63" s="30">
        <v>21</v>
      </c>
      <c r="F63" s="41">
        <f t="shared" si="54"/>
      </c>
      <c r="G63" s="12">
        <f t="shared" si="57"/>
        <v>1491.2000000000005</v>
      </c>
      <c r="H63" s="12">
        <f t="shared" si="58"/>
        <v>1462.7000000000005</v>
      </c>
      <c r="I63" s="12">
        <f t="shared" si="60"/>
        <v>1433.9000000000005</v>
      </c>
      <c r="J63" s="12">
        <f t="shared" si="61"/>
        <v>1404.2000000000005</v>
      </c>
      <c r="K63" s="12">
        <f t="shared" si="62"/>
        <v>1375.7000000000005</v>
      </c>
      <c r="L63" s="12">
        <f t="shared" si="63"/>
        <v>1347.1000000000004</v>
      </c>
      <c r="M63" s="12">
        <f t="shared" si="64"/>
        <v>1317.9000000000005</v>
      </c>
      <c r="N63" s="12">
        <f t="shared" si="65"/>
        <v>1288.5000000000002</v>
      </c>
      <c r="O63" s="12">
        <f t="shared" si="66"/>
        <v>1260.4000000000003</v>
      </c>
      <c r="P63" s="12">
        <f t="shared" si="67"/>
        <v>1232.5000000000005</v>
      </c>
      <c r="Q63" s="12">
        <f t="shared" si="68"/>
        <v>1207.0000000000005</v>
      </c>
      <c r="R63" s="12">
        <f t="shared" si="69"/>
        <v>1180.7000000000003</v>
      </c>
      <c r="S63" s="12">
        <f t="shared" si="70"/>
        <v>1151.6000000000001</v>
      </c>
      <c r="T63" s="12">
        <f t="shared" si="71"/>
        <v>1122.4</v>
      </c>
      <c r="U63" s="12">
        <f t="shared" si="72"/>
        <v>1092.3000000000002</v>
      </c>
      <c r="V63" s="12">
        <f t="shared" si="73"/>
        <v>1062.6</v>
      </c>
      <c r="W63" s="12">
        <f t="shared" si="74"/>
        <v>1034.6999999999998</v>
      </c>
      <c r="X63" s="12">
        <f t="shared" si="75"/>
        <v>1006.6</v>
      </c>
      <c r="Y63" s="12">
        <f t="shared" si="76"/>
        <v>979.3</v>
      </c>
      <c r="Z63" s="12">
        <f t="shared" si="77"/>
        <v>951.6999999999999</v>
      </c>
      <c r="AA63" s="12">
        <f t="shared" si="78"/>
        <v>926</v>
      </c>
      <c r="AB63" s="12">
        <f t="shared" si="79"/>
        <v>903.2</v>
      </c>
      <c r="AC63" s="12">
        <f t="shared" si="80"/>
        <v>879.1</v>
      </c>
      <c r="AD63" s="12">
        <f t="shared" si="81"/>
        <v>853.5000000000001</v>
      </c>
      <c r="AE63" s="12">
        <f t="shared" si="82"/>
        <v>825.8000000000001</v>
      </c>
      <c r="AF63" s="12">
        <f t="shared" si="48"/>
        <v>799.4000000000002</v>
      </c>
      <c r="AG63" s="12">
        <f t="shared" si="49"/>
        <v>772.4000000000002</v>
      </c>
      <c r="AH63" s="12">
        <f t="shared" si="50"/>
        <v>747.1000000000001</v>
      </c>
      <c r="AI63" s="12">
        <f t="shared" si="51"/>
        <v>719.3000000000002</v>
      </c>
      <c r="AJ63" s="12">
        <f t="shared" si="52"/>
        <v>691.3000000000002</v>
      </c>
      <c r="AK63" s="12">
        <f t="shared" si="53"/>
        <v>667.6</v>
      </c>
      <c r="AL63" s="12">
        <f t="shared" si="55"/>
        <v>648.1</v>
      </c>
      <c r="AM63" s="12">
        <f t="shared" si="56"/>
        <v>628.4</v>
      </c>
      <c r="AN63" s="18">
        <f t="shared" si="59"/>
        <v>607</v>
      </c>
    </row>
    <row r="64" spans="2:40" s="5" customFormat="1" ht="12">
      <c r="B64" s="11"/>
      <c r="C64" s="8">
        <v>14</v>
      </c>
      <c r="D64" s="32"/>
      <c r="E64" s="30">
        <v>20.8</v>
      </c>
      <c r="F64" s="41">
        <f t="shared" si="54"/>
      </c>
      <c r="G64" s="12">
        <f t="shared" si="57"/>
        <v>1512.0000000000005</v>
      </c>
      <c r="H64" s="12">
        <f t="shared" si="58"/>
        <v>1483.5000000000005</v>
      </c>
      <c r="I64" s="12">
        <f t="shared" si="60"/>
        <v>1454.7000000000005</v>
      </c>
      <c r="J64" s="12">
        <f t="shared" si="61"/>
        <v>1425.0000000000005</v>
      </c>
      <c r="K64" s="12">
        <f t="shared" si="62"/>
        <v>1396.5000000000005</v>
      </c>
      <c r="L64" s="12">
        <f t="shared" si="63"/>
        <v>1367.9000000000003</v>
      </c>
      <c r="M64" s="12">
        <f t="shared" si="64"/>
        <v>1338.7000000000005</v>
      </c>
      <c r="N64" s="12">
        <f t="shared" si="65"/>
        <v>1309.3000000000002</v>
      </c>
      <c r="O64" s="12">
        <f t="shared" si="66"/>
        <v>1281.2000000000003</v>
      </c>
      <c r="P64" s="12">
        <f t="shared" si="67"/>
        <v>1253.3000000000004</v>
      </c>
      <c r="Q64" s="12">
        <f t="shared" si="68"/>
        <v>1227.8000000000004</v>
      </c>
      <c r="R64" s="12">
        <f t="shared" si="69"/>
        <v>1201.5000000000002</v>
      </c>
      <c r="S64" s="12">
        <f t="shared" si="70"/>
        <v>1172.4</v>
      </c>
      <c r="T64" s="12">
        <f t="shared" si="71"/>
        <v>1143.2</v>
      </c>
      <c r="U64" s="12">
        <f t="shared" si="72"/>
        <v>1113.1000000000001</v>
      </c>
      <c r="V64" s="12">
        <f t="shared" si="73"/>
        <v>1083.3999999999999</v>
      </c>
      <c r="W64" s="12">
        <f t="shared" si="74"/>
        <v>1055.4999999999998</v>
      </c>
      <c r="X64" s="12">
        <f t="shared" si="75"/>
        <v>1027.4</v>
      </c>
      <c r="Y64" s="12">
        <f t="shared" si="76"/>
        <v>1000.0999999999999</v>
      </c>
      <c r="Z64" s="12">
        <f t="shared" si="77"/>
        <v>972.4999999999999</v>
      </c>
      <c r="AA64" s="12">
        <f t="shared" si="78"/>
        <v>946.8</v>
      </c>
      <c r="AB64" s="12">
        <f t="shared" si="79"/>
        <v>924</v>
      </c>
      <c r="AC64" s="12">
        <f t="shared" si="80"/>
        <v>899.9</v>
      </c>
      <c r="AD64" s="12">
        <f t="shared" si="81"/>
        <v>874.3000000000001</v>
      </c>
      <c r="AE64" s="12">
        <f t="shared" si="82"/>
        <v>846.6</v>
      </c>
      <c r="AF64" s="12">
        <f aca="true" t="shared" si="83" ref="AF64:AF89">IF($D64=0,AF63+$E64,AF63+$D64)</f>
        <v>820.2000000000002</v>
      </c>
      <c r="AG64" s="12">
        <f aca="true" t="shared" si="84" ref="AG64:AG89">IF($D64=0,AG63+$E64,AG63+$D64)</f>
        <v>793.2000000000002</v>
      </c>
      <c r="AH64" s="12">
        <f t="shared" si="50"/>
        <v>767.9000000000001</v>
      </c>
      <c r="AI64" s="12">
        <f t="shared" si="51"/>
        <v>740.1000000000001</v>
      </c>
      <c r="AJ64" s="12">
        <f t="shared" si="52"/>
        <v>712.1000000000001</v>
      </c>
      <c r="AK64" s="12">
        <f t="shared" si="53"/>
        <v>688.4</v>
      </c>
      <c r="AL64" s="12">
        <f t="shared" si="55"/>
        <v>668.9</v>
      </c>
      <c r="AM64" s="12">
        <f t="shared" si="56"/>
        <v>649.1999999999999</v>
      </c>
      <c r="AN64" s="18">
        <f t="shared" si="59"/>
        <v>627.8</v>
      </c>
    </row>
    <row r="65" spans="2:40" s="5" customFormat="1" ht="12">
      <c r="B65" s="22"/>
      <c r="C65" s="23">
        <v>15</v>
      </c>
      <c r="D65" s="36"/>
      <c r="E65" s="37">
        <v>20.5</v>
      </c>
      <c r="F65" s="44">
        <f t="shared" si="54"/>
      </c>
      <c r="G65" s="24">
        <f t="shared" si="57"/>
        <v>1532.5000000000005</v>
      </c>
      <c r="H65" s="24">
        <f t="shared" si="58"/>
        <v>1504.0000000000005</v>
      </c>
      <c r="I65" s="24">
        <f t="shared" si="60"/>
        <v>1475.2000000000005</v>
      </c>
      <c r="J65" s="24">
        <f t="shared" si="61"/>
        <v>1445.5000000000005</v>
      </c>
      <c r="K65" s="24">
        <f t="shared" si="62"/>
        <v>1417.0000000000005</v>
      </c>
      <c r="L65" s="24">
        <f t="shared" si="63"/>
        <v>1388.4000000000003</v>
      </c>
      <c r="M65" s="24">
        <f t="shared" si="64"/>
        <v>1359.2000000000005</v>
      </c>
      <c r="N65" s="24">
        <f t="shared" si="65"/>
        <v>1329.8000000000002</v>
      </c>
      <c r="O65" s="24">
        <f t="shared" si="66"/>
        <v>1301.7000000000003</v>
      </c>
      <c r="P65" s="24">
        <f t="shared" si="67"/>
        <v>1273.8000000000004</v>
      </c>
      <c r="Q65" s="24">
        <f t="shared" si="68"/>
        <v>1248.3000000000004</v>
      </c>
      <c r="R65" s="24">
        <f t="shared" si="69"/>
        <v>1222.0000000000002</v>
      </c>
      <c r="S65" s="24">
        <f t="shared" si="70"/>
        <v>1192.9</v>
      </c>
      <c r="T65" s="24">
        <f t="shared" si="71"/>
        <v>1163.7</v>
      </c>
      <c r="U65" s="24">
        <f t="shared" si="72"/>
        <v>1133.6000000000001</v>
      </c>
      <c r="V65" s="24">
        <f t="shared" si="73"/>
        <v>1103.8999999999999</v>
      </c>
      <c r="W65" s="24">
        <f t="shared" si="74"/>
        <v>1075.9999999999998</v>
      </c>
      <c r="X65" s="24">
        <f t="shared" si="75"/>
        <v>1047.9</v>
      </c>
      <c r="Y65" s="24">
        <f t="shared" si="76"/>
        <v>1020.5999999999999</v>
      </c>
      <c r="Z65" s="24">
        <f t="shared" si="77"/>
        <v>992.9999999999999</v>
      </c>
      <c r="AA65" s="24">
        <f t="shared" si="78"/>
        <v>967.3</v>
      </c>
      <c r="AB65" s="24">
        <f t="shared" si="79"/>
        <v>944.5</v>
      </c>
      <c r="AC65" s="24">
        <f t="shared" si="80"/>
        <v>920.4</v>
      </c>
      <c r="AD65" s="24">
        <f t="shared" si="81"/>
        <v>894.8000000000001</v>
      </c>
      <c r="AE65" s="24">
        <f t="shared" si="82"/>
        <v>867.1</v>
      </c>
      <c r="AF65" s="24">
        <f t="shared" si="83"/>
        <v>840.7000000000002</v>
      </c>
      <c r="AG65" s="24">
        <f t="shared" si="84"/>
        <v>813.7000000000002</v>
      </c>
      <c r="AH65" s="24">
        <f t="shared" si="50"/>
        <v>788.4000000000001</v>
      </c>
      <c r="AI65" s="24">
        <f t="shared" si="51"/>
        <v>760.6000000000001</v>
      </c>
      <c r="AJ65" s="24">
        <f t="shared" si="52"/>
        <v>732.6000000000001</v>
      </c>
      <c r="AK65" s="24">
        <f t="shared" si="53"/>
        <v>708.9</v>
      </c>
      <c r="AL65" s="24">
        <f t="shared" si="55"/>
        <v>689.4</v>
      </c>
      <c r="AM65" s="24">
        <f t="shared" si="56"/>
        <v>669.6999999999999</v>
      </c>
      <c r="AN65" s="50">
        <f t="shared" si="59"/>
        <v>648.3</v>
      </c>
    </row>
    <row r="66" spans="2:40" s="5" customFormat="1" ht="12">
      <c r="B66" s="11">
        <v>9</v>
      </c>
      <c r="C66" s="8">
        <v>16</v>
      </c>
      <c r="D66" s="32"/>
      <c r="E66" s="30">
        <v>20.3</v>
      </c>
      <c r="F66" s="41">
        <f t="shared" si="54"/>
      </c>
      <c r="G66" s="12">
        <f t="shared" si="57"/>
        <v>1552.8000000000004</v>
      </c>
      <c r="H66" s="12">
        <f t="shared" si="58"/>
        <v>1524.3000000000004</v>
      </c>
      <c r="I66" s="12">
        <f t="shared" si="60"/>
        <v>1495.5000000000005</v>
      </c>
      <c r="J66" s="12">
        <f t="shared" si="61"/>
        <v>1465.8000000000004</v>
      </c>
      <c r="K66" s="12">
        <f t="shared" si="62"/>
        <v>1437.3000000000004</v>
      </c>
      <c r="L66" s="12">
        <f t="shared" si="63"/>
        <v>1408.7000000000003</v>
      </c>
      <c r="M66" s="12">
        <f t="shared" si="64"/>
        <v>1379.5000000000005</v>
      </c>
      <c r="N66" s="12">
        <f t="shared" si="65"/>
        <v>1350.1000000000001</v>
      </c>
      <c r="O66" s="12">
        <f t="shared" si="66"/>
        <v>1322.0000000000002</v>
      </c>
      <c r="P66" s="12">
        <f t="shared" si="67"/>
        <v>1294.1000000000004</v>
      </c>
      <c r="Q66" s="12">
        <f t="shared" si="68"/>
        <v>1268.6000000000004</v>
      </c>
      <c r="R66" s="12">
        <f t="shared" si="69"/>
        <v>1242.3000000000002</v>
      </c>
      <c r="S66" s="12">
        <f t="shared" si="70"/>
        <v>1213.2</v>
      </c>
      <c r="T66" s="12">
        <f t="shared" si="71"/>
        <v>1184</v>
      </c>
      <c r="U66" s="12">
        <f t="shared" si="72"/>
        <v>1153.9</v>
      </c>
      <c r="V66" s="12">
        <f t="shared" si="73"/>
        <v>1124.1999999999998</v>
      </c>
      <c r="W66" s="12">
        <f t="shared" si="74"/>
        <v>1096.2999999999997</v>
      </c>
      <c r="X66" s="12">
        <f t="shared" si="75"/>
        <v>1068.2</v>
      </c>
      <c r="Y66" s="12">
        <f t="shared" si="76"/>
        <v>1040.8999999999999</v>
      </c>
      <c r="Z66" s="12">
        <f t="shared" si="77"/>
        <v>1013.2999999999998</v>
      </c>
      <c r="AA66" s="12">
        <f t="shared" si="78"/>
        <v>987.5999999999999</v>
      </c>
      <c r="AB66" s="12">
        <f t="shared" si="79"/>
        <v>964.8</v>
      </c>
      <c r="AC66" s="12">
        <f t="shared" si="80"/>
        <v>940.6999999999999</v>
      </c>
      <c r="AD66" s="12">
        <f t="shared" si="81"/>
        <v>915.1</v>
      </c>
      <c r="AE66" s="12">
        <f t="shared" si="82"/>
        <v>887.4</v>
      </c>
      <c r="AF66" s="12">
        <f t="shared" si="83"/>
        <v>861.0000000000001</v>
      </c>
      <c r="AG66" s="12">
        <f t="shared" si="84"/>
        <v>834.0000000000001</v>
      </c>
      <c r="AH66" s="12">
        <f aca="true" t="shared" si="85" ref="AH66:AH89">IF($D66=0,AH65+$E66,AH65+$D66)</f>
        <v>808.7</v>
      </c>
      <c r="AI66" s="12">
        <f aca="true" t="shared" si="86" ref="AI66:AI89">IF($D66=0,AI65+$E66,AI65+$D66)</f>
        <v>780.9000000000001</v>
      </c>
      <c r="AJ66" s="12">
        <f t="shared" si="52"/>
        <v>752.9000000000001</v>
      </c>
      <c r="AK66" s="12">
        <f t="shared" si="53"/>
        <v>729.1999999999999</v>
      </c>
      <c r="AL66" s="12">
        <f t="shared" si="55"/>
        <v>709.6999999999999</v>
      </c>
      <c r="AM66" s="12">
        <f t="shared" si="56"/>
        <v>689.9999999999999</v>
      </c>
      <c r="AN66" s="51">
        <f t="shared" si="59"/>
        <v>668.5999999999999</v>
      </c>
    </row>
    <row r="67" spans="2:40" s="5" customFormat="1" ht="12">
      <c r="B67" s="11"/>
      <c r="C67" s="8">
        <v>17</v>
      </c>
      <c r="D67" s="32"/>
      <c r="E67" s="30">
        <v>20.1</v>
      </c>
      <c r="F67" s="41">
        <f t="shared" si="54"/>
      </c>
      <c r="G67" s="12">
        <f t="shared" si="57"/>
        <v>1572.9000000000003</v>
      </c>
      <c r="H67" s="12">
        <f t="shared" si="58"/>
        <v>1544.4000000000003</v>
      </c>
      <c r="I67" s="12">
        <f t="shared" si="60"/>
        <v>1515.6000000000004</v>
      </c>
      <c r="J67" s="12">
        <f t="shared" si="61"/>
        <v>1485.9000000000003</v>
      </c>
      <c r="K67" s="12">
        <f t="shared" si="62"/>
        <v>1457.4000000000003</v>
      </c>
      <c r="L67" s="12">
        <f t="shared" si="63"/>
        <v>1428.8000000000002</v>
      </c>
      <c r="M67" s="12">
        <f t="shared" si="64"/>
        <v>1399.6000000000004</v>
      </c>
      <c r="N67" s="12">
        <f t="shared" si="65"/>
        <v>1370.2</v>
      </c>
      <c r="O67" s="12">
        <f t="shared" si="66"/>
        <v>1342.1000000000001</v>
      </c>
      <c r="P67" s="12">
        <f t="shared" si="67"/>
        <v>1314.2000000000003</v>
      </c>
      <c r="Q67" s="12">
        <f t="shared" si="68"/>
        <v>1288.7000000000003</v>
      </c>
      <c r="R67" s="12">
        <f t="shared" si="69"/>
        <v>1262.4</v>
      </c>
      <c r="S67" s="12">
        <f t="shared" si="70"/>
        <v>1233.3</v>
      </c>
      <c r="T67" s="12">
        <f t="shared" si="71"/>
        <v>1204.1</v>
      </c>
      <c r="U67" s="12">
        <f t="shared" si="72"/>
        <v>1174</v>
      </c>
      <c r="V67" s="12">
        <f t="shared" si="73"/>
        <v>1144.2999999999997</v>
      </c>
      <c r="W67" s="12">
        <f t="shared" si="74"/>
        <v>1116.3999999999996</v>
      </c>
      <c r="X67" s="12">
        <f t="shared" si="75"/>
        <v>1088.3</v>
      </c>
      <c r="Y67" s="12">
        <f t="shared" si="76"/>
        <v>1060.9999999999998</v>
      </c>
      <c r="Z67" s="12">
        <f t="shared" si="77"/>
        <v>1033.3999999999999</v>
      </c>
      <c r="AA67" s="12">
        <f t="shared" si="78"/>
        <v>1007.6999999999999</v>
      </c>
      <c r="AB67" s="12">
        <f t="shared" si="79"/>
        <v>984.9</v>
      </c>
      <c r="AC67" s="12">
        <f t="shared" si="80"/>
        <v>960.8</v>
      </c>
      <c r="AD67" s="12">
        <f t="shared" si="81"/>
        <v>935.2</v>
      </c>
      <c r="AE67" s="12">
        <f t="shared" si="82"/>
        <v>907.5</v>
      </c>
      <c r="AF67" s="12">
        <f t="shared" si="83"/>
        <v>881.1000000000001</v>
      </c>
      <c r="AG67" s="12">
        <f t="shared" si="84"/>
        <v>854.1000000000001</v>
      </c>
      <c r="AH67" s="12">
        <f t="shared" si="85"/>
        <v>828.8000000000001</v>
      </c>
      <c r="AI67" s="12">
        <f t="shared" si="86"/>
        <v>801.0000000000001</v>
      </c>
      <c r="AJ67" s="12">
        <f t="shared" si="52"/>
        <v>773.0000000000001</v>
      </c>
      <c r="AK67" s="12">
        <f t="shared" si="53"/>
        <v>749.3</v>
      </c>
      <c r="AL67" s="12">
        <f t="shared" si="55"/>
        <v>729.8</v>
      </c>
      <c r="AM67" s="12">
        <f t="shared" si="56"/>
        <v>710.0999999999999</v>
      </c>
      <c r="AN67" s="18">
        <f t="shared" si="59"/>
        <v>688.6999999999999</v>
      </c>
    </row>
    <row r="68" spans="2:40" s="5" customFormat="1" ht="12">
      <c r="B68" s="11"/>
      <c r="C68" s="8">
        <v>18</v>
      </c>
      <c r="D68" s="32"/>
      <c r="E68" s="30">
        <v>19.8</v>
      </c>
      <c r="F68" s="41">
        <f t="shared" si="54"/>
      </c>
      <c r="G68" s="12">
        <f t="shared" si="57"/>
        <v>1592.7000000000003</v>
      </c>
      <c r="H68" s="12">
        <f t="shared" si="58"/>
        <v>1564.2000000000003</v>
      </c>
      <c r="I68" s="12">
        <f t="shared" si="60"/>
        <v>1535.4000000000003</v>
      </c>
      <c r="J68" s="12">
        <f t="shared" si="61"/>
        <v>1505.7000000000003</v>
      </c>
      <c r="K68" s="12">
        <f t="shared" si="62"/>
        <v>1477.2000000000003</v>
      </c>
      <c r="L68" s="12">
        <f t="shared" si="63"/>
        <v>1448.6000000000001</v>
      </c>
      <c r="M68" s="12">
        <f t="shared" si="64"/>
        <v>1419.4000000000003</v>
      </c>
      <c r="N68" s="12">
        <f t="shared" si="65"/>
        <v>1390</v>
      </c>
      <c r="O68" s="12">
        <f t="shared" si="66"/>
        <v>1361.9</v>
      </c>
      <c r="P68" s="12">
        <f t="shared" si="67"/>
        <v>1334.0000000000002</v>
      </c>
      <c r="Q68" s="12">
        <f t="shared" si="68"/>
        <v>1308.5000000000002</v>
      </c>
      <c r="R68" s="12">
        <f t="shared" si="69"/>
        <v>1282.2</v>
      </c>
      <c r="S68" s="12">
        <f t="shared" si="70"/>
        <v>1253.1</v>
      </c>
      <c r="T68" s="12">
        <f t="shared" si="71"/>
        <v>1223.8999999999999</v>
      </c>
      <c r="U68" s="12">
        <f t="shared" si="72"/>
        <v>1193.8</v>
      </c>
      <c r="V68" s="12">
        <f t="shared" si="73"/>
        <v>1164.0999999999997</v>
      </c>
      <c r="W68" s="12">
        <f t="shared" si="74"/>
        <v>1136.1999999999996</v>
      </c>
      <c r="X68" s="12">
        <f t="shared" si="75"/>
        <v>1108.1</v>
      </c>
      <c r="Y68" s="12">
        <f t="shared" si="76"/>
        <v>1080.7999999999997</v>
      </c>
      <c r="Z68" s="12">
        <f t="shared" si="77"/>
        <v>1053.1999999999998</v>
      </c>
      <c r="AA68" s="12">
        <f t="shared" si="78"/>
        <v>1027.5</v>
      </c>
      <c r="AB68" s="12">
        <f t="shared" si="79"/>
        <v>1004.6999999999999</v>
      </c>
      <c r="AC68" s="12">
        <f t="shared" si="80"/>
        <v>980.5999999999999</v>
      </c>
      <c r="AD68" s="12">
        <f t="shared" si="81"/>
        <v>955</v>
      </c>
      <c r="AE68" s="12">
        <f t="shared" si="82"/>
        <v>927.3</v>
      </c>
      <c r="AF68" s="12">
        <f t="shared" si="83"/>
        <v>900.9000000000001</v>
      </c>
      <c r="AG68" s="12">
        <f t="shared" si="84"/>
        <v>873.9000000000001</v>
      </c>
      <c r="AH68" s="12">
        <f t="shared" si="85"/>
        <v>848.6</v>
      </c>
      <c r="AI68" s="12">
        <f t="shared" si="86"/>
        <v>820.8000000000001</v>
      </c>
      <c r="AJ68" s="12">
        <f aca="true" t="shared" si="87" ref="AJ68:AJ89">IF($D68=0,AJ67+$E68,AJ67+$D68)</f>
        <v>792.8000000000001</v>
      </c>
      <c r="AK68" s="12">
        <f aca="true" t="shared" si="88" ref="AK68:AK107">IF($D68=0,AK67+$E68,AK67+$D68)</f>
        <v>769.0999999999999</v>
      </c>
      <c r="AL68" s="12">
        <f t="shared" si="55"/>
        <v>749.5999999999999</v>
      </c>
      <c r="AM68" s="12">
        <f t="shared" si="56"/>
        <v>729.8999999999999</v>
      </c>
      <c r="AN68" s="18">
        <f t="shared" si="59"/>
        <v>708.4999999999999</v>
      </c>
    </row>
    <row r="69" spans="2:40" s="5" customFormat="1" ht="12">
      <c r="B69" s="11"/>
      <c r="C69" s="8">
        <v>19</v>
      </c>
      <c r="D69" s="32"/>
      <c r="E69" s="30">
        <v>19.6</v>
      </c>
      <c r="F69" s="41">
        <f aca="true" t="shared" si="89" ref="F69:F100">IF(D69&gt;0,D69-E69,"")</f>
      </c>
      <c r="G69" s="12">
        <f t="shared" si="57"/>
        <v>1612.3000000000002</v>
      </c>
      <c r="H69" s="12">
        <f t="shared" si="58"/>
        <v>1583.8000000000002</v>
      </c>
      <c r="I69" s="12">
        <f t="shared" si="60"/>
        <v>1555.0000000000002</v>
      </c>
      <c r="J69" s="12">
        <f t="shared" si="61"/>
        <v>1525.3000000000002</v>
      </c>
      <c r="K69" s="12">
        <f t="shared" si="62"/>
        <v>1496.8000000000002</v>
      </c>
      <c r="L69" s="12">
        <f t="shared" si="63"/>
        <v>1468.2</v>
      </c>
      <c r="M69" s="12">
        <f t="shared" si="64"/>
        <v>1439.0000000000002</v>
      </c>
      <c r="N69" s="12">
        <f t="shared" si="65"/>
        <v>1409.6</v>
      </c>
      <c r="O69" s="12">
        <f t="shared" si="66"/>
        <v>1381.5</v>
      </c>
      <c r="P69" s="12">
        <f t="shared" si="67"/>
        <v>1353.6000000000001</v>
      </c>
      <c r="Q69" s="12">
        <f t="shared" si="68"/>
        <v>1328.1000000000001</v>
      </c>
      <c r="R69" s="12">
        <f t="shared" si="69"/>
        <v>1301.8</v>
      </c>
      <c r="S69" s="12">
        <f t="shared" si="70"/>
        <v>1272.6999999999998</v>
      </c>
      <c r="T69" s="12">
        <f t="shared" si="71"/>
        <v>1243.4999999999998</v>
      </c>
      <c r="U69" s="12">
        <f t="shared" si="72"/>
        <v>1213.3999999999999</v>
      </c>
      <c r="V69" s="12">
        <f t="shared" si="73"/>
        <v>1183.6999999999996</v>
      </c>
      <c r="W69" s="12">
        <f t="shared" si="74"/>
        <v>1155.7999999999995</v>
      </c>
      <c r="X69" s="12">
        <f t="shared" si="75"/>
        <v>1127.6999999999998</v>
      </c>
      <c r="Y69" s="12">
        <f t="shared" si="76"/>
        <v>1100.3999999999996</v>
      </c>
      <c r="Z69" s="12">
        <f t="shared" si="77"/>
        <v>1072.7999999999997</v>
      </c>
      <c r="AA69" s="12">
        <f t="shared" si="78"/>
        <v>1047.1</v>
      </c>
      <c r="AB69" s="12">
        <f t="shared" si="79"/>
        <v>1024.3</v>
      </c>
      <c r="AC69" s="12">
        <f t="shared" si="80"/>
        <v>1000.1999999999999</v>
      </c>
      <c r="AD69" s="12">
        <f t="shared" si="81"/>
        <v>974.6</v>
      </c>
      <c r="AE69" s="12">
        <f t="shared" si="82"/>
        <v>946.9</v>
      </c>
      <c r="AF69" s="12">
        <f t="shared" si="83"/>
        <v>920.5000000000001</v>
      </c>
      <c r="AG69" s="12">
        <f t="shared" si="84"/>
        <v>893.5000000000001</v>
      </c>
      <c r="AH69" s="12">
        <f t="shared" si="85"/>
        <v>868.2</v>
      </c>
      <c r="AI69" s="12">
        <f t="shared" si="86"/>
        <v>840.4000000000001</v>
      </c>
      <c r="AJ69" s="12">
        <f t="shared" si="87"/>
        <v>812.4000000000001</v>
      </c>
      <c r="AK69" s="12">
        <f t="shared" si="88"/>
        <v>788.6999999999999</v>
      </c>
      <c r="AL69" s="12">
        <f t="shared" si="55"/>
        <v>769.1999999999999</v>
      </c>
      <c r="AM69" s="12">
        <f t="shared" si="56"/>
        <v>749.4999999999999</v>
      </c>
      <c r="AN69" s="18">
        <f t="shared" si="59"/>
        <v>728.0999999999999</v>
      </c>
    </row>
    <row r="70" spans="2:40" s="5" customFormat="1" ht="12">
      <c r="B70" s="13"/>
      <c r="C70" s="14">
        <v>20</v>
      </c>
      <c r="D70" s="33"/>
      <c r="E70" s="31">
        <v>19.3</v>
      </c>
      <c r="F70" s="42">
        <f t="shared" si="89"/>
      </c>
      <c r="G70" s="15">
        <f t="shared" si="57"/>
        <v>1631.6000000000001</v>
      </c>
      <c r="H70" s="15">
        <f t="shared" si="58"/>
        <v>1603.1000000000001</v>
      </c>
      <c r="I70" s="15">
        <f t="shared" si="60"/>
        <v>1574.3000000000002</v>
      </c>
      <c r="J70" s="15">
        <f t="shared" si="61"/>
        <v>1544.6000000000001</v>
      </c>
      <c r="K70" s="15">
        <f t="shared" si="62"/>
        <v>1516.1000000000001</v>
      </c>
      <c r="L70" s="15">
        <f t="shared" si="63"/>
        <v>1487.5</v>
      </c>
      <c r="M70" s="15">
        <f t="shared" si="64"/>
        <v>1458.3000000000002</v>
      </c>
      <c r="N70" s="15">
        <f t="shared" si="65"/>
        <v>1428.8999999999999</v>
      </c>
      <c r="O70" s="15">
        <f t="shared" si="66"/>
        <v>1400.8</v>
      </c>
      <c r="P70" s="15">
        <f t="shared" si="67"/>
        <v>1372.9</v>
      </c>
      <c r="Q70" s="15">
        <f t="shared" si="68"/>
        <v>1347.4</v>
      </c>
      <c r="R70" s="15">
        <f t="shared" si="69"/>
        <v>1321.1</v>
      </c>
      <c r="S70" s="15">
        <f t="shared" si="70"/>
        <v>1291.9999999999998</v>
      </c>
      <c r="T70" s="15">
        <f t="shared" si="71"/>
        <v>1262.7999999999997</v>
      </c>
      <c r="U70" s="15">
        <f t="shared" si="72"/>
        <v>1232.6999999999998</v>
      </c>
      <c r="V70" s="15">
        <f t="shared" si="73"/>
        <v>1202.9999999999995</v>
      </c>
      <c r="W70" s="15">
        <f t="shared" si="74"/>
        <v>1175.0999999999995</v>
      </c>
      <c r="X70" s="15">
        <f t="shared" si="75"/>
        <v>1146.9999999999998</v>
      </c>
      <c r="Y70" s="15">
        <f t="shared" si="76"/>
        <v>1119.6999999999996</v>
      </c>
      <c r="Z70" s="15">
        <f t="shared" si="77"/>
        <v>1092.0999999999997</v>
      </c>
      <c r="AA70" s="15">
        <f t="shared" si="78"/>
        <v>1066.3999999999999</v>
      </c>
      <c r="AB70" s="15">
        <f t="shared" si="79"/>
        <v>1043.6</v>
      </c>
      <c r="AC70" s="15">
        <f t="shared" si="80"/>
        <v>1019.4999999999999</v>
      </c>
      <c r="AD70" s="15">
        <f t="shared" si="81"/>
        <v>993.9</v>
      </c>
      <c r="AE70" s="15">
        <f t="shared" si="82"/>
        <v>966.1999999999999</v>
      </c>
      <c r="AF70" s="15">
        <f t="shared" si="83"/>
        <v>939.8000000000001</v>
      </c>
      <c r="AG70" s="15">
        <f t="shared" si="84"/>
        <v>912.8000000000001</v>
      </c>
      <c r="AH70" s="15">
        <f t="shared" si="85"/>
        <v>887.5</v>
      </c>
      <c r="AI70" s="15">
        <f t="shared" si="86"/>
        <v>859.7</v>
      </c>
      <c r="AJ70" s="15">
        <f t="shared" si="87"/>
        <v>831.7</v>
      </c>
      <c r="AK70" s="15">
        <f t="shared" si="88"/>
        <v>807.9999999999999</v>
      </c>
      <c r="AL70" s="15">
        <f aca="true" t="shared" si="90" ref="AL70:AL89">IF($D70=0,AL69+$E70,AL69+$D70)</f>
        <v>788.4999999999999</v>
      </c>
      <c r="AM70" s="15">
        <f aca="true" t="shared" si="91" ref="AM70:AM89">IF($D70=0,AM69+$E70,AM69+$D70)</f>
        <v>768.7999999999998</v>
      </c>
      <c r="AN70" s="50">
        <f t="shared" si="59"/>
        <v>747.3999999999999</v>
      </c>
    </row>
    <row r="71" spans="2:40" s="5" customFormat="1" ht="12">
      <c r="B71" s="11">
        <v>9</v>
      </c>
      <c r="C71" s="8">
        <v>21</v>
      </c>
      <c r="D71" s="32"/>
      <c r="E71" s="30">
        <v>19.1</v>
      </c>
      <c r="F71" s="41">
        <f t="shared" si="89"/>
      </c>
      <c r="G71" s="12">
        <f aca="true" t="shared" si="92" ref="G71:G102">IF($D71=0,$G70+$E71,$G70+$D71)</f>
        <v>1650.7</v>
      </c>
      <c r="H71" s="12">
        <f t="shared" si="58"/>
        <v>1622.2</v>
      </c>
      <c r="I71" s="12">
        <f t="shared" si="60"/>
        <v>1593.4</v>
      </c>
      <c r="J71" s="12">
        <f t="shared" si="61"/>
        <v>1563.7</v>
      </c>
      <c r="K71" s="12">
        <f t="shared" si="62"/>
        <v>1535.2</v>
      </c>
      <c r="L71" s="12">
        <f t="shared" si="63"/>
        <v>1506.6</v>
      </c>
      <c r="M71" s="12">
        <f t="shared" si="64"/>
        <v>1477.4</v>
      </c>
      <c r="N71" s="12">
        <f t="shared" si="65"/>
        <v>1447.9999999999998</v>
      </c>
      <c r="O71" s="12">
        <f t="shared" si="66"/>
        <v>1419.8999999999999</v>
      </c>
      <c r="P71" s="12">
        <f t="shared" si="67"/>
        <v>1392</v>
      </c>
      <c r="Q71" s="12">
        <f t="shared" si="68"/>
        <v>1366.5</v>
      </c>
      <c r="R71" s="12">
        <f t="shared" si="69"/>
        <v>1340.1999999999998</v>
      </c>
      <c r="S71" s="12">
        <f t="shared" si="70"/>
        <v>1311.0999999999997</v>
      </c>
      <c r="T71" s="12">
        <f t="shared" si="71"/>
        <v>1281.8999999999996</v>
      </c>
      <c r="U71" s="12">
        <f t="shared" si="72"/>
        <v>1251.7999999999997</v>
      </c>
      <c r="V71" s="12">
        <f t="shared" si="73"/>
        <v>1222.0999999999995</v>
      </c>
      <c r="W71" s="12">
        <f t="shared" si="74"/>
        <v>1194.1999999999994</v>
      </c>
      <c r="X71" s="12">
        <f t="shared" si="75"/>
        <v>1166.0999999999997</v>
      </c>
      <c r="Y71" s="12">
        <f t="shared" si="76"/>
        <v>1138.7999999999995</v>
      </c>
      <c r="Z71" s="12">
        <f t="shared" si="77"/>
        <v>1111.1999999999996</v>
      </c>
      <c r="AA71" s="12">
        <f t="shared" si="78"/>
        <v>1085.4999999999998</v>
      </c>
      <c r="AB71" s="12">
        <f t="shared" si="79"/>
        <v>1062.6999999999998</v>
      </c>
      <c r="AC71" s="12">
        <f t="shared" si="80"/>
        <v>1038.6</v>
      </c>
      <c r="AD71" s="12">
        <f t="shared" si="81"/>
        <v>1013</v>
      </c>
      <c r="AE71" s="12">
        <f t="shared" si="82"/>
        <v>985.3</v>
      </c>
      <c r="AF71" s="12">
        <f t="shared" si="83"/>
        <v>958.9000000000001</v>
      </c>
      <c r="AG71" s="12">
        <f t="shared" si="84"/>
        <v>931.9000000000001</v>
      </c>
      <c r="AH71" s="12">
        <f t="shared" si="85"/>
        <v>906.6</v>
      </c>
      <c r="AI71" s="12">
        <f t="shared" si="86"/>
        <v>878.8000000000001</v>
      </c>
      <c r="AJ71" s="12">
        <f t="shared" si="87"/>
        <v>850.8000000000001</v>
      </c>
      <c r="AK71" s="12">
        <f t="shared" si="88"/>
        <v>827.0999999999999</v>
      </c>
      <c r="AL71" s="12">
        <f t="shared" si="90"/>
        <v>807.5999999999999</v>
      </c>
      <c r="AM71" s="12">
        <f t="shared" si="91"/>
        <v>787.8999999999999</v>
      </c>
      <c r="AN71" s="51">
        <f t="shared" si="59"/>
        <v>766.4999999999999</v>
      </c>
    </row>
    <row r="72" spans="2:40" s="5" customFormat="1" ht="12">
      <c r="B72" s="11"/>
      <c r="C72" s="8">
        <v>22</v>
      </c>
      <c r="D72" s="32"/>
      <c r="E72" s="30">
        <v>18.8</v>
      </c>
      <c r="F72" s="41">
        <f t="shared" si="89"/>
      </c>
      <c r="G72" s="12">
        <f t="shared" si="92"/>
        <v>1669.5</v>
      </c>
      <c r="H72" s="12">
        <f aca="true" t="shared" si="93" ref="H72:H103">IF($D72=0,$H71+$E72,$H71+$D72)</f>
        <v>1641</v>
      </c>
      <c r="I72" s="12">
        <f t="shared" si="60"/>
        <v>1612.2</v>
      </c>
      <c r="J72" s="12">
        <f t="shared" si="61"/>
        <v>1582.5</v>
      </c>
      <c r="K72" s="12">
        <f t="shared" si="62"/>
        <v>1554</v>
      </c>
      <c r="L72" s="12">
        <f t="shared" si="63"/>
        <v>1525.3999999999999</v>
      </c>
      <c r="M72" s="12">
        <f t="shared" si="64"/>
        <v>1496.2</v>
      </c>
      <c r="N72" s="12">
        <f t="shared" si="65"/>
        <v>1466.7999999999997</v>
      </c>
      <c r="O72" s="12">
        <f t="shared" si="66"/>
        <v>1438.6999999999998</v>
      </c>
      <c r="P72" s="12">
        <f t="shared" si="67"/>
        <v>1410.8</v>
      </c>
      <c r="Q72" s="12">
        <f t="shared" si="68"/>
        <v>1385.3</v>
      </c>
      <c r="R72" s="12">
        <f t="shared" si="69"/>
        <v>1358.9999999999998</v>
      </c>
      <c r="S72" s="12">
        <f t="shared" si="70"/>
        <v>1329.8999999999996</v>
      </c>
      <c r="T72" s="12">
        <f t="shared" si="71"/>
        <v>1300.6999999999996</v>
      </c>
      <c r="U72" s="12">
        <f t="shared" si="72"/>
        <v>1270.5999999999997</v>
      </c>
      <c r="V72" s="12">
        <f t="shared" si="73"/>
        <v>1240.8999999999994</v>
      </c>
      <c r="W72" s="12">
        <f t="shared" si="74"/>
        <v>1212.9999999999993</v>
      </c>
      <c r="X72" s="12">
        <f t="shared" si="75"/>
        <v>1184.8999999999996</v>
      </c>
      <c r="Y72" s="12">
        <f t="shared" si="76"/>
        <v>1157.5999999999995</v>
      </c>
      <c r="Z72" s="12">
        <f t="shared" si="77"/>
        <v>1129.9999999999995</v>
      </c>
      <c r="AA72" s="12">
        <f t="shared" si="78"/>
        <v>1104.2999999999997</v>
      </c>
      <c r="AB72" s="12">
        <f t="shared" si="79"/>
        <v>1081.4999999999998</v>
      </c>
      <c r="AC72" s="12">
        <f t="shared" si="80"/>
        <v>1057.3999999999999</v>
      </c>
      <c r="AD72" s="12">
        <f t="shared" si="81"/>
        <v>1031.8</v>
      </c>
      <c r="AE72" s="12">
        <f t="shared" si="82"/>
        <v>1004.0999999999999</v>
      </c>
      <c r="AF72" s="12">
        <f t="shared" si="83"/>
        <v>977.7</v>
      </c>
      <c r="AG72" s="12">
        <f t="shared" si="84"/>
        <v>950.7</v>
      </c>
      <c r="AH72" s="12">
        <f t="shared" si="85"/>
        <v>925.4</v>
      </c>
      <c r="AI72" s="12">
        <f t="shared" si="86"/>
        <v>897.6</v>
      </c>
      <c r="AJ72" s="12">
        <f t="shared" si="87"/>
        <v>869.6</v>
      </c>
      <c r="AK72" s="12">
        <f t="shared" si="88"/>
        <v>845.8999999999999</v>
      </c>
      <c r="AL72" s="12">
        <f t="shared" si="90"/>
        <v>826.3999999999999</v>
      </c>
      <c r="AM72" s="12">
        <f t="shared" si="91"/>
        <v>806.6999999999998</v>
      </c>
      <c r="AN72" s="18">
        <f aca="true" t="shared" si="94" ref="AN72:AN103">IF($D72=0,AN71+$E72,AN71+$D72)</f>
        <v>785.2999999999998</v>
      </c>
    </row>
    <row r="73" spans="2:40" s="5" customFormat="1" ht="12">
      <c r="B73" s="11"/>
      <c r="C73" s="8">
        <v>23</v>
      </c>
      <c r="D73" s="32"/>
      <c r="E73" s="30">
        <v>18.6</v>
      </c>
      <c r="F73" s="41">
        <f t="shared" si="89"/>
      </c>
      <c r="G73" s="12">
        <f t="shared" si="92"/>
        <v>1688.1</v>
      </c>
      <c r="H73" s="12">
        <f t="shared" si="93"/>
        <v>1659.6</v>
      </c>
      <c r="I73" s="12">
        <f aca="true" t="shared" si="95" ref="I73:I104">IF($D73=0,$I72+$E73,$I72+$D73)</f>
        <v>1630.8</v>
      </c>
      <c r="J73" s="12">
        <f t="shared" si="61"/>
        <v>1601.1</v>
      </c>
      <c r="K73" s="12">
        <f t="shared" si="62"/>
        <v>1572.6</v>
      </c>
      <c r="L73" s="12">
        <f t="shared" si="63"/>
        <v>1543.9999999999998</v>
      </c>
      <c r="M73" s="12">
        <f t="shared" si="64"/>
        <v>1514.8</v>
      </c>
      <c r="N73" s="12">
        <f t="shared" si="65"/>
        <v>1485.3999999999996</v>
      </c>
      <c r="O73" s="12">
        <f t="shared" si="66"/>
        <v>1457.2999999999997</v>
      </c>
      <c r="P73" s="12">
        <f t="shared" si="67"/>
        <v>1429.3999999999999</v>
      </c>
      <c r="Q73" s="12">
        <f t="shared" si="68"/>
        <v>1403.8999999999999</v>
      </c>
      <c r="R73" s="12">
        <f t="shared" si="69"/>
        <v>1377.5999999999997</v>
      </c>
      <c r="S73" s="12">
        <f t="shared" si="70"/>
        <v>1348.4999999999995</v>
      </c>
      <c r="T73" s="12">
        <f t="shared" si="71"/>
        <v>1319.2999999999995</v>
      </c>
      <c r="U73" s="12">
        <f t="shared" si="72"/>
        <v>1289.1999999999996</v>
      </c>
      <c r="V73" s="12">
        <f t="shared" si="73"/>
        <v>1259.4999999999993</v>
      </c>
      <c r="W73" s="12">
        <f t="shared" si="74"/>
        <v>1231.5999999999992</v>
      </c>
      <c r="X73" s="12">
        <f t="shared" si="75"/>
        <v>1203.4999999999995</v>
      </c>
      <c r="Y73" s="12">
        <f t="shared" si="76"/>
        <v>1176.1999999999994</v>
      </c>
      <c r="Z73" s="12">
        <f t="shared" si="77"/>
        <v>1148.5999999999995</v>
      </c>
      <c r="AA73" s="12">
        <f t="shared" si="78"/>
        <v>1122.8999999999996</v>
      </c>
      <c r="AB73" s="12">
        <f t="shared" si="79"/>
        <v>1100.0999999999997</v>
      </c>
      <c r="AC73" s="12">
        <f t="shared" si="80"/>
        <v>1075.9999999999998</v>
      </c>
      <c r="AD73" s="12">
        <f t="shared" si="81"/>
        <v>1050.3999999999999</v>
      </c>
      <c r="AE73" s="12">
        <f t="shared" si="82"/>
        <v>1022.6999999999999</v>
      </c>
      <c r="AF73" s="12">
        <f t="shared" si="83"/>
        <v>996.3000000000001</v>
      </c>
      <c r="AG73" s="12">
        <f t="shared" si="84"/>
        <v>969.3000000000001</v>
      </c>
      <c r="AH73" s="12">
        <f t="shared" si="85"/>
        <v>944</v>
      </c>
      <c r="AI73" s="12">
        <f t="shared" si="86"/>
        <v>916.2</v>
      </c>
      <c r="AJ73" s="12">
        <f t="shared" si="87"/>
        <v>888.2</v>
      </c>
      <c r="AK73" s="12">
        <f t="shared" si="88"/>
        <v>864.4999999999999</v>
      </c>
      <c r="AL73" s="12">
        <f t="shared" si="90"/>
        <v>844.9999999999999</v>
      </c>
      <c r="AM73" s="12">
        <f t="shared" si="91"/>
        <v>825.2999999999998</v>
      </c>
      <c r="AN73" s="18">
        <f t="shared" si="94"/>
        <v>803.8999999999999</v>
      </c>
    </row>
    <row r="74" spans="2:40" s="5" customFormat="1" ht="12">
      <c r="B74" s="11"/>
      <c r="C74" s="8">
        <v>24</v>
      </c>
      <c r="D74" s="32"/>
      <c r="E74" s="30">
        <v>18.4</v>
      </c>
      <c r="F74" s="41">
        <f t="shared" si="89"/>
      </c>
      <c r="G74" s="12">
        <f t="shared" si="92"/>
        <v>1706.5</v>
      </c>
      <c r="H74" s="12">
        <f t="shared" si="93"/>
        <v>1678</v>
      </c>
      <c r="I74" s="12">
        <f t="shared" si="95"/>
        <v>1649.2</v>
      </c>
      <c r="J74" s="12">
        <f aca="true" t="shared" si="96" ref="J74:J110">IF($D74=0,$J73+$E74,$J73+$D74)</f>
        <v>1619.5</v>
      </c>
      <c r="K74" s="12">
        <f t="shared" si="62"/>
        <v>1591</v>
      </c>
      <c r="L74" s="12">
        <f t="shared" si="63"/>
        <v>1562.3999999999999</v>
      </c>
      <c r="M74" s="12">
        <f t="shared" si="64"/>
        <v>1533.2</v>
      </c>
      <c r="N74" s="12">
        <f t="shared" si="65"/>
        <v>1503.7999999999997</v>
      </c>
      <c r="O74" s="12">
        <f t="shared" si="66"/>
        <v>1475.6999999999998</v>
      </c>
      <c r="P74" s="12">
        <f t="shared" si="67"/>
        <v>1447.8</v>
      </c>
      <c r="Q74" s="12">
        <f t="shared" si="68"/>
        <v>1422.3</v>
      </c>
      <c r="R74" s="12">
        <f t="shared" si="69"/>
        <v>1395.9999999999998</v>
      </c>
      <c r="S74" s="12">
        <f t="shared" si="70"/>
        <v>1366.8999999999996</v>
      </c>
      <c r="T74" s="12">
        <f t="shared" si="71"/>
        <v>1337.6999999999996</v>
      </c>
      <c r="U74" s="12">
        <f t="shared" si="72"/>
        <v>1307.5999999999997</v>
      </c>
      <c r="V74" s="12">
        <f t="shared" si="73"/>
        <v>1277.8999999999994</v>
      </c>
      <c r="W74" s="12">
        <f t="shared" si="74"/>
        <v>1249.9999999999993</v>
      </c>
      <c r="X74" s="12">
        <f t="shared" si="75"/>
        <v>1221.8999999999996</v>
      </c>
      <c r="Y74" s="12">
        <f t="shared" si="76"/>
        <v>1194.5999999999995</v>
      </c>
      <c r="Z74" s="12">
        <f t="shared" si="77"/>
        <v>1166.9999999999995</v>
      </c>
      <c r="AA74" s="12">
        <f t="shared" si="78"/>
        <v>1141.2999999999997</v>
      </c>
      <c r="AB74" s="12">
        <f t="shared" si="79"/>
        <v>1118.4999999999998</v>
      </c>
      <c r="AC74" s="12">
        <f t="shared" si="80"/>
        <v>1094.3999999999999</v>
      </c>
      <c r="AD74" s="12">
        <f t="shared" si="81"/>
        <v>1068.8</v>
      </c>
      <c r="AE74" s="12">
        <f t="shared" si="82"/>
        <v>1041.1</v>
      </c>
      <c r="AF74" s="12">
        <f t="shared" si="83"/>
        <v>1014.7</v>
      </c>
      <c r="AG74" s="12">
        <f t="shared" si="84"/>
        <v>987.7</v>
      </c>
      <c r="AH74" s="12">
        <f t="shared" si="85"/>
        <v>962.4</v>
      </c>
      <c r="AI74" s="12">
        <f t="shared" si="86"/>
        <v>934.6</v>
      </c>
      <c r="AJ74" s="12">
        <f t="shared" si="87"/>
        <v>906.6</v>
      </c>
      <c r="AK74" s="12">
        <f t="shared" si="88"/>
        <v>882.8999999999999</v>
      </c>
      <c r="AL74" s="12">
        <f t="shared" si="90"/>
        <v>863.3999999999999</v>
      </c>
      <c r="AM74" s="12">
        <f t="shared" si="91"/>
        <v>843.6999999999998</v>
      </c>
      <c r="AN74" s="18">
        <f t="shared" si="94"/>
        <v>822.2999999999998</v>
      </c>
    </row>
    <row r="75" spans="2:40" s="5" customFormat="1" ht="12">
      <c r="B75" s="13"/>
      <c r="C75" s="14">
        <v>25</v>
      </c>
      <c r="D75" s="33"/>
      <c r="E75" s="31">
        <v>18.1</v>
      </c>
      <c r="F75" s="42">
        <f t="shared" si="89"/>
      </c>
      <c r="G75" s="15">
        <f t="shared" si="92"/>
        <v>1724.6</v>
      </c>
      <c r="H75" s="15">
        <f t="shared" si="93"/>
        <v>1696.1</v>
      </c>
      <c r="I75" s="15">
        <f t="shared" si="95"/>
        <v>1667.3</v>
      </c>
      <c r="J75" s="15">
        <f t="shared" si="96"/>
        <v>1637.6</v>
      </c>
      <c r="K75" s="15">
        <f aca="true" t="shared" si="97" ref="K75:K110">IF($D75=0,$K74+$E75,$K74+$D75)</f>
        <v>1609.1</v>
      </c>
      <c r="L75" s="15">
        <f t="shared" si="63"/>
        <v>1580.4999999999998</v>
      </c>
      <c r="M75" s="15">
        <f t="shared" si="64"/>
        <v>1551.3</v>
      </c>
      <c r="N75" s="15">
        <f t="shared" si="65"/>
        <v>1521.8999999999996</v>
      </c>
      <c r="O75" s="15">
        <f t="shared" si="66"/>
        <v>1493.7999999999997</v>
      </c>
      <c r="P75" s="15">
        <f t="shared" si="67"/>
        <v>1465.8999999999999</v>
      </c>
      <c r="Q75" s="15">
        <f t="shared" si="68"/>
        <v>1440.3999999999999</v>
      </c>
      <c r="R75" s="15">
        <f t="shared" si="69"/>
        <v>1414.0999999999997</v>
      </c>
      <c r="S75" s="15">
        <f t="shared" si="70"/>
        <v>1384.9999999999995</v>
      </c>
      <c r="T75" s="15">
        <f t="shared" si="71"/>
        <v>1355.7999999999995</v>
      </c>
      <c r="U75" s="15">
        <f t="shared" si="72"/>
        <v>1325.6999999999996</v>
      </c>
      <c r="V75" s="15">
        <f t="shared" si="73"/>
        <v>1295.9999999999993</v>
      </c>
      <c r="W75" s="15">
        <f t="shared" si="74"/>
        <v>1268.0999999999992</v>
      </c>
      <c r="X75" s="15">
        <f t="shared" si="75"/>
        <v>1239.9999999999995</v>
      </c>
      <c r="Y75" s="15">
        <f t="shared" si="76"/>
        <v>1212.6999999999994</v>
      </c>
      <c r="Z75" s="15">
        <f t="shared" si="77"/>
        <v>1185.0999999999995</v>
      </c>
      <c r="AA75" s="15">
        <f t="shared" si="78"/>
        <v>1159.3999999999996</v>
      </c>
      <c r="AB75" s="15">
        <f t="shared" si="79"/>
        <v>1136.5999999999997</v>
      </c>
      <c r="AC75" s="15">
        <f t="shared" si="80"/>
        <v>1112.4999999999998</v>
      </c>
      <c r="AD75" s="15">
        <f t="shared" si="81"/>
        <v>1086.8999999999999</v>
      </c>
      <c r="AE75" s="15">
        <f t="shared" si="82"/>
        <v>1059.1999999999998</v>
      </c>
      <c r="AF75" s="15">
        <f t="shared" si="83"/>
        <v>1032.8</v>
      </c>
      <c r="AG75" s="15">
        <f t="shared" si="84"/>
        <v>1005.8000000000001</v>
      </c>
      <c r="AH75" s="15">
        <f t="shared" si="85"/>
        <v>980.5</v>
      </c>
      <c r="AI75" s="15">
        <f t="shared" si="86"/>
        <v>952.7</v>
      </c>
      <c r="AJ75" s="15">
        <f t="shared" si="87"/>
        <v>924.7</v>
      </c>
      <c r="AK75" s="15">
        <f t="shared" si="88"/>
        <v>900.9999999999999</v>
      </c>
      <c r="AL75" s="15">
        <f t="shared" si="90"/>
        <v>881.4999999999999</v>
      </c>
      <c r="AM75" s="15">
        <f t="shared" si="91"/>
        <v>861.7999999999998</v>
      </c>
      <c r="AN75" s="50">
        <f t="shared" si="94"/>
        <v>840.3999999999999</v>
      </c>
    </row>
    <row r="76" spans="2:40" s="5" customFormat="1" ht="12">
      <c r="B76" s="11">
        <v>9</v>
      </c>
      <c r="C76" s="8">
        <v>26</v>
      </c>
      <c r="D76" s="32"/>
      <c r="E76" s="30">
        <v>17.9</v>
      </c>
      <c r="F76" s="41">
        <f t="shared" si="89"/>
      </c>
      <c r="G76" s="12">
        <f t="shared" si="92"/>
        <v>1742.5</v>
      </c>
      <c r="H76" s="12">
        <f t="shared" si="93"/>
        <v>1714</v>
      </c>
      <c r="I76" s="12">
        <f t="shared" si="95"/>
        <v>1685.2</v>
      </c>
      <c r="J76" s="12">
        <f t="shared" si="96"/>
        <v>1655.5</v>
      </c>
      <c r="K76" s="12">
        <f t="shared" si="97"/>
        <v>1627</v>
      </c>
      <c r="L76" s="12">
        <f aca="true" t="shared" si="98" ref="L76:L89">IF($D76=0,L75+$E76,L75+$D76)</f>
        <v>1598.3999999999999</v>
      </c>
      <c r="M76" s="12">
        <f aca="true" t="shared" si="99" ref="M76:M89">IF($D76=0,M75+$E76,M75+$D76)</f>
        <v>1569.2</v>
      </c>
      <c r="N76" s="12">
        <f t="shared" si="65"/>
        <v>1539.7999999999997</v>
      </c>
      <c r="O76" s="12">
        <f t="shared" si="66"/>
        <v>1511.6999999999998</v>
      </c>
      <c r="P76" s="12">
        <f t="shared" si="67"/>
        <v>1483.8</v>
      </c>
      <c r="Q76" s="12">
        <f t="shared" si="68"/>
        <v>1458.3</v>
      </c>
      <c r="R76" s="12">
        <f t="shared" si="69"/>
        <v>1431.9999999999998</v>
      </c>
      <c r="S76" s="12">
        <f t="shared" si="70"/>
        <v>1402.8999999999996</v>
      </c>
      <c r="T76" s="12">
        <f t="shared" si="71"/>
        <v>1373.6999999999996</v>
      </c>
      <c r="U76" s="12">
        <f t="shared" si="72"/>
        <v>1343.5999999999997</v>
      </c>
      <c r="V76" s="12">
        <f t="shared" si="73"/>
        <v>1313.8999999999994</v>
      </c>
      <c r="W76" s="12">
        <f t="shared" si="74"/>
        <v>1285.9999999999993</v>
      </c>
      <c r="X76" s="12">
        <f t="shared" si="75"/>
        <v>1257.8999999999996</v>
      </c>
      <c r="Y76" s="12">
        <f t="shared" si="76"/>
        <v>1230.5999999999995</v>
      </c>
      <c r="Z76" s="12">
        <f t="shared" si="77"/>
        <v>1202.9999999999995</v>
      </c>
      <c r="AA76" s="12">
        <f t="shared" si="78"/>
        <v>1177.2999999999997</v>
      </c>
      <c r="AB76" s="12">
        <f t="shared" si="79"/>
        <v>1154.4999999999998</v>
      </c>
      <c r="AC76" s="12">
        <f t="shared" si="80"/>
        <v>1130.3999999999999</v>
      </c>
      <c r="AD76" s="12">
        <f t="shared" si="81"/>
        <v>1104.8</v>
      </c>
      <c r="AE76" s="12">
        <f t="shared" si="82"/>
        <v>1077.1</v>
      </c>
      <c r="AF76" s="12">
        <f t="shared" si="83"/>
        <v>1050.7</v>
      </c>
      <c r="AG76" s="12">
        <f t="shared" si="84"/>
        <v>1023.7</v>
      </c>
      <c r="AH76" s="12">
        <f t="shared" si="85"/>
        <v>998.4</v>
      </c>
      <c r="AI76" s="12">
        <f t="shared" si="86"/>
        <v>970.6</v>
      </c>
      <c r="AJ76" s="12">
        <f t="shared" si="87"/>
        <v>942.6</v>
      </c>
      <c r="AK76" s="12">
        <f t="shared" si="88"/>
        <v>918.8999999999999</v>
      </c>
      <c r="AL76" s="12">
        <f t="shared" si="90"/>
        <v>899.3999999999999</v>
      </c>
      <c r="AM76" s="12">
        <f t="shared" si="91"/>
        <v>879.6999999999998</v>
      </c>
      <c r="AN76" s="51">
        <f t="shared" si="94"/>
        <v>858.2999999999998</v>
      </c>
    </row>
    <row r="77" spans="2:40" s="5" customFormat="1" ht="12">
      <c r="B77" s="11"/>
      <c r="C77" s="8">
        <v>27</v>
      </c>
      <c r="D77" s="32"/>
      <c r="E77" s="30">
        <v>17.7</v>
      </c>
      <c r="F77" s="41">
        <f t="shared" si="89"/>
      </c>
      <c r="G77" s="12">
        <f t="shared" si="92"/>
        <v>1760.2</v>
      </c>
      <c r="H77" s="12">
        <f t="shared" si="93"/>
        <v>1731.7</v>
      </c>
      <c r="I77" s="12">
        <f t="shared" si="95"/>
        <v>1702.9</v>
      </c>
      <c r="J77" s="12">
        <f t="shared" si="96"/>
        <v>1673.2</v>
      </c>
      <c r="K77" s="12">
        <f t="shared" si="97"/>
        <v>1644.7</v>
      </c>
      <c r="L77" s="12">
        <f t="shared" si="98"/>
        <v>1616.1</v>
      </c>
      <c r="M77" s="12">
        <f t="shared" si="99"/>
        <v>1586.9</v>
      </c>
      <c r="N77" s="12">
        <f t="shared" si="65"/>
        <v>1557.4999999999998</v>
      </c>
      <c r="O77" s="12">
        <f t="shared" si="66"/>
        <v>1529.3999999999999</v>
      </c>
      <c r="P77" s="12">
        <f t="shared" si="67"/>
        <v>1501.5</v>
      </c>
      <c r="Q77" s="12">
        <f t="shared" si="68"/>
        <v>1476</v>
      </c>
      <c r="R77" s="12">
        <f t="shared" si="69"/>
        <v>1449.6999999999998</v>
      </c>
      <c r="S77" s="12">
        <f t="shared" si="70"/>
        <v>1420.5999999999997</v>
      </c>
      <c r="T77" s="12">
        <f t="shared" si="71"/>
        <v>1391.3999999999996</v>
      </c>
      <c r="U77" s="12">
        <f t="shared" si="72"/>
        <v>1361.2999999999997</v>
      </c>
      <c r="V77" s="12">
        <f t="shared" si="73"/>
        <v>1331.5999999999995</v>
      </c>
      <c r="W77" s="12">
        <f t="shared" si="74"/>
        <v>1303.6999999999994</v>
      </c>
      <c r="X77" s="12">
        <f t="shared" si="75"/>
        <v>1275.5999999999997</v>
      </c>
      <c r="Y77" s="12">
        <f t="shared" si="76"/>
        <v>1248.2999999999995</v>
      </c>
      <c r="Z77" s="12">
        <f t="shared" si="77"/>
        <v>1220.6999999999996</v>
      </c>
      <c r="AA77" s="12">
        <f t="shared" si="78"/>
        <v>1194.9999999999998</v>
      </c>
      <c r="AB77" s="12">
        <f t="shared" si="79"/>
        <v>1172.1999999999998</v>
      </c>
      <c r="AC77" s="12">
        <f t="shared" si="80"/>
        <v>1148.1</v>
      </c>
      <c r="AD77" s="12">
        <f t="shared" si="81"/>
        <v>1122.5</v>
      </c>
      <c r="AE77" s="12">
        <f t="shared" si="82"/>
        <v>1094.8</v>
      </c>
      <c r="AF77" s="12">
        <f t="shared" si="83"/>
        <v>1068.4</v>
      </c>
      <c r="AG77" s="12">
        <f t="shared" si="84"/>
        <v>1041.4</v>
      </c>
      <c r="AH77" s="12">
        <f t="shared" si="85"/>
        <v>1016.1</v>
      </c>
      <c r="AI77" s="12">
        <f t="shared" si="86"/>
        <v>988.3000000000001</v>
      </c>
      <c r="AJ77" s="12">
        <f t="shared" si="87"/>
        <v>960.3000000000001</v>
      </c>
      <c r="AK77" s="12">
        <f t="shared" si="88"/>
        <v>936.5999999999999</v>
      </c>
      <c r="AL77" s="12">
        <f t="shared" si="90"/>
        <v>917.0999999999999</v>
      </c>
      <c r="AM77" s="12">
        <f t="shared" si="91"/>
        <v>897.3999999999999</v>
      </c>
      <c r="AN77" s="18">
        <f t="shared" si="94"/>
        <v>875.9999999999999</v>
      </c>
    </row>
    <row r="78" spans="2:40" s="5" customFormat="1" ht="12">
      <c r="B78" s="11"/>
      <c r="C78" s="8">
        <v>28</v>
      </c>
      <c r="D78" s="32"/>
      <c r="E78" s="30">
        <v>17.5</v>
      </c>
      <c r="F78" s="41">
        <f t="shared" si="89"/>
      </c>
      <c r="G78" s="12">
        <f t="shared" si="92"/>
        <v>1777.7</v>
      </c>
      <c r="H78" s="12">
        <f t="shared" si="93"/>
        <v>1749.2</v>
      </c>
      <c r="I78" s="12">
        <f t="shared" si="95"/>
        <v>1720.4</v>
      </c>
      <c r="J78" s="12">
        <f t="shared" si="96"/>
        <v>1690.7</v>
      </c>
      <c r="K78" s="12">
        <f t="shared" si="97"/>
        <v>1662.2</v>
      </c>
      <c r="L78" s="12">
        <f t="shared" si="98"/>
        <v>1633.6</v>
      </c>
      <c r="M78" s="12">
        <f t="shared" si="99"/>
        <v>1604.4</v>
      </c>
      <c r="N78" s="12">
        <f aca="true" t="shared" si="100" ref="N78:N89">IF($D78=0,N77+$E78,N77+$D78)</f>
        <v>1574.9999999999998</v>
      </c>
      <c r="O78" s="12">
        <f aca="true" t="shared" si="101" ref="O78:O89">IF($D78=0,O77+$E78,O77+$D78)</f>
        <v>1546.8999999999999</v>
      </c>
      <c r="P78" s="12">
        <f t="shared" si="67"/>
        <v>1519</v>
      </c>
      <c r="Q78" s="12">
        <f t="shared" si="68"/>
        <v>1493.5</v>
      </c>
      <c r="R78" s="12">
        <f t="shared" si="69"/>
        <v>1467.1999999999998</v>
      </c>
      <c r="S78" s="12">
        <f t="shared" si="70"/>
        <v>1438.0999999999997</v>
      </c>
      <c r="T78" s="12">
        <f t="shared" si="71"/>
        <v>1408.8999999999996</v>
      </c>
      <c r="U78" s="12">
        <f t="shared" si="72"/>
        <v>1378.7999999999997</v>
      </c>
      <c r="V78" s="12">
        <f t="shared" si="73"/>
        <v>1349.0999999999995</v>
      </c>
      <c r="W78" s="12">
        <f t="shared" si="74"/>
        <v>1321.1999999999994</v>
      </c>
      <c r="X78" s="12">
        <f t="shared" si="75"/>
        <v>1293.0999999999997</v>
      </c>
      <c r="Y78" s="12">
        <f t="shared" si="76"/>
        <v>1265.7999999999995</v>
      </c>
      <c r="Z78" s="12">
        <f t="shared" si="77"/>
        <v>1238.1999999999996</v>
      </c>
      <c r="AA78" s="12">
        <f t="shared" si="78"/>
        <v>1212.4999999999998</v>
      </c>
      <c r="AB78" s="12">
        <f t="shared" si="79"/>
        <v>1189.6999999999998</v>
      </c>
      <c r="AC78" s="12">
        <f t="shared" si="80"/>
        <v>1165.6</v>
      </c>
      <c r="AD78" s="12">
        <f t="shared" si="81"/>
        <v>1140</v>
      </c>
      <c r="AE78" s="12">
        <f t="shared" si="82"/>
        <v>1112.3</v>
      </c>
      <c r="AF78" s="12">
        <f t="shared" si="83"/>
        <v>1085.9</v>
      </c>
      <c r="AG78" s="12">
        <f t="shared" si="84"/>
        <v>1058.9</v>
      </c>
      <c r="AH78" s="12">
        <f t="shared" si="85"/>
        <v>1033.6</v>
      </c>
      <c r="AI78" s="12">
        <f t="shared" si="86"/>
        <v>1005.8000000000001</v>
      </c>
      <c r="AJ78" s="12">
        <f t="shared" si="87"/>
        <v>977.8000000000001</v>
      </c>
      <c r="AK78" s="12">
        <f t="shared" si="88"/>
        <v>954.0999999999999</v>
      </c>
      <c r="AL78" s="12">
        <f t="shared" si="90"/>
        <v>934.5999999999999</v>
      </c>
      <c r="AM78" s="12">
        <f t="shared" si="91"/>
        <v>914.8999999999999</v>
      </c>
      <c r="AN78" s="18">
        <f t="shared" si="94"/>
        <v>893.4999999999999</v>
      </c>
    </row>
    <row r="79" spans="2:40" s="5" customFormat="1" ht="12">
      <c r="B79" s="11"/>
      <c r="C79" s="8">
        <v>29</v>
      </c>
      <c r="D79" s="32"/>
      <c r="E79" s="30">
        <v>17.3</v>
      </c>
      <c r="F79" s="41">
        <f t="shared" si="89"/>
      </c>
      <c r="G79" s="12">
        <f t="shared" si="92"/>
        <v>1795</v>
      </c>
      <c r="H79" s="12">
        <f t="shared" si="93"/>
        <v>1766.5</v>
      </c>
      <c r="I79" s="12">
        <f t="shared" si="95"/>
        <v>1737.7</v>
      </c>
      <c r="J79" s="12">
        <f t="shared" si="96"/>
        <v>1708</v>
      </c>
      <c r="K79" s="12">
        <f t="shared" si="97"/>
        <v>1679.5</v>
      </c>
      <c r="L79" s="12">
        <f t="shared" si="98"/>
        <v>1650.8999999999999</v>
      </c>
      <c r="M79" s="12">
        <f t="shared" si="99"/>
        <v>1621.7</v>
      </c>
      <c r="N79" s="12">
        <f t="shared" si="100"/>
        <v>1592.2999999999997</v>
      </c>
      <c r="O79" s="12">
        <f t="shared" si="101"/>
        <v>1564.1999999999998</v>
      </c>
      <c r="P79" s="12">
        <f t="shared" si="67"/>
        <v>1536.3</v>
      </c>
      <c r="Q79" s="12">
        <f t="shared" si="68"/>
        <v>1510.8</v>
      </c>
      <c r="R79" s="12">
        <f t="shared" si="69"/>
        <v>1484.4999999999998</v>
      </c>
      <c r="S79" s="12">
        <f t="shared" si="70"/>
        <v>1455.3999999999996</v>
      </c>
      <c r="T79" s="12">
        <f t="shared" si="71"/>
        <v>1426.1999999999996</v>
      </c>
      <c r="U79" s="12">
        <f t="shared" si="72"/>
        <v>1396.0999999999997</v>
      </c>
      <c r="V79" s="12">
        <f t="shared" si="73"/>
        <v>1366.3999999999994</v>
      </c>
      <c r="W79" s="12">
        <f t="shared" si="74"/>
        <v>1338.4999999999993</v>
      </c>
      <c r="X79" s="12">
        <f t="shared" si="75"/>
        <v>1310.3999999999996</v>
      </c>
      <c r="Y79" s="12">
        <f t="shared" si="76"/>
        <v>1283.0999999999995</v>
      </c>
      <c r="Z79" s="12">
        <f t="shared" si="77"/>
        <v>1255.4999999999995</v>
      </c>
      <c r="AA79" s="12">
        <f t="shared" si="78"/>
        <v>1229.7999999999997</v>
      </c>
      <c r="AB79" s="12">
        <f t="shared" si="79"/>
        <v>1206.9999999999998</v>
      </c>
      <c r="AC79" s="12">
        <f t="shared" si="80"/>
        <v>1182.8999999999999</v>
      </c>
      <c r="AD79" s="12">
        <f t="shared" si="81"/>
        <v>1157.3</v>
      </c>
      <c r="AE79" s="12">
        <f t="shared" si="82"/>
        <v>1129.6</v>
      </c>
      <c r="AF79" s="12">
        <f t="shared" si="83"/>
        <v>1103.2</v>
      </c>
      <c r="AG79" s="12">
        <f t="shared" si="84"/>
        <v>1076.2</v>
      </c>
      <c r="AH79" s="12">
        <f t="shared" si="85"/>
        <v>1050.8999999999999</v>
      </c>
      <c r="AI79" s="12">
        <f t="shared" si="86"/>
        <v>1023.1</v>
      </c>
      <c r="AJ79" s="12">
        <f t="shared" si="87"/>
        <v>995.1</v>
      </c>
      <c r="AK79" s="12">
        <f t="shared" si="88"/>
        <v>971.3999999999999</v>
      </c>
      <c r="AL79" s="12">
        <f t="shared" si="90"/>
        <v>951.8999999999999</v>
      </c>
      <c r="AM79" s="12">
        <f t="shared" si="91"/>
        <v>932.1999999999998</v>
      </c>
      <c r="AN79" s="18">
        <f t="shared" si="94"/>
        <v>910.7999999999998</v>
      </c>
    </row>
    <row r="80" spans="2:40" s="5" customFormat="1" ht="12.75" thickBot="1">
      <c r="B80" s="19"/>
      <c r="C80" s="20">
        <v>30</v>
      </c>
      <c r="D80" s="34"/>
      <c r="E80" s="35">
        <v>17.1</v>
      </c>
      <c r="F80" s="43">
        <f t="shared" si="89"/>
      </c>
      <c r="G80" s="21">
        <f t="shared" si="92"/>
        <v>1812.1</v>
      </c>
      <c r="H80" s="21">
        <f t="shared" si="93"/>
        <v>1783.6</v>
      </c>
      <c r="I80" s="21">
        <f t="shared" si="95"/>
        <v>1754.8</v>
      </c>
      <c r="J80" s="21">
        <f t="shared" si="96"/>
        <v>1725.1</v>
      </c>
      <c r="K80" s="21">
        <f t="shared" si="97"/>
        <v>1696.6</v>
      </c>
      <c r="L80" s="21">
        <f t="shared" si="98"/>
        <v>1667.9999999999998</v>
      </c>
      <c r="M80" s="21">
        <f t="shared" si="99"/>
        <v>1638.8</v>
      </c>
      <c r="N80" s="21">
        <f t="shared" si="100"/>
        <v>1609.3999999999996</v>
      </c>
      <c r="O80" s="21">
        <f t="shared" si="101"/>
        <v>1581.2999999999997</v>
      </c>
      <c r="P80" s="21">
        <f aca="true" t="shared" si="102" ref="P80:P89">IF($D80=0,P79+$E80,P79+$D80)</f>
        <v>1553.3999999999999</v>
      </c>
      <c r="Q80" s="21">
        <f aca="true" t="shared" si="103" ref="Q80:Q89">IF($D80=0,Q79+$E80,Q79+$D80)</f>
        <v>1527.8999999999999</v>
      </c>
      <c r="R80" s="21">
        <f t="shared" si="69"/>
        <v>1501.5999999999997</v>
      </c>
      <c r="S80" s="21">
        <f t="shared" si="70"/>
        <v>1472.4999999999995</v>
      </c>
      <c r="T80" s="21">
        <f t="shared" si="71"/>
        <v>1443.2999999999995</v>
      </c>
      <c r="U80" s="21">
        <f t="shared" si="72"/>
        <v>1413.1999999999996</v>
      </c>
      <c r="V80" s="21">
        <f t="shared" si="73"/>
        <v>1383.4999999999993</v>
      </c>
      <c r="W80" s="21">
        <f t="shared" si="74"/>
        <v>1355.5999999999992</v>
      </c>
      <c r="X80" s="21">
        <f t="shared" si="75"/>
        <v>1327.4999999999995</v>
      </c>
      <c r="Y80" s="21">
        <f t="shared" si="76"/>
        <v>1300.1999999999994</v>
      </c>
      <c r="Z80" s="21">
        <f t="shared" si="77"/>
        <v>1272.5999999999995</v>
      </c>
      <c r="AA80" s="21">
        <f t="shared" si="78"/>
        <v>1246.8999999999996</v>
      </c>
      <c r="AB80" s="21">
        <f t="shared" si="79"/>
        <v>1224.0999999999997</v>
      </c>
      <c r="AC80" s="21">
        <f t="shared" si="80"/>
        <v>1199.9999999999998</v>
      </c>
      <c r="AD80" s="21">
        <f t="shared" si="81"/>
        <v>1174.3999999999999</v>
      </c>
      <c r="AE80" s="21">
        <f t="shared" si="82"/>
        <v>1146.6999999999998</v>
      </c>
      <c r="AF80" s="21">
        <f t="shared" si="83"/>
        <v>1120.3</v>
      </c>
      <c r="AG80" s="21">
        <f t="shared" si="84"/>
        <v>1093.3</v>
      </c>
      <c r="AH80" s="21">
        <f t="shared" si="85"/>
        <v>1067.9999999999998</v>
      </c>
      <c r="AI80" s="21">
        <f t="shared" si="86"/>
        <v>1040.2</v>
      </c>
      <c r="AJ80" s="21">
        <f t="shared" si="87"/>
        <v>1012.2</v>
      </c>
      <c r="AK80" s="21">
        <f t="shared" si="88"/>
        <v>988.4999999999999</v>
      </c>
      <c r="AL80" s="21">
        <f t="shared" si="90"/>
        <v>968.9999999999999</v>
      </c>
      <c r="AM80" s="21">
        <f t="shared" si="91"/>
        <v>949.2999999999998</v>
      </c>
      <c r="AN80" s="49">
        <f t="shared" si="94"/>
        <v>927.8999999999999</v>
      </c>
    </row>
    <row r="81" spans="2:40" s="5" customFormat="1" ht="12.75" thickTop="1">
      <c r="B81" s="11">
        <v>10</v>
      </c>
      <c r="C81" s="8">
        <v>1</v>
      </c>
      <c r="D81" s="32"/>
      <c r="E81" s="30">
        <v>16.9</v>
      </c>
      <c r="F81" s="41">
        <f t="shared" si="89"/>
      </c>
      <c r="G81" s="12">
        <f t="shared" si="92"/>
        <v>1829</v>
      </c>
      <c r="H81" s="12">
        <f t="shared" si="93"/>
        <v>1800.5</v>
      </c>
      <c r="I81" s="12">
        <f t="shared" si="95"/>
        <v>1771.7</v>
      </c>
      <c r="J81" s="12">
        <f t="shared" si="96"/>
        <v>1742</v>
      </c>
      <c r="K81" s="12">
        <f t="shared" si="97"/>
        <v>1713.5</v>
      </c>
      <c r="L81" s="12">
        <f t="shared" si="98"/>
        <v>1684.8999999999999</v>
      </c>
      <c r="M81" s="12">
        <f t="shared" si="99"/>
        <v>1655.7</v>
      </c>
      <c r="N81" s="12">
        <f t="shared" si="100"/>
        <v>1626.2999999999997</v>
      </c>
      <c r="O81" s="12">
        <f t="shared" si="101"/>
        <v>1598.1999999999998</v>
      </c>
      <c r="P81" s="12">
        <f t="shared" si="102"/>
        <v>1570.3</v>
      </c>
      <c r="Q81" s="12">
        <f t="shared" si="103"/>
        <v>1544.8</v>
      </c>
      <c r="R81" s="12">
        <f t="shared" si="69"/>
        <v>1518.4999999999998</v>
      </c>
      <c r="S81" s="12">
        <f t="shared" si="70"/>
        <v>1489.3999999999996</v>
      </c>
      <c r="T81" s="12">
        <f t="shared" si="71"/>
        <v>1460.1999999999996</v>
      </c>
      <c r="U81" s="12">
        <f t="shared" si="72"/>
        <v>1430.0999999999997</v>
      </c>
      <c r="V81" s="12">
        <f t="shared" si="73"/>
        <v>1400.3999999999994</v>
      </c>
      <c r="W81" s="12">
        <f t="shared" si="74"/>
        <v>1372.4999999999993</v>
      </c>
      <c r="X81" s="12">
        <f t="shared" si="75"/>
        <v>1344.3999999999996</v>
      </c>
      <c r="Y81" s="12">
        <f t="shared" si="76"/>
        <v>1317.0999999999995</v>
      </c>
      <c r="Z81" s="12">
        <f t="shared" si="77"/>
        <v>1289.4999999999995</v>
      </c>
      <c r="AA81" s="12">
        <f t="shared" si="78"/>
        <v>1263.7999999999997</v>
      </c>
      <c r="AB81" s="12">
        <f t="shared" si="79"/>
        <v>1240.9999999999998</v>
      </c>
      <c r="AC81" s="12">
        <f t="shared" si="80"/>
        <v>1216.8999999999999</v>
      </c>
      <c r="AD81" s="12">
        <f t="shared" si="81"/>
        <v>1191.3</v>
      </c>
      <c r="AE81" s="12">
        <f t="shared" si="82"/>
        <v>1163.6</v>
      </c>
      <c r="AF81" s="12">
        <f t="shared" si="83"/>
        <v>1137.2</v>
      </c>
      <c r="AG81" s="12">
        <f t="shared" si="84"/>
        <v>1110.2</v>
      </c>
      <c r="AH81" s="12">
        <f t="shared" si="85"/>
        <v>1084.8999999999999</v>
      </c>
      <c r="AI81" s="12">
        <f t="shared" si="86"/>
        <v>1057.1000000000001</v>
      </c>
      <c r="AJ81" s="12">
        <f t="shared" si="87"/>
        <v>1029.1000000000001</v>
      </c>
      <c r="AK81" s="12">
        <f t="shared" si="88"/>
        <v>1005.3999999999999</v>
      </c>
      <c r="AL81" s="12">
        <f t="shared" si="90"/>
        <v>985.8999999999999</v>
      </c>
      <c r="AM81" s="12">
        <f t="shared" si="91"/>
        <v>966.1999999999998</v>
      </c>
      <c r="AN81" s="18">
        <f t="shared" si="94"/>
        <v>944.7999999999998</v>
      </c>
    </row>
    <row r="82" spans="2:40" s="5" customFormat="1" ht="12">
      <c r="B82" s="11"/>
      <c r="C82" s="8">
        <v>2</v>
      </c>
      <c r="D82" s="32"/>
      <c r="E82" s="30">
        <v>16.7</v>
      </c>
      <c r="F82" s="41">
        <f t="shared" si="89"/>
      </c>
      <c r="G82" s="12">
        <f t="shared" si="92"/>
        <v>1845.7</v>
      </c>
      <c r="H82" s="12">
        <f t="shared" si="93"/>
        <v>1817.2</v>
      </c>
      <c r="I82" s="12">
        <f t="shared" si="95"/>
        <v>1788.4</v>
      </c>
      <c r="J82" s="12">
        <f t="shared" si="96"/>
        <v>1758.7</v>
      </c>
      <c r="K82" s="12">
        <f t="shared" si="97"/>
        <v>1730.2</v>
      </c>
      <c r="L82" s="12">
        <f t="shared" si="98"/>
        <v>1701.6</v>
      </c>
      <c r="M82" s="12">
        <f t="shared" si="99"/>
        <v>1672.4</v>
      </c>
      <c r="N82" s="12">
        <f t="shared" si="100"/>
        <v>1642.9999999999998</v>
      </c>
      <c r="O82" s="12">
        <f t="shared" si="101"/>
        <v>1614.8999999999999</v>
      </c>
      <c r="P82" s="12">
        <f t="shared" si="102"/>
        <v>1587</v>
      </c>
      <c r="Q82" s="12">
        <f t="shared" si="103"/>
        <v>1561.5</v>
      </c>
      <c r="R82" s="12">
        <f aca="true" t="shared" si="104" ref="R82:R89">IF($D82=0,R81+$E82,R81+$D82)</f>
        <v>1535.1999999999998</v>
      </c>
      <c r="S82" s="12">
        <f aca="true" t="shared" si="105" ref="S82:S89">IF($D82=0,S81+$E82,S81+$D82)</f>
        <v>1506.0999999999997</v>
      </c>
      <c r="T82" s="12">
        <f t="shared" si="71"/>
        <v>1476.8999999999996</v>
      </c>
      <c r="U82" s="12">
        <f t="shared" si="72"/>
        <v>1446.7999999999997</v>
      </c>
      <c r="V82" s="12">
        <f t="shared" si="73"/>
        <v>1417.0999999999995</v>
      </c>
      <c r="W82" s="12">
        <f t="shared" si="74"/>
        <v>1389.1999999999994</v>
      </c>
      <c r="X82" s="12">
        <f t="shared" si="75"/>
        <v>1361.0999999999997</v>
      </c>
      <c r="Y82" s="12">
        <f t="shared" si="76"/>
        <v>1333.7999999999995</v>
      </c>
      <c r="Z82" s="12">
        <f t="shared" si="77"/>
        <v>1306.1999999999996</v>
      </c>
      <c r="AA82" s="12">
        <f t="shared" si="78"/>
        <v>1280.4999999999998</v>
      </c>
      <c r="AB82" s="12">
        <f t="shared" si="79"/>
        <v>1257.6999999999998</v>
      </c>
      <c r="AC82" s="12">
        <f t="shared" si="80"/>
        <v>1233.6</v>
      </c>
      <c r="AD82" s="12">
        <f t="shared" si="81"/>
        <v>1208</v>
      </c>
      <c r="AE82" s="12">
        <f t="shared" si="82"/>
        <v>1180.3</v>
      </c>
      <c r="AF82" s="12">
        <f t="shared" si="83"/>
        <v>1153.9</v>
      </c>
      <c r="AG82" s="12">
        <f t="shared" si="84"/>
        <v>1126.9</v>
      </c>
      <c r="AH82" s="12">
        <f t="shared" si="85"/>
        <v>1101.6</v>
      </c>
      <c r="AI82" s="12">
        <f t="shared" si="86"/>
        <v>1073.8000000000002</v>
      </c>
      <c r="AJ82" s="12">
        <f t="shared" si="87"/>
        <v>1045.8000000000002</v>
      </c>
      <c r="AK82" s="12">
        <f t="shared" si="88"/>
        <v>1022.0999999999999</v>
      </c>
      <c r="AL82" s="12">
        <f t="shared" si="90"/>
        <v>1002.5999999999999</v>
      </c>
      <c r="AM82" s="12">
        <f t="shared" si="91"/>
        <v>982.8999999999999</v>
      </c>
      <c r="AN82" s="18">
        <f t="shared" si="94"/>
        <v>961.4999999999999</v>
      </c>
    </row>
    <row r="83" spans="2:40" s="5" customFormat="1" ht="12">
      <c r="B83" s="11"/>
      <c r="C83" s="8">
        <v>3</v>
      </c>
      <c r="D83" s="32"/>
      <c r="E83" s="30">
        <v>16.5</v>
      </c>
      <c r="F83" s="41">
        <f t="shared" si="89"/>
      </c>
      <c r="G83" s="12">
        <f t="shared" si="92"/>
        <v>1862.2</v>
      </c>
      <c r="H83" s="12">
        <f t="shared" si="93"/>
        <v>1833.7</v>
      </c>
      <c r="I83" s="12">
        <f t="shared" si="95"/>
        <v>1804.9</v>
      </c>
      <c r="J83" s="12">
        <f t="shared" si="96"/>
        <v>1775.2</v>
      </c>
      <c r="K83" s="12">
        <f t="shared" si="97"/>
        <v>1746.7</v>
      </c>
      <c r="L83" s="12">
        <f t="shared" si="98"/>
        <v>1718.1</v>
      </c>
      <c r="M83" s="12">
        <f t="shared" si="99"/>
        <v>1688.9</v>
      </c>
      <c r="N83" s="12">
        <f t="shared" si="100"/>
        <v>1659.4999999999998</v>
      </c>
      <c r="O83" s="12">
        <f t="shared" si="101"/>
        <v>1631.3999999999999</v>
      </c>
      <c r="P83" s="12">
        <f t="shared" si="102"/>
        <v>1603.5</v>
      </c>
      <c r="Q83" s="12">
        <f t="shared" si="103"/>
        <v>1578</v>
      </c>
      <c r="R83" s="12">
        <f t="shared" si="104"/>
        <v>1551.6999999999998</v>
      </c>
      <c r="S83" s="12">
        <f t="shared" si="105"/>
        <v>1522.5999999999997</v>
      </c>
      <c r="T83" s="12">
        <f t="shared" si="71"/>
        <v>1493.3999999999996</v>
      </c>
      <c r="U83" s="12">
        <f t="shared" si="72"/>
        <v>1463.2999999999997</v>
      </c>
      <c r="V83" s="12">
        <f t="shared" si="73"/>
        <v>1433.5999999999995</v>
      </c>
      <c r="W83" s="12">
        <f t="shared" si="74"/>
        <v>1405.6999999999994</v>
      </c>
      <c r="X83" s="12">
        <f t="shared" si="75"/>
        <v>1377.5999999999997</v>
      </c>
      <c r="Y83" s="12">
        <f t="shared" si="76"/>
        <v>1350.2999999999995</v>
      </c>
      <c r="Z83" s="12">
        <f t="shared" si="77"/>
        <v>1322.6999999999996</v>
      </c>
      <c r="AA83" s="12">
        <f t="shared" si="78"/>
        <v>1296.9999999999998</v>
      </c>
      <c r="AB83" s="12">
        <f t="shared" si="79"/>
        <v>1274.1999999999998</v>
      </c>
      <c r="AC83" s="12">
        <f t="shared" si="80"/>
        <v>1250.1</v>
      </c>
      <c r="AD83" s="12">
        <f t="shared" si="81"/>
        <v>1224.5</v>
      </c>
      <c r="AE83" s="12">
        <f t="shared" si="82"/>
        <v>1196.8</v>
      </c>
      <c r="AF83" s="12">
        <f t="shared" si="83"/>
        <v>1170.4</v>
      </c>
      <c r="AG83" s="12">
        <f t="shared" si="84"/>
        <v>1143.4</v>
      </c>
      <c r="AH83" s="12">
        <f t="shared" si="85"/>
        <v>1118.1</v>
      </c>
      <c r="AI83" s="12">
        <f t="shared" si="86"/>
        <v>1090.3000000000002</v>
      </c>
      <c r="AJ83" s="12">
        <f t="shared" si="87"/>
        <v>1062.3000000000002</v>
      </c>
      <c r="AK83" s="12">
        <f t="shared" si="88"/>
        <v>1038.6</v>
      </c>
      <c r="AL83" s="12">
        <f t="shared" si="90"/>
        <v>1019.0999999999999</v>
      </c>
      <c r="AM83" s="12">
        <f t="shared" si="91"/>
        <v>999.3999999999999</v>
      </c>
      <c r="AN83" s="18">
        <f t="shared" si="94"/>
        <v>977.9999999999999</v>
      </c>
    </row>
    <row r="84" spans="2:40" s="5" customFormat="1" ht="12">
      <c r="B84" s="11"/>
      <c r="C84" s="8">
        <v>4</v>
      </c>
      <c r="D84" s="32"/>
      <c r="E84" s="30">
        <v>16.3</v>
      </c>
      <c r="F84" s="41">
        <f t="shared" si="89"/>
      </c>
      <c r="G84" s="12">
        <f t="shared" si="92"/>
        <v>1878.5</v>
      </c>
      <c r="H84" s="12">
        <f t="shared" si="93"/>
        <v>1850</v>
      </c>
      <c r="I84" s="12">
        <f t="shared" si="95"/>
        <v>1821.2</v>
      </c>
      <c r="J84" s="12">
        <f t="shared" si="96"/>
        <v>1791.5</v>
      </c>
      <c r="K84" s="12">
        <f t="shared" si="97"/>
        <v>1763</v>
      </c>
      <c r="L84" s="12">
        <f t="shared" si="98"/>
        <v>1734.3999999999999</v>
      </c>
      <c r="M84" s="12">
        <f t="shared" si="99"/>
        <v>1705.2</v>
      </c>
      <c r="N84" s="12">
        <f t="shared" si="100"/>
        <v>1675.7999999999997</v>
      </c>
      <c r="O84" s="12">
        <f t="shared" si="101"/>
        <v>1647.6999999999998</v>
      </c>
      <c r="P84" s="12">
        <f t="shared" si="102"/>
        <v>1619.8</v>
      </c>
      <c r="Q84" s="12">
        <f t="shared" si="103"/>
        <v>1594.3</v>
      </c>
      <c r="R84" s="12">
        <f t="shared" si="104"/>
        <v>1567.9999999999998</v>
      </c>
      <c r="S84" s="12">
        <f t="shared" si="105"/>
        <v>1538.8999999999996</v>
      </c>
      <c r="T84" s="12">
        <f aca="true" t="shared" si="106" ref="T84:T89">IF($D84=0,T83+$E84,T83+$D84)</f>
        <v>1509.6999999999996</v>
      </c>
      <c r="U84" s="12">
        <f aca="true" t="shared" si="107" ref="U84:U89">IF($D84=0,U83+$E84,U83+$D84)</f>
        <v>1479.5999999999997</v>
      </c>
      <c r="V84" s="12">
        <f t="shared" si="73"/>
        <v>1449.8999999999994</v>
      </c>
      <c r="W84" s="12">
        <f t="shared" si="74"/>
        <v>1421.9999999999993</v>
      </c>
      <c r="X84" s="12">
        <f t="shared" si="75"/>
        <v>1393.8999999999996</v>
      </c>
      <c r="Y84" s="12">
        <f t="shared" si="76"/>
        <v>1366.5999999999995</v>
      </c>
      <c r="Z84" s="12">
        <f t="shared" si="77"/>
        <v>1338.9999999999995</v>
      </c>
      <c r="AA84" s="12">
        <f t="shared" si="78"/>
        <v>1313.2999999999997</v>
      </c>
      <c r="AB84" s="12">
        <f t="shared" si="79"/>
        <v>1290.4999999999998</v>
      </c>
      <c r="AC84" s="12">
        <f t="shared" si="80"/>
        <v>1266.3999999999999</v>
      </c>
      <c r="AD84" s="12">
        <f t="shared" si="81"/>
        <v>1240.8</v>
      </c>
      <c r="AE84" s="12">
        <f t="shared" si="82"/>
        <v>1213.1</v>
      </c>
      <c r="AF84" s="12">
        <f t="shared" si="83"/>
        <v>1186.7</v>
      </c>
      <c r="AG84" s="12">
        <f t="shared" si="84"/>
        <v>1159.7</v>
      </c>
      <c r="AH84" s="12">
        <f t="shared" si="85"/>
        <v>1134.3999999999999</v>
      </c>
      <c r="AI84" s="12">
        <f t="shared" si="86"/>
        <v>1106.6000000000001</v>
      </c>
      <c r="AJ84" s="12">
        <f t="shared" si="87"/>
        <v>1078.6000000000001</v>
      </c>
      <c r="AK84" s="12">
        <f t="shared" si="88"/>
        <v>1054.8999999999999</v>
      </c>
      <c r="AL84" s="12">
        <f t="shared" si="90"/>
        <v>1035.3999999999999</v>
      </c>
      <c r="AM84" s="12">
        <f t="shared" si="91"/>
        <v>1015.6999999999998</v>
      </c>
      <c r="AN84" s="18">
        <f t="shared" si="94"/>
        <v>994.2999999999998</v>
      </c>
    </row>
    <row r="85" spans="2:40" s="5" customFormat="1" ht="12.75" thickBot="1">
      <c r="B85" s="6"/>
      <c r="C85" s="7">
        <v>5</v>
      </c>
      <c r="D85" s="38"/>
      <c r="E85" s="39">
        <v>16.1</v>
      </c>
      <c r="F85" s="45">
        <f t="shared" si="89"/>
      </c>
      <c r="G85" s="25">
        <f t="shared" si="92"/>
        <v>1894.6</v>
      </c>
      <c r="H85" s="25">
        <f t="shared" si="93"/>
        <v>1866.1</v>
      </c>
      <c r="I85" s="25">
        <f t="shared" si="95"/>
        <v>1837.3</v>
      </c>
      <c r="J85" s="25">
        <f t="shared" si="96"/>
        <v>1807.6</v>
      </c>
      <c r="K85" s="25">
        <f t="shared" si="97"/>
        <v>1779.1</v>
      </c>
      <c r="L85" s="25">
        <f t="shared" si="98"/>
        <v>1750.4999999999998</v>
      </c>
      <c r="M85" s="25">
        <f t="shared" si="99"/>
        <v>1721.3</v>
      </c>
      <c r="N85" s="25">
        <f t="shared" si="100"/>
        <v>1691.8999999999996</v>
      </c>
      <c r="O85" s="25">
        <f t="shared" si="101"/>
        <v>1663.7999999999997</v>
      </c>
      <c r="P85" s="25">
        <f t="shared" si="102"/>
        <v>1635.8999999999999</v>
      </c>
      <c r="Q85" s="25">
        <f t="shared" si="103"/>
        <v>1610.3999999999999</v>
      </c>
      <c r="R85" s="25">
        <f t="shared" si="104"/>
        <v>1584.0999999999997</v>
      </c>
      <c r="S85" s="25">
        <f t="shared" si="105"/>
        <v>1554.9999999999995</v>
      </c>
      <c r="T85" s="25">
        <f t="shared" si="106"/>
        <v>1525.7999999999995</v>
      </c>
      <c r="U85" s="25">
        <f t="shared" si="107"/>
        <v>1495.6999999999996</v>
      </c>
      <c r="V85" s="25">
        <f t="shared" si="73"/>
        <v>1465.9999999999993</v>
      </c>
      <c r="W85" s="25">
        <f t="shared" si="74"/>
        <v>1438.0999999999992</v>
      </c>
      <c r="X85" s="25">
        <f t="shared" si="75"/>
        <v>1409.9999999999995</v>
      </c>
      <c r="Y85" s="25">
        <f t="shared" si="76"/>
        <v>1382.6999999999994</v>
      </c>
      <c r="Z85" s="25">
        <f t="shared" si="77"/>
        <v>1355.0999999999995</v>
      </c>
      <c r="AA85" s="25">
        <f t="shared" si="78"/>
        <v>1329.3999999999996</v>
      </c>
      <c r="AB85" s="25">
        <f t="shared" si="79"/>
        <v>1306.5999999999997</v>
      </c>
      <c r="AC85" s="25">
        <f t="shared" si="80"/>
        <v>1282.4999999999998</v>
      </c>
      <c r="AD85" s="25">
        <f t="shared" si="81"/>
        <v>1256.8999999999999</v>
      </c>
      <c r="AE85" s="25">
        <f t="shared" si="82"/>
        <v>1229.1999999999998</v>
      </c>
      <c r="AF85" s="25">
        <f t="shared" si="83"/>
        <v>1202.8</v>
      </c>
      <c r="AG85" s="25">
        <f t="shared" si="84"/>
        <v>1175.8</v>
      </c>
      <c r="AH85" s="25">
        <f t="shared" si="85"/>
        <v>1150.4999999999998</v>
      </c>
      <c r="AI85" s="25">
        <f t="shared" si="86"/>
        <v>1122.7</v>
      </c>
      <c r="AJ85" s="25">
        <f t="shared" si="87"/>
        <v>1094.7</v>
      </c>
      <c r="AK85" s="25">
        <f t="shared" si="88"/>
        <v>1070.9999999999998</v>
      </c>
      <c r="AL85" s="25">
        <f t="shared" si="90"/>
        <v>1051.4999999999998</v>
      </c>
      <c r="AM85" s="25">
        <f t="shared" si="91"/>
        <v>1031.7999999999997</v>
      </c>
      <c r="AN85" s="26">
        <f t="shared" si="94"/>
        <v>1010.3999999999999</v>
      </c>
    </row>
    <row r="86" spans="2:40" s="5" customFormat="1" ht="12" hidden="1">
      <c r="B86" s="3"/>
      <c r="C86" s="27">
        <v>6</v>
      </c>
      <c r="D86" s="40"/>
      <c r="E86" s="52">
        <v>15.9</v>
      </c>
      <c r="F86" s="46">
        <f t="shared" si="89"/>
      </c>
      <c r="G86" s="3">
        <f t="shared" si="92"/>
        <v>1910.5</v>
      </c>
      <c r="H86" s="3">
        <f t="shared" si="93"/>
        <v>1882</v>
      </c>
      <c r="I86" s="3">
        <f t="shared" si="95"/>
        <v>1853.2</v>
      </c>
      <c r="J86" s="3">
        <f t="shared" si="96"/>
        <v>1823.5</v>
      </c>
      <c r="K86" s="3">
        <f t="shared" si="97"/>
        <v>1795</v>
      </c>
      <c r="L86" s="3">
        <f t="shared" si="98"/>
        <v>1766.3999999999999</v>
      </c>
      <c r="M86" s="3">
        <f t="shared" si="99"/>
        <v>1737.2</v>
      </c>
      <c r="N86" s="3">
        <f t="shared" si="100"/>
        <v>1707.7999999999997</v>
      </c>
      <c r="O86" s="3">
        <f t="shared" si="101"/>
        <v>1679.6999999999998</v>
      </c>
      <c r="P86" s="3">
        <f t="shared" si="102"/>
        <v>1651.8</v>
      </c>
      <c r="Q86" s="3">
        <f t="shared" si="103"/>
        <v>1626.3</v>
      </c>
      <c r="R86" s="3">
        <f t="shared" si="104"/>
        <v>1599.9999999999998</v>
      </c>
      <c r="S86" s="3">
        <f t="shared" si="105"/>
        <v>1570.8999999999996</v>
      </c>
      <c r="T86" s="3">
        <f t="shared" si="106"/>
        <v>1541.6999999999996</v>
      </c>
      <c r="U86" s="3">
        <f t="shared" si="107"/>
        <v>1511.5999999999997</v>
      </c>
      <c r="V86" s="3">
        <f t="shared" si="73"/>
        <v>1481.8999999999994</v>
      </c>
      <c r="W86" s="3">
        <f t="shared" si="74"/>
        <v>1453.9999999999993</v>
      </c>
      <c r="X86" s="3">
        <f t="shared" si="75"/>
        <v>1425.8999999999996</v>
      </c>
      <c r="Y86" s="3">
        <f t="shared" si="76"/>
        <v>1398.5999999999995</v>
      </c>
      <c r="Z86" s="3">
        <f t="shared" si="77"/>
        <v>1370.9999999999995</v>
      </c>
      <c r="AA86" s="3">
        <f t="shared" si="78"/>
        <v>1345.2999999999997</v>
      </c>
      <c r="AB86" s="3">
        <f t="shared" si="79"/>
        <v>1322.4999999999998</v>
      </c>
      <c r="AC86" s="3">
        <f t="shared" si="80"/>
        <v>1298.3999999999999</v>
      </c>
      <c r="AD86" s="3">
        <f t="shared" si="81"/>
        <v>1272.8</v>
      </c>
      <c r="AE86" s="3">
        <f t="shared" si="82"/>
        <v>1245.1</v>
      </c>
      <c r="AF86" s="3">
        <f t="shared" si="83"/>
        <v>1218.7</v>
      </c>
      <c r="AG86" s="3">
        <f t="shared" si="84"/>
        <v>1191.7</v>
      </c>
      <c r="AH86" s="3">
        <f t="shared" si="85"/>
        <v>1166.3999999999999</v>
      </c>
      <c r="AI86" s="3">
        <f t="shared" si="86"/>
        <v>1138.6000000000001</v>
      </c>
      <c r="AJ86" s="3">
        <f t="shared" si="87"/>
        <v>1110.6000000000001</v>
      </c>
      <c r="AK86" s="3">
        <f t="shared" si="88"/>
        <v>1086.8999999999999</v>
      </c>
      <c r="AL86" s="3">
        <f t="shared" si="90"/>
        <v>1067.3999999999999</v>
      </c>
      <c r="AM86" s="3">
        <f t="shared" si="91"/>
        <v>1047.6999999999998</v>
      </c>
      <c r="AN86" s="3">
        <f t="shared" si="94"/>
        <v>1026.3</v>
      </c>
    </row>
    <row r="87" spans="2:40" s="5" customFormat="1" ht="12" hidden="1">
      <c r="B87" s="3"/>
      <c r="C87" s="27">
        <v>7</v>
      </c>
      <c r="D87" s="40"/>
      <c r="E87" s="52">
        <v>15.6</v>
      </c>
      <c r="F87" s="46">
        <f t="shared" si="89"/>
      </c>
      <c r="G87" s="3">
        <f t="shared" si="92"/>
        <v>1926.1</v>
      </c>
      <c r="H87" s="3">
        <f t="shared" si="93"/>
        <v>1897.6</v>
      </c>
      <c r="I87" s="3">
        <f t="shared" si="95"/>
        <v>1868.8</v>
      </c>
      <c r="J87" s="3">
        <f t="shared" si="96"/>
        <v>1839.1</v>
      </c>
      <c r="K87" s="3">
        <f t="shared" si="97"/>
        <v>1810.6</v>
      </c>
      <c r="L87" s="3">
        <f t="shared" si="98"/>
        <v>1781.9999999999998</v>
      </c>
      <c r="M87" s="3">
        <f t="shared" si="99"/>
        <v>1752.8</v>
      </c>
      <c r="N87" s="3">
        <f t="shared" si="100"/>
        <v>1723.3999999999996</v>
      </c>
      <c r="O87" s="3">
        <f t="shared" si="101"/>
        <v>1695.2999999999997</v>
      </c>
      <c r="P87" s="3">
        <f t="shared" si="102"/>
        <v>1667.3999999999999</v>
      </c>
      <c r="Q87" s="3">
        <f t="shared" si="103"/>
        <v>1641.8999999999999</v>
      </c>
      <c r="R87" s="3">
        <f t="shared" si="104"/>
        <v>1615.5999999999997</v>
      </c>
      <c r="S87" s="3">
        <f t="shared" si="105"/>
        <v>1586.4999999999995</v>
      </c>
      <c r="T87" s="3">
        <f t="shared" si="106"/>
        <v>1557.2999999999995</v>
      </c>
      <c r="U87" s="3">
        <f t="shared" si="107"/>
        <v>1527.1999999999996</v>
      </c>
      <c r="V87" s="3">
        <f t="shared" si="73"/>
        <v>1497.4999999999993</v>
      </c>
      <c r="W87" s="3">
        <f t="shared" si="74"/>
        <v>1469.5999999999992</v>
      </c>
      <c r="X87" s="3">
        <f t="shared" si="75"/>
        <v>1441.4999999999995</v>
      </c>
      <c r="Y87" s="3">
        <f t="shared" si="76"/>
        <v>1414.1999999999994</v>
      </c>
      <c r="Z87" s="3">
        <f t="shared" si="77"/>
        <v>1386.5999999999995</v>
      </c>
      <c r="AA87" s="3">
        <f t="shared" si="78"/>
        <v>1360.8999999999996</v>
      </c>
      <c r="AB87" s="3">
        <f t="shared" si="79"/>
        <v>1338.0999999999997</v>
      </c>
      <c r="AC87" s="3">
        <f t="shared" si="80"/>
        <v>1313.9999999999998</v>
      </c>
      <c r="AD87" s="3">
        <f t="shared" si="81"/>
        <v>1288.3999999999999</v>
      </c>
      <c r="AE87" s="3">
        <f t="shared" si="82"/>
        <v>1260.6999999999998</v>
      </c>
      <c r="AF87" s="3">
        <f t="shared" si="83"/>
        <v>1234.3</v>
      </c>
      <c r="AG87" s="3">
        <f t="shared" si="84"/>
        <v>1207.3</v>
      </c>
      <c r="AH87" s="3">
        <f t="shared" si="85"/>
        <v>1181.9999999999998</v>
      </c>
      <c r="AI87" s="3">
        <f t="shared" si="86"/>
        <v>1154.2</v>
      </c>
      <c r="AJ87" s="3">
        <f t="shared" si="87"/>
        <v>1126.2</v>
      </c>
      <c r="AK87" s="3">
        <f t="shared" si="88"/>
        <v>1102.4999999999998</v>
      </c>
      <c r="AL87" s="3">
        <f t="shared" si="90"/>
        <v>1082.9999999999998</v>
      </c>
      <c r="AM87" s="3">
        <f t="shared" si="91"/>
        <v>1063.2999999999997</v>
      </c>
      <c r="AN87" s="3">
        <f t="shared" si="94"/>
        <v>1041.8999999999999</v>
      </c>
    </row>
    <row r="88" spans="2:40" s="5" customFormat="1" ht="12" hidden="1">
      <c r="B88" s="3"/>
      <c r="C88" s="27">
        <v>8</v>
      </c>
      <c r="D88" s="40"/>
      <c r="E88" s="52">
        <v>15.4</v>
      </c>
      <c r="F88" s="46">
        <f t="shared" si="89"/>
      </c>
      <c r="G88" s="3">
        <f t="shared" si="92"/>
        <v>1941.5</v>
      </c>
      <c r="H88" s="3">
        <f t="shared" si="93"/>
        <v>1913</v>
      </c>
      <c r="I88" s="3">
        <f t="shared" si="95"/>
        <v>1884.2</v>
      </c>
      <c r="J88" s="3">
        <f t="shared" si="96"/>
        <v>1854.5</v>
      </c>
      <c r="K88" s="3">
        <f t="shared" si="97"/>
        <v>1826</v>
      </c>
      <c r="L88" s="3">
        <f t="shared" si="98"/>
        <v>1797.3999999999999</v>
      </c>
      <c r="M88" s="3">
        <f t="shared" si="99"/>
        <v>1768.2</v>
      </c>
      <c r="N88" s="3">
        <f t="shared" si="100"/>
        <v>1738.7999999999997</v>
      </c>
      <c r="O88" s="3">
        <f t="shared" si="101"/>
        <v>1710.6999999999998</v>
      </c>
      <c r="P88" s="3">
        <f t="shared" si="102"/>
        <v>1682.8</v>
      </c>
      <c r="Q88" s="3">
        <f t="shared" si="103"/>
        <v>1657.3</v>
      </c>
      <c r="R88" s="3">
        <f t="shared" si="104"/>
        <v>1630.9999999999998</v>
      </c>
      <c r="S88" s="3">
        <f t="shared" si="105"/>
        <v>1601.8999999999996</v>
      </c>
      <c r="T88" s="3">
        <f t="shared" si="106"/>
        <v>1572.6999999999996</v>
      </c>
      <c r="U88" s="3">
        <f t="shared" si="107"/>
        <v>1542.5999999999997</v>
      </c>
      <c r="V88" s="3">
        <f t="shared" si="73"/>
        <v>1512.8999999999994</v>
      </c>
      <c r="W88" s="3">
        <f t="shared" si="74"/>
        <v>1484.9999999999993</v>
      </c>
      <c r="X88" s="3">
        <f t="shared" si="75"/>
        <v>1456.8999999999996</v>
      </c>
      <c r="Y88" s="3">
        <f t="shared" si="76"/>
        <v>1429.5999999999995</v>
      </c>
      <c r="Z88" s="3">
        <f t="shared" si="77"/>
        <v>1401.9999999999995</v>
      </c>
      <c r="AA88" s="3">
        <f t="shared" si="78"/>
        <v>1376.2999999999997</v>
      </c>
      <c r="AB88" s="3">
        <f t="shared" si="79"/>
        <v>1353.4999999999998</v>
      </c>
      <c r="AC88" s="3">
        <f t="shared" si="80"/>
        <v>1329.3999999999999</v>
      </c>
      <c r="AD88" s="3">
        <f t="shared" si="81"/>
        <v>1303.8</v>
      </c>
      <c r="AE88" s="3">
        <f t="shared" si="82"/>
        <v>1276.1</v>
      </c>
      <c r="AF88" s="3">
        <f t="shared" si="83"/>
        <v>1249.7</v>
      </c>
      <c r="AG88" s="3">
        <f t="shared" si="84"/>
        <v>1222.7</v>
      </c>
      <c r="AH88" s="3">
        <f t="shared" si="85"/>
        <v>1197.3999999999999</v>
      </c>
      <c r="AI88" s="3">
        <f t="shared" si="86"/>
        <v>1169.6000000000001</v>
      </c>
      <c r="AJ88" s="3">
        <f t="shared" si="87"/>
        <v>1141.6000000000001</v>
      </c>
      <c r="AK88" s="3">
        <f t="shared" si="88"/>
        <v>1117.8999999999999</v>
      </c>
      <c r="AL88" s="3">
        <f t="shared" si="90"/>
        <v>1098.3999999999999</v>
      </c>
      <c r="AM88" s="3">
        <f t="shared" si="91"/>
        <v>1078.6999999999998</v>
      </c>
      <c r="AN88" s="3">
        <f t="shared" si="94"/>
        <v>1057.3</v>
      </c>
    </row>
    <row r="89" spans="2:40" s="5" customFormat="1" ht="12" hidden="1">
      <c r="B89" s="3"/>
      <c r="C89" s="27">
        <v>9</v>
      </c>
      <c r="D89" s="40"/>
      <c r="E89" s="52">
        <v>15.2</v>
      </c>
      <c r="F89" s="46">
        <f t="shared" si="89"/>
      </c>
      <c r="G89" s="3">
        <f t="shared" si="92"/>
        <v>1956.7</v>
      </c>
      <c r="H89" s="3">
        <f t="shared" si="93"/>
        <v>1928.2</v>
      </c>
      <c r="I89" s="3">
        <f t="shared" si="95"/>
        <v>1899.4</v>
      </c>
      <c r="J89" s="3">
        <f t="shared" si="96"/>
        <v>1869.7</v>
      </c>
      <c r="K89" s="3">
        <f t="shared" si="97"/>
        <v>1841.2</v>
      </c>
      <c r="L89" s="3">
        <f t="shared" si="98"/>
        <v>1812.6</v>
      </c>
      <c r="M89" s="3">
        <f t="shared" si="99"/>
        <v>1783.4</v>
      </c>
      <c r="N89" s="3">
        <f t="shared" si="100"/>
        <v>1753.9999999999998</v>
      </c>
      <c r="O89" s="3">
        <f t="shared" si="101"/>
        <v>1725.8999999999999</v>
      </c>
      <c r="P89" s="3">
        <f t="shared" si="102"/>
        <v>1698</v>
      </c>
      <c r="Q89" s="3">
        <f t="shared" si="103"/>
        <v>1672.5</v>
      </c>
      <c r="R89" s="3">
        <f t="shared" si="104"/>
        <v>1646.1999999999998</v>
      </c>
      <c r="S89" s="3">
        <f t="shared" si="105"/>
        <v>1617.0999999999997</v>
      </c>
      <c r="T89" s="3">
        <f t="shared" si="106"/>
        <v>1587.8999999999996</v>
      </c>
      <c r="U89" s="3">
        <f t="shared" si="107"/>
        <v>1557.7999999999997</v>
      </c>
      <c r="V89" s="3">
        <f t="shared" si="73"/>
        <v>1528.0999999999995</v>
      </c>
      <c r="W89" s="3">
        <f t="shared" si="74"/>
        <v>1500.1999999999994</v>
      </c>
      <c r="X89" s="3">
        <f t="shared" si="75"/>
        <v>1472.0999999999997</v>
      </c>
      <c r="Y89" s="3">
        <f t="shared" si="76"/>
        <v>1444.7999999999995</v>
      </c>
      <c r="Z89" s="3">
        <f t="shared" si="77"/>
        <v>1417.1999999999996</v>
      </c>
      <c r="AA89" s="3">
        <f t="shared" si="78"/>
        <v>1391.4999999999998</v>
      </c>
      <c r="AB89" s="3">
        <f t="shared" si="79"/>
        <v>1368.6999999999998</v>
      </c>
      <c r="AC89" s="3">
        <f t="shared" si="80"/>
        <v>1344.6</v>
      </c>
      <c r="AD89" s="3">
        <f t="shared" si="81"/>
        <v>1319</v>
      </c>
      <c r="AE89" s="3">
        <f t="shared" si="82"/>
        <v>1291.3</v>
      </c>
      <c r="AF89" s="3">
        <f t="shared" si="83"/>
        <v>1264.9</v>
      </c>
      <c r="AG89" s="3">
        <f t="shared" si="84"/>
        <v>1237.9</v>
      </c>
      <c r="AH89" s="3">
        <f t="shared" si="85"/>
        <v>1212.6</v>
      </c>
      <c r="AI89" s="3">
        <f t="shared" si="86"/>
        <v>1184.8000000000002</v>
      </c>
      <c r="AJ89" s="3">
        <f t="shared" si="87"/>
        <v>1156.8000000000002</v>
      </c>
      <c r="AK89" s="3">
        <f t="shared" si="88"/>
        <v>1133.1</v>
      </c>
      <c r="AL89" s="3">
        <f t="shared" si="90"/>
        <v>1113.6</v>
      </c>
      <c r="AM89" s="3">
        <f t="shared" si="91"/>
        <v>1093.8999999999999</v>
      </c>
      <c r="AN89" s="3">
        <f t="shared" si="94"/>
        <v>1072.5</v>
      </c>
    </row>
    <row r="90" spans="2:40" s="5" customFormat="1" ht="12" hidden="1">
      <c r="B90" s="3"/>
      <c r="C90" s="27">
        <v>10</v>
      </c>
      <c r="D90" s="40"/>
      <c r="E90" s="52">
        <v>15</v>
      </c>
      <c r="F90" s="46">
        <f t="shared" si="89"/>
      </c>
      <c r="G90" s="3">
        <f t="shared" si="92"/>
        <v>1971.7</v>
      </c>
      <c r="H90" s="3">
        <f t="shared" si="93"/>
        <v>1943.2</v>
      </c>
      <c r="I90" s="3">
        <f t="shared" si="95"/>
        <v>1914.4</v>
      </c>
      <c r="J90" s="3">
        <f t="shared" si="96"/>
        <v>1884.7</v>
      </c>
      <c r="K90" s="3">
        <f t="shared" si="97"/>
        <v>1856.2</v>
      </c>
      <c r="L90" s="3">
        <f aca="true" t="shared" si="108" ref="L90:L110">IF($D90=0,L89+$E90,L89+$D90)</f>
        <v>1827.6</v>
      </c>
      <c r="M90" s="3"/>
      <c r="N90" s="3">
        <f aca="true" t="shared" si="109" ref="N90:N110">IF($D90=0,N89+$E90,N89+$D90)</f>
        <v>1768.9999999999998</v>
      </c>
      <c r="O90" s="3"/>
      <c r="P90" s="3">
        <f aca="true" t="shared" si="110" ref="P90:P110">IF($D90=0,P89+$E90,P89+$D90)</f>
        <v>1713</v>
      </c>
      <c r="Q90" s="3"/>
      <c r="R90" s="3">
        <f aca="true" t="shared" si="111" ref="R90:R110">IF($D90=0,R89+$E90,R89+$D90)</f>
        <v>1661.1999999999998</v>
      </c>
      <c r="S90" s="3"/>
      <c r="T90" s="3">
        <f aca="true" t="shared" si="112" ref="T90:T110">IF($D90=0,T89+$E90,T89+$D90)</f>
        <v>1602.8999999999996</v>
      </c>
      <c r="U90" s="3"/>
      <c r="V90" s="3">
        <f aca="true" t="shared" si="113" ref="V90:V110">IF($D90=0,V89+$E90,V89+$D90)</f>
        <v>1543.0999999999995</v>
      </c>
      <c r="W90" s="3"/>
      <c r="X90" s="3">
        <f aca="true" t="shared" si="114" ref="X90:X110">IF($D90=0,X89+$E90,X89+$D90)</f>
        <v>1487.0999999999997</v>
      </c>
      <c r="Y90" s="3"/>
      <c r="Z90" s="3">
        <f aca="true" t="shared" si="115" ref="Z90:Z110">IF($D90=0,Z89+$E90,Z89+$D90)</f>
        <v>1432.1999999999996</v>
      </c>
      <c r="AA90" s="3"/>
      <c r="AB90" s="3">
        <f aca="true" t="shared" si="116" ref="AB90:AB110">IF($D90=0,AB89+$E90,AB89+$D90)</f>
        <v>1383.6999999999998</v>
      </c>
      <c r="AC90" s="3"/>
      <c r="AD90" s="3">
        <f aca="true" t="shared" si="117" ref="AD90:AD110">IF($D90=0,AD89+$E90,AD89+$D90)</f>
        <v>1334</v>
      </c>
      <c r="AE90" s="3"/>
      <c r="AF90" s="3">
        <f aca="true" t="shared" si="118" ref="AF90:AF110">IF($D90=0,AF89+$E90,AF89+$D90)</f>
        <v>1279.9</v>
      </c>
      <c r="AG90" s="3"/>
      <c r="AH90" s="3">
        <f aca="true" t="shared" si="119" ref="AH90:AH110">IF($D90=0,AH89+$E90,AH89+$D90)</f>
        <v>1227.6</v>
      </c>
      <c r="AI90" s="3"/>
      <c r="AJ90" s="3">
        <f aca="true" t="shared" si="120" ref="AJ90:AJ110">IF($D90=0,AJ89+$E90,AJ89+$D90)</f>
        <v>1171.8000000000002</v>
      </c>
      <c r="AK90" s="3">
        <f t="shared" si="88"/>
        <v>1148.1</v>
      </c>
      <c r="AL90" s="3">
        <f aca="true" t="shared" si="121" ref="AL90:AL110">IF($D90=0,AL89+$E90,AL89+$D90)</f>
        <v>1128.6</v>
      </c>
      <c r="AM90" s="3"/>
      <c r="AN90" s="3">
        <f t="shared" si="94"/>
        <v>1087.5</v>
      </c>
    </row>
    <row r="91" spans="2:40" s="5" customFormat="1" ht="12" hidden="1">
      <c r="B91" s="3"/>
      <c r="C91" s="27">
        <v>11</v>
      </c>
      <c r="D91" s="40"/>
      <c r="E91" s="52">
        <v>14.8</v>
      </c>
      <c r="F91" s="46">
        <f t="shared" si="89"/>
      </c>
      <c r="G91" s="3">
        <f t="shared" si="92"/>
        <v>1986.5</v>
      </c>
      <c r="H91" s="3">
        <f t="shared" si="93"/>
        <v>1958</v>
      </c>
      <c r="I91" s="3">
        <f t="shared" si="95"/>
        <v>1929.2</v>
      </c>
      <c r="J91" s="3">
        <f t="shared" si="96"/>
        <v>1899.5</v>
      </c>
      <c r="K91" s="3">
        <f t="shared" si="97"/>
        <v>1871</v>
      </c>
      <c r="L91" s="3">
        <f t="shared" si="108"/>
        <v>1842.3999999999999</v>
      </c>
      <c r="M91" s="3"/>
      <c r="N91" s="3">
        <f t="shared" si="109"/>
        <v>1783.7999999999997</v>
      </c>
      <c r="O91" s="3"/>
      <c r="P91" s="3">
        <f t="shared" si="110"/>
        <v>1727.8</v>
      </c>
      <c r="Q91" s="3"/>
      <c r="R91" s="3">
        <f t="shared" si="111"/>
        <v>1675.9999999999998</v>
      </c>
      <c r="S91" s="3"/>
      <c r="T91" s="3">
        <f t="shared" si="112"/>
        <v>1617.6999999999996</v>
      </c>
      <c r="U91" s="3"/>
      <c r="V91" s="3">
        <f t="shared" si="113"/>
        <v>1557.8999999999994</v>
      </c>
      <c r="W91" s="3"/>
      <c r="X91" s="3">
        <f t="shared" si="114"/>
        <v>1501.8999999999996</v>
      </c>
      <c r="Y91" s="3"/>
      <c r="Z91" s="3">
        <f t="shared" si="115"/>
        <v>1446.9999999999995</v>
      </c>
      <c r="AA91" s="3"/>
      <c r="AB91" s="3">
        <f t="shared" si="116"/>
        <v>1398.4999999999998</v>
      </c>
      <c r="AC91" s="3"/>
      <c r="AD91" s="3">
        <f t="shared" si="117"/>
        <v>1348.8</v>
      </c>
      <c r="AE91" s="3"/>
      <c r="AF91" s="3">
        <f t="shared" si="118"/>
        <v>1294.7</v>
      </c>
      <c r="AG91" s="3"/>
      <c r="AH91" s="3">
        <f t="shared" si="119"/>
        <v>1242.3999999999999</v>
      </c>
      <c r="AI91" s="3"/>
      <c r="AJ91" s="3">
        <f t="shared" si="120"/>
        <v>1186.6000000000001</v>
      </c>
      <c r="AK91" s="3">
        <f t="shared" si="88"/>
        <v>1162.8999999999999</v>
      </c>
      <c r="AL91" s="3">
        <f t="shared" si="121"/>
        <v>1143.3999999999999</v>
      </c>
      <c r="AM91" s="3"/>
      <c r="AN91" s="3">
        <f t="shared" si="94"/>
        <v>1102.3</v>
      </c>
    </row>
    <row r="92" spans="2:40" s="5" customFormat="1" ht="12" hidden="1">
      <c r="B92" s="3"/>
      <c r="C92" s="27">
        <v>12</v>
      </c>
      <c r="D92" s="40"/>
      <c r="E92" s="52">
        <v>14.6</v>
      </c>
      <c r="F92" s="46">
        <f t="shared" si="89"/>
      </c>
      <c r="G92" s="3">
        <f t="shared" si="92"/>
        <v>2001.1</v>
      </c>
      <c r="H92" s="3">
        <f t="shared" si="93"/>
        <v>1972.6</v>
      </c>
      <c r="I92" s="3">
        <f t="shared" si="95"/>
        <v>1943.8</v>
      </c>
      <c r="J92" s="3">
        <f t="shared" si="96"/>
        <v>1914.1</v>
      </c>
      <c r="K92" s="3">
        <f t="shared" si="97"/>
        <v>1885.6</v>
      </c>
      <c r="L92" s="3">
        <f t="shared" si="108"/>
        <v>1856.9999999999998</v>
      </c>
      <c r="M92" s="3"/>
      <c r="N92" s="3">
        <f t="shared" si="109"/>
        <v>1798.3999999999996</v>
      </c>
      <c r="O92" s="3"/>
      <c r="P92" s="3">
        <f t="shared" si="110"/>
        <v>1742.3999999999999</v>
      </c>
      <c r="Q92" s="3"/>
      <c r="R92" s="3">
        <f t="shared" si="111"/>
        <v>1690.5999999999997</v>
      </c>
      <c r="S92" s="3"/>
      <c r="T92" s="3">
        <f t="shared" si="112"/>
        <v>1632.2999999999995</v>
      </c>
      <c r="U92" s="3"/>
      <c r="V92" s="3">
        <f t="shared" si="113"/>
        <v>1572.4999999999993</v>
      </c>
      <c r="W92" s="3"/>
      <c r="X92" s="3">
        <f t="shared" si="114"/>
        <v>1516.4999999999995</v>
      </c>
      <c r="Y92" s="3"/>
      <c r="Z92" s="3">
        <f t="shared" si="115"/>
        <v>1461.5999999999995</v>
      </c>
      <c r="AA92" s="3"/>
      <c r="AB92" s="3">
        <f t="shared" si="116"/>
        <v>1413.0999999999997</v>
      </c>
      <c r="AC92" s="3"/>
      <c r="AD92" s="3">
        <f t="shared" si="117"/>
        <v>1363.3999999999999</v>
      </c>
      <c r="AE92" s="3"/>
      <c r="AF92" s="3">
        <f t="shared" si="118"/>
        <v>1309.3</v>
      </c>
      <c r="AG92" s="3"/>
      <c r="AH92" s="3">
        <f t="shared" si="119"/>
        <v>1256.9999999999998</v>
      </c>
      <c r="AI92" s="3"/>
      <c r="AJ92" s="3">
        <f t="shared" si="120"/>
        <v>1201.2</v>
      </c>
      <c r="AK92" s="3">
        <f t="shared" si="88"/>
        <v>1177.4999999999998</v>
      </c>
      <c r="AL92" s="3">
        <f t="shared" si="121"/>
        <v>1157.9999999999998</v>
      </c>
      <c r="AM92" s="3"/>
      <c r="AN92" s="3">
        <f t="shared" si="94"/>
        <v>1116.8999999999999</v>
      </c>
    </row>
    <row r="93" spans="2:40" s="5" customFormat="1" ht="12" hidden="1">
      <c r="B93" s="3"/>
      <c r="C93" s="27">
        <v>13</v>
      </c>
      <c r="D93" s="40"/>
      <c r="E93" s="52">
        <v>14.3</v>
      </c>
      <c r="F93" s="46">
        <f t="shared" si="89"/>
      </c>
      <c r="G93" s="3">
        <f t="shared" si="92"/>
        <v>2015.3999999999999</v>
      </c>
      <c r="H93" s="3">
        <f t="shared" si="93"/>
        <v>1986.8999999999999</v>
      </c>
      <c r="I93" s="3">
        <f t="shared" si="95"/>
        <v>1958.1</v>
      </c>
      <c r="J93" s="3">
        <f t="shared" si="96"/>
        <v>1928.3999999999999</v>
      </c>
      <c r="K93" s="3">
        <f t="shared" si="97"/>
        <v>1899.8999999999999</v>
      </c>
      <c r="L93" s="3">
        <f t="shared" si="108"/>
        <v>1871.2999999999997</v>
      </c>
      <c r="M93" s="3"/>
      <c r="N93" s="3">
        <f t="shared" si="109"/>
        <v>1812.6999999999996</v>
      </c>
      <c r="O93" s="3"/>
      <c r="P93" s="3">
        <f t="shared" si="110"/>
        <v>1756.6999999999998</v>
      </c>
      <c r="Q93" s="3"/>
      <c r="R93" s="3">
        <f t="shared" si="111"/>
        <v>1704.8999999999996</v>
      </c>
      <c r="S93" s="3"/>
      <c r="T93" s="3">
        <f t="shared" si="112"/>
        <v>1646.5999999999995</v>
      </c>
      <c r="U93" s="3"/>
      <c r="V93" s="3">
        <f t="shared" si="113"/>
        <v>1586.7999999999993</v>
      </c>
      <c r="W93" s="3"/>
      <c r="X93" s="3">
        <f t="shared" si="114"/>
        <v>1530.7999999999995</v>
      </c>
      <c r="Y93" s="3"/>
      <c r="Z93" s="3">
        <f t="shared" si="115"/>
        <v>1475.8999999999994</v>
      </c>
      <c r="AA93" s="3"/>
      <c r="AB93" s="3">
        <f t="shared" si="116"/>
        <v>1427.3999999999996</v>
      </c>
      <c r="AC93" s="3"/>
      <c r="AD93" s="3">
        <f t="shared" si="117"/>
        <v>1377.6999999999998</v>
      </c>
      <c r="AE93" s="3"/>
      <c r="AF93" s="3">
        <f t="shared" si="118"/>
        <v>1323.6</v>
      </c>
      <c r="AG93" s="3"/>
      <c r="AH93" s="3">
        <f t="shared" si="119"/>
        <v>1271.2999999999997</v>
      </c>
      <c r="AI93" s="3"/>
      <c r="AJ93" s="3">
        <f t="shared" si="120"/>
        <v>1215.5</v>
      </c>
      <c r="AK93" s="3">
        <f t="shared" si="88"/>
        <v>1191.7999999999997</v>
      </c>
      <c r="AL93" s="3">
        <f t="shared" si="121"/>
        <v>1172.2999999999997</v>
      </c>
      <c r="AM93" s="3"/>
      <c r="AN93" s="3">
        <f t="shared" si="94"/>
        <v>1131.1999999999998</v>
      </c>
    </row>
    <row r="94" spans="2:40" s="5" customFormat="1" ht="12" hidden="1">
      <c r="B94" s="3"/>
      <c r="C94" s="27">
        <v>14</v>
      </c>
      <c r="D94" s="40"/>
      <c r="E94" s="52">
        <v>14.1</v>
      </c>
      <c r="F94" s="46">
        <f t="shared" si="89"/>
      </c>
      <c r="G94" s="3">
        <f t="shared" si="92"/>
        <v>2029.4999999999998</v>
      </c>
      <c r="H94" s="3">
        <f t="shared" si="93"/>
        <v>2000.9999999999998</v>
      </c>
      <c r="I94" s="3">
        <f t="shared" si="95"/>
        <v>1972.1999999999998</v>
      </c>
      <c r="J94" s="3">
        <f t="shared" si="96"/>
        <v>1942.4999999999998</v>
      </c>
      <c r="K94" s="3">
        <f t="shared" si="97"/>
        <v>1913.9999999999998</v>
      </c>
      <c r="L94" s="3">
        <f t="shared" si="108"/>
        <v>1885.3999999999996</v>
      </c>
      <c r="M94" s="3"/>
      <c r="N94" s="3">
        <f t="shared" si="109"/>
        <v>1826.7999999999995</v>
      </c>
      <c r="O94" s="3"/>
      <c r="P94" s="3">
        <f t="shared" si="110"/>
        <v>1770.7999999999997</v>
      </c>
      <c r="Q94" s="3"/>
      <c r="R94" s="3">
        <f t="shared" si="111"/>
        <v>1718.9999999999995</v>
      </c>
      <c r="S94" s="3"/>
      <c r="T94" s="3">
        <f t="shared" si="112"/>
        <v>1660.6999999999994</v>
      </c>
      <c r="U94" s="3"/>
      <c r="V94" s="3">
        <f t="shared" si="113"/>
        <v>1600.8999999999992</v>
      </c>
      <c r="W94" s="3"/>
      <c r="X94" s="3">
        <f t="shared" si="114"/>
        <v>1544.8999999999994</v>
      </c>
      <c r="Y94" s="3"/>
      <c r="Z94" s="3">
        <f t="shared" si="115"/>
        <v>1489.9999999999993</v>
      </c>
      <c r="AA94" s="3"/>
      <c r="AB94" s="3">
        <f t="shared" si="116"/>
        <v>1441.4999999999995</v>
      </c>
      <c r="AC94" s="3"/>
      <c r="AD94" s="3">
        <f t="shared" si="117"/>
        <v>1391.7999999999997</v>
      </c>
      <c r="AE94" s="3"/>
      <c r="AF94" s="3">
        <f t="shared" si="118"/>
        <v>1337.6999999999998</v>
      </c>
      <c r="AG94" s="3"/>
      <c r="AH94" s="3">
        <f t="shared" si="119"/>
        <v>1285.3999999999996</v>
      </c>
      <c r="AI94" s="3"/>
      <c r="AJ94" s="3">
        <f t="shared" si="120"/>
        <v>1229.6</v>
      </c>
      <c r="AK94" s="3">
        <f t="shared" si="88"/>
        <v>1205.8999999999996</v>
      </c>
      <c r="AL94" s="3">
        <f t="shared" si="121"/>
        <v>1186.3999999999996</v>
      </c>
      <c r="AM94" s="3"/>
      <c r="AN94" s="3">
        <f t="shared" si="94"/>
        <v>1145.2999999999997</v>
      </c>
    </row>
    <row r="95" spans="2:40" s="5" customFormat="1" ht="12" hidden="1">
      <c r="B95" s="3"/>
      <c r="C95" s="27">
        <v>15</v>
      </c>
      <c r="D95" s="40"/>
      <c r="E95" s="52">
        <v>13.9</v>
      </c>
      <c r="F95" s="46">
        <f t="shared" si="89"/>
      </c>
      <c r="G95" s="3">
        <f t="shared" si="92"/>
        <v>2043.3999999999999</v>
      </c>
      <c r="H95" s="3">
        <f t="shared" si="93"/>
        <v>2014.8999999999999</v>
      </c>
      <c r="I95" s="3">
        <f t="shared" si="95"/>
        <v>1986.1</v>
      </c>
      <c r="J95" s="3">
        <f t="shared" si="96"/>
        <v>1956.3999999999999</v>
      </c>
      <c r="K95" s="3">
        <f t="shared" si="97"/>
        <v>1927.8999999999999</v>
      </c>
      <c r="L95" s="3">
        <f t="shared" si="108"/>
        <v>1899.2999999999997</v>
      </c>
      <c r="M95" s="3"/>
      <c r="N95" s="3">
        <f t="shared" si="109"/>
        <v>1840.6999999999996</v>
      </c>
      <c r="O95" s="3"/>
      <c r="P95" s="3">
        <f t="shared" si="110"/>
        <v>1784.6999999999998</v>
      </c>
      <c r="Q95" s="3"/>
      <c r="R95" s="3">
        <f t="shared" si="111"/>
        <v>1732.8999999999996</v>
      </c>
      <c r="S95" s="3"/>
      <c r="T95" s="3">
        <f t="shared" si="112"/>
        <v>1674.5999999999995</v>
      </c>
      <c r="U95" s="3"/>
      <c r="V95" s="3">
        <f t="shared" si="113"/>
        <v>1614.7999999999993</v>
      </c>
      <c r="W95" s="3"/>
      <c r="X95" s="3">
        <f t="shared" si="114"/>
        <v>1558.7999999999995</v>
      </c>
      <c r="Y95" s="3"/>
      <c r="Z95" s="3">
        <f t="shared" si="115"/>
        <v>1503.8999999999994</v>
      </c>
      <c r="AA95" s="3"/>
      <c r="AB95" s="3">
        <f t="shared" si="116"/>
        <v>1455.3999999999996</v>
      </c>
      <c r="AC95" s="3"/>
      <c r="AD95" s="3">
        <f t="shared" si="117"/>
        <v>1405.6999999999998</v>
      </c>
      <c r="AE95" s="3"/>
      <c r="AF95" s="3">
        <f t="shared" si="118"/>
        <v>1351.6</v>
      </c>
      <c r="AG95" s="3"/>
      <c r="AH95" s="3">
        <f t="shared" si="119"/>
        <v>1299.2999999999997</v>
      </c>
      <c r="AI95" s="3"/>
      <c r="AJ95" s="3">
        <f t="shared" si="120"/>
        <v>1243.5</v>
      </c>
      <c r="AK95" s="3">
        <f t="shared" si="88"/>
        <v>1219.7999999999997</v>
      </c>
      <c r="AL95" s="3">
        <f t="shared" si="121"/>
        <v>1200.2999999999997</v>
      </c>
      <c r="AM95" s="3"/>
      <c r="AN95" s="3">
        <f t="shared" si="94"/>
        <v>1159.1999999999998</v>
      </c>
    </row>
    <row r="96" spans="2:40" s="5" customFormat="1" ht="12" hidden="1">
      <c r="B96" s="3"/>
      <c r="C96" s="27">
        <v>16</v>
      </c>
      <c r="D96" s="40"/>
      <c r="E96" s="52">
        <v>13.6</v>
      </c>
      <c r="F96" s="46">
        <f t="shared" si="89"/>
      </c>
      <c r="G96" s="3">
        <f t="shared" si="92"/>
        <v>2057</v>
      </c>
      <c r="H96" s="3">
        <f t="shared" si="93"/>
        <v>2028.4999999999998</v>
      </c>
      <c r="I96" s="3">
        <f t="shared" si="95"/>
        <v>1999.6999999999998</v>
      </c>
      <c r="J96" s="3">
        <f t="shared" si="96"/>
        <v>1969.9999999999998</v>
      </c>
      <c r="K96" s="3">
        <f t="shared" si="97"/>
        <v>1941.4999999999998</v>
      </c>
      <c r="L96" s="3">
        <f t="shared" si="108"/>
        <v>1912.8999999999996</v>
      </c>
      <c r="M96" s="3"/>
      <c r="N96" s="3">
        <f t="shared" si="109"/>
        <v>1854.2999999999995</v>
      </c>
      <c r="O96" s="3"/>
      <c r="P96" s="3">
        <f t="shared" si="110"/>
        <v>1798.2999999999997</v>
      </c>
      <c r="Q96" s="3"/>
      <c r="R96" s="3">
        <f t="shared" si="111"/>
        <v>1746.4999999999995</v>
      </c>
      <c r="S96" s="3"/>
      <c r="T96" s="3">
        <f t="shared" si="112"/>
        <v>1688.1999999999994</v>
      </c>
      <c r="U96" s="3"/>
      <c r="V96" s="3">
        <f t="shared" si="113"/>
        <v>1628.3999999999992</v>
      </c>
      <c r="W96" s="3"/>
      <c r="X96" s="3">
        <f t="shared" si="114"/>
        <v>1572.3999999999994</v>
      </c>
      <c r="Y96" s="3"/>
      <c r="Z96" s="3">
        <f t="shared" si="115"/>
        <v>1517.4999999999993</v>
      </c>
      <c r="AA96" s="3"/>
      <c r="AB96" s="3">
        <f t="shared" si="116"/>
        <v>1468.9999999999995</v>
      </c>
      <c r="AC96" s="3"/>
      <c r="AD96" s="3">
        <f t="shared" si="117"/>
        <v>1419.2999999999997</v>
      </c>
      <c r="AE96" s="3"/>
      <c r="AF96" s="3">
        <f t="shared" si="118"/>
        <v>1365.1999999999998</v>
      </c>
      <c r="AG96" s="3"/>
      <c r="AH96" s="3">
        <f t="shared" si="119"/>
        <v>1312.8999999999996</v>
      </c>
      <c r="AI96" s="3"/>
      <c r="AJ96" s="3">
        <f t="shared" si="120"/>
        <v>1257.1</v>
      </c>
      <c r="AK96" s="3">
        <f t="shared" si="88"/>
        <v>1233.3999999999996</v>
      </c>
      <c r="AL96" s="3">
        <f t="shared" si="121"/>
        <v>1213.8999999999996</v>
      </c>
      <c r="AM96" s="3"/>
      <c r="AN96" s="3">
        <f t="shared" si="94"/>
        <v>1172.7999999999997</v>
      </c>
    </row>
    <row r="97" spans="2:40" s="5" customFormat="1" ht="12" hidden="1">
      <c r="B97" s="3"/>
      <c r="C97" s="27">
        <v>17</v>
      </c>
      <c r="D97" s="40"/>
      <c r="E97" s="52">
        <v>13.3</v>
      </c>
      <c r="F97" s="46">
        <f t="shared" si="89"/>
      </c>
      <c r="G97" s="3">
        <f t="shared" si="92"/>
        <v>2070.3</v>
      </c>
      <c r="H97" s="3">
        <f t="shared" si="93"/>
        <v>2041.7999999999997</v>
      </c>
      <c r="I97" s="3">
        <f t="shared" si="95"/>
        <v>2012.9999999999998</v>
      </c>
      <c r="J97" s="3">
        <f t="shared" si="96"/>
        <v>1983.2999999999997</v>
      </c>
      <c r="K97" s="3">
        <f t="shared" si="97"/>
        <v>1954.7999999999997</v>
      </c>
      <c r="L97" s="3">
        <f t="shared" si="108"/>
        <v>1926.1999999999996</v>
      </c>
      <c r="M97" s="3"/>
      <c r="N97" s="3">
        <f t="shared" si="109"/>
        <v>1867.5999999999995</v>
      </c>
      <c r="O97" s="3"/>
      <c r="P97" s="3">
        <f t="shared" si="110"/>
        <v>1811.5999999999997</v>
      </c>
      <c r="Q97" s="3"/>
      <c r="R97" s="3">
        <f t="shared" si="111"/>
        <v>1759.7999999999995</v>
      </c>
      <c r="S97" s="3"/>
      <c r="T97" s="3">
        <f t="shared" si="112"/>
        <v>1701.4999999999993</v>
      </c>
      <c r="U97" s="3"/>
      <c r="V97" s="3">
        <f t="shared" si="113"/>
        <v>1641.6999999999991</v>
      </c>
      <c r="W97" s="3"/>
      <c r="X97" s="3">
        <f t="shared" si="114"/>
        <v>1585.6999999999994</v>
      </c>
      <c r="Y97" s="3"/>
      <c r="Z97" s="3">
        <f t="shared" si="115"/>
        <v>1530.7999999999993</v>
      </c>
      <c r="AA97" s="3"/>
      <c r="AB97" s="3">
        <f t="shared" si="116"/>
        <v>1482.2999999999995</v>
      </c>
      <c r="AC97" s="3"/>
      <c r="AD97" s="3">
        <f t="shared" si="117"/>
        <v>1432.5999999999997</v>
      </c>
      <c r="AE97" s="3"/>
      <c r="AF97" s="3">
        <f t="shared" si="118"/>
        <v>1378.4999999999998</v>
      </c>
      <c r="AG97" s="3"/>
      <c r="AH97" s="3">
        <f t="shared" si="119"/>
        <v>1326.1999999999996</v>
      </c>
      <c r="AI97" s="3"/>
      <c r="AJ97" s="3">
        <f t="shared" si="120"/>
        <v>1270.3999999999999</v>
      </c>
      <c r="AK97" s="3">
        <f t="shared" si="88"/>
        <v>1246.6999999999996</v>
      </c>
      <c r="AL97" s="3">
        <f t="shared" si="121"/>
        <v>1227.1999999999996</v>
      </c>
      <c r="AM97" s="3"/>
      <c r="AN97" s="3">
        <f t="shared" si="94"/>
        <v>1186.0999999999997</v>
      </c>
    </row>
    <row r="98" spans="2:40" s="5" customFormat="1" ht="12" hidden="1">
      <c r="B98" s="3"/>
      <c r="C98" s="27">
        <v>18</v>
      </c>
      <c r="D98" s="40"/>
      <c r="E98" s="52">
        <v>13.1</v>
      </c>
      <c r="F98" s="46">
        <f t="shared" si="89"/>
      </c>
      <c r="G98" s="3">
        <f t="shared" si="92"/>
        <v>2083.4</v>
      </c>
      <c r="H98" s="3">
        <f t="shared" si="93"/>
        <v>2054.8999999999996</v>
      </c>
      <c r="I98" s="3">
        <f t="shared" si="95"/>
        <v>2026.0999999999997</v>
      </c>
      <c r="J98" s="3">
        <f t="shared" si="96"/>
        <v>1996.3999999999996</v>
      </c>
      <c r="K98" s="3">
        <f t="shared" si="97"/>
        <v>1967.8999999999996</v>
      </c>
      <c r="L98" s="3">
        <f t="shared" si="108"/>
        <v>1939.2999999999995</v>
      </c>
      <c r="M98" s="3"/>
      <c r="N98" s="3">
        <f t="shared" si="109"/>
        <v>1880.6999999999994</v>
      </c>
      <c r="O98" s="3"/>
      <c r="P98" s="3">
        <f t="shared" si="110"/>
        <v>1824.6999999999996</v>
      </c>
      <c r="Q98" s="3"/>
      <c r="R98" s="3">
        <f t="shared" si="111"/>
        <v>1772.8999999999994</v>
      </c>
      <c r="S98" s="3"/>
      <c r="T98" s="3">
        <f t="shared" si="112"/>
        <v>1714.5999999999992</v>
      </c>
      <c r="U98" s="3"/>
      <c r="V98" s="3">
        <f t="shared" si="113"/>
        <v>1654.799999999999</v>
      </c>
      <c r="W98" s="3"/>
      <c r="X98" s="3">
        <f t="shared" si="114"/>
        <v>1598.7999999999993</v>
      </c>
      <c r="Y98" s="3"/>
      <c r="Z98" s="3">
        <f t="shared" si="115"/>
        <v>1543.8999999999992</v>
      </c>
      <c r="AA98" s="3"/>
      <c r="AB98" s="3">
        <f t="shared" si="116"/>
        <v>1495.3999999999994</v>
      </c>
      <c r="AC98" s="3"/>
      <c r="AD98" s="3">
        <f t="shared" si="117"/>
        <v>1445.6999999999996</v>
      </c>
      <c r="AE98" s="3"/>
      <c r="AF98" s="3">
        <f t="shared" si="118"/>
        <v>1391.5999999999997</v>
      </c>
      <c r="AG98" s="3"/>
      <c r="AH98" s="3">
        <f t="shared" si="119"/>
        <v>1339.2999999999995</v>
      </c>
      <c r="AI98" s="3"/>
      <c r="AJ98" s="3">
        <f t="shared" si="120"/>
        <v>1283.4999999999998</v>
      </c>
      <c r="AK98" s="3">
        <f t="shared" si="88"/>
        <v>1259.7999999999995</v>
      </c>
      <c r="AL98" s="3">
        <f t="shared" si="121"/>
        <v>1240.2999999999995</v>
      </c>
      <c r="AM98" s="3"/>
      <c r="AN98" s="3">
        <f t="shared" si="94"/>
        <v>1199.1999999999996</v>
      </c>
    </row>
    <row r="99" spans="2:40" s="5" customFormat="1" ht="12" hidden="1">
      <c r="B99" s="3"/>
      <c r="C99" s="27">
        <v>19</v>
      </c>
      <c r="D99" s="40"/>
      <c r="E99" s="52">
        <v>12.8</v>
      </c>
      <c r="F99" s="46">
        <f t="shared" si="89"/>
      </c>
      <c r="G99" s="3">
        <f t="shared" si="92"/>
        <v>2096.2000000000003</v>
      </c>
      <c r="H99" s="3">
        <f t="shared" si="93"/>
        <v>2067.7</v>
      </c>
      <c r="I99" s="3">
        <f t="shared" si="95"/>
        <v>2038.8999999999996</v>
      </c>
      <c r="J99" s="3">
        <f t="shared" si="96"/>
        <v>2009.1999999999996</v>
      </c>
      <c r="K99" s="3">
        <f t="shared" si="97"/>
        <v>1980.6999999999996</v>
      </c>
      <c r="L99" s="3">
        <f t="shared" si="108"/>
        <v>1952.0999999999995</v>
      </c>
      <c r="M99" s="3"/>
      <c r="N99" s="3">
        <f t="shared" si="109"/>
        <v>1893.4999999999993</v>
      </c>
      <c r="O99" s="3"/>
      <c r="P99" s="3">
        <f t="shared" si="110"/>
        <v>1837.4999999999995</v>
      </c>
      <c r="Q99" s="3"/>
      <c r="R99" s="3">
        <f t="shared" si="111"/>
        <v>1785.6999999999994</v>
      </c>
      <c r="S99" s="3"/>
      <c r="T99" s="3">
        <f t="shared" si="112"/>
        <v>1727.3999999999992</v>
      </c>
      <c r="U99" s="3"/>
      <c r="V99" s="3">
        <f t="shared" si="113"/>
        <v>1667.599999999999</v>
      </c>
      <c r="W99" s="3"/>
      <c r="X99" s="3">
        <f t="shared" si="114"/>
        <v>1611.5999999999992</v>
      </c>
      <c r="Y99" s="3"/>
      <c r="Z99" s="3">
        <f t="shared" si="115"/>
        <v>1556.6999999999991</v>
      </c>
      <c r="AA99" s="3"/>
      <c r="AB99" s="3">
        <f t="shared" si="116"/>
        <v>1508.1999999999994</v>
      </c>
      <c r="AC99" s="3"/>
      <c r="AD99" s="3">
        <f t="shared" si="117"/>
        <v>1458.4999999999995</v>
      </c>
      <c r="AE99" s="3"/>
      <c r="AF99" s="3">
        <f t="shared" si="118"/>
        <v>1404.3999999999996</v>
      </c>
      <c r="AG99" s="3"/>
      <c r="AH99" s="3">
        <f t="shared" si="119"/>
        <v>1352.0999999999995</v>
      </c>
      <c r="AI99" s="3"/>
      <c r="AJ99" s="3">
        <f t="shared" si="120"/>
        <v>1296.2999999999997</v>
      </c>
      <c r="AK99" s="3">
        <f t="shared" si="88"/>
        <v>1272.5999999999995</v>
      </c>
      <c r="AL99" s="3">
        <f t="shared" si="121"/>
        <v>1253.0999999999995</v>
      </c>
      <c r="AM99" s="3"/>
      <c r="AN99" s="3">
        <f t="shared" si="94"/>
        <v>1211.9999999999995</v>
      </c>
    </row>
    <row r="100" spans="2:40" s="5" customFormat="1" ht="12" hidden="1">
      <c r="B100" s="3"/>
      <c r="C100" s="27">
        <v>20</v>
      </c>
      <c r="D100" s="40"/>
      <c r="E100" s="52">
        <v>12.5</v>
      </c>
      <c r="F100" s="46">
        <f t="shared" si="89"/>
      </c>
      <c r="G100" s="3">
        <f t="shared" si="92"/>
        <v>2108.7000000000003</v>
      </c>
      <c r="H100" s="3">
        <f t="shared" si="93"/>
        <v>2080.2</v>
      </c>
      <c r="I100" s="3">
        <f t="shared" si="95"/>
        <v>2051.3999999999996</v>
      </c>
      <c r="J100" s="3">
        <f t="shared" si="96"/>
        <v>2021.6999999999996</v>
      </c>
      <c r="K100" s="3">
        <f t="shared" si="97"/>
        <v>1993.1999999999996</v>
      </c>
      <c r="L100" s="3">
        <f t="shared" si="108"/>
        <v>1964.5999999999995</v>
      </c>
      <c r="M100" s="3"/>
      <c r="N100" s="3">
        <f t="shared" si="109"/>
        <v>1905.9999999999993</v>
      </c>
      <c r="O100" s="3"/>
      <c r="P100" s="3">
        <f t="shared" si="110"/>
        <v>1849.9999999999995</v>
      </c>
      <c r="Q100" s="3"/>
      <c r="R100" s="3">
        <f t="shared" si="111"/>
        <v>1798.1999999999994</v>
      </c>
      <c r="S100" s="3"/>
      <c r="T100" s="3">
        <f t="shared" si="112"/>
        <v>1739.8999999999992</v>
      </c>
      <c r="U100" s="3"/>
      <c r="V100" s="3">
        <f t="shared" si="113"/>
        <v>1680.099999999999</v>
      </c>
      <c r="W100" s="3"/>
      <c r="X100" s="3">
        <f t="shared" si="114"/>
        <v>1624.0999999999992</v>
      </c>
      <c r="Y100" s="3"/>
      <c r="Z100" s="3">
        <f t="shared" si="115"/>
        <v>1569.1999999999991</v>
      </c>
      <c r="AA100" s="3"/>
      <c r="AB100" s="3">
        <f t="shared" si="116"/>
        <v>1520.6999999999994</v>
      </c>
      <c r="AC100" s="3"/>
      <c r="AD100" s="3">
        <f t="shared" si="117"/>
        <v>1470.9999999999995</v>
      </c>
      <c r="AE100" s="3"/>
      <c r="AF100" s="3">
        <f t="shared" si="118"/>
        <v>1416.8999999999996</v>
      </c>
      <c r="AG100" s="3"/>
      <c r="AH100" s="3">
        <f t="shared" si="119"/>
        <v>1364.5999999999995</v>
      </c>
      <c r="AI100" s="3"/>
      <c r="AJ100" s="3">
        <f t="shared" si="120"/>
        <v>1308.7999999999997</v>
      </c>
      <c r="AK100" s="3">
        <f t="shared" si="88"/>
        <v>1285.0999999999995</v>
      </c>
      <c r="AL100" s="3">
        <f t="shared" si="121"/>
        <v>1265.5999999999995</v>
      </c>
      <c r="AM100" s="3"/>
      <c r="AN100" s="3">
        <f t="shared" si="94"/>
        <v>1224.4999999999995</v>
      </c>
    </row>
    <row r="101" spans="2:40" s="5" customFormat="1" ht="12" hidden="1">
      <c r="B101" s="3"/>
      <c r="C101" s="27">
        <v>21</v>
      </c>
      <c r="D101" s="40"/>
      <c r="E101" s="52">
        <v>12.3</v>
      </c>
      <c r="F101" s="46">
        <f aca="true" t="shared" si="122" ref="F101:F110">IF(D101&gt;0,D101-E101,"")</f>
      </c>
      <c r="G101" s="3">
        <f t="shared" si="92"/>
        <v>2121.0000000000005</v>
      </c>
      <c r="H101" s="3">
        <f t="shared" si="93"/>
        <v>2092.5</v>
      </c>
      <c r="I101" s="3">
        <f t="shared" si="95"/>
        <v>2063.7</v>
      </c>
      <c r="J101" s="3">
        <f t="shared" si="96"/>
        <v>2033.9999999999995</v>
      </c>
      <c r="K101" s="3">
        <f t="shared" si="97"/>
        <v>2005.4999999999995</v>
      </c>
      <c r="L101" s="3">
        <f t="shared" si="108"/>
        <v>1976.8999999999994</v>
      </c>
      <c r="M101" s="3"/>
      <c r="N101" s="3">
        <f t="shared" si="109"/>
        <v>1918.2999999999993</v>
      </c>
      <c r="O101" s="3"/>
      <c r="P101" s="3">
        <f t="shared" si="110"/>
        <v>1862.2999999999995</v>
      </c>
      <c r="Q101" s="3"/>
      <c r="R101" s="3">
        <f t="shared" si="111"/>
        <v>1810.4999999999993</v>
      </c>
      <c r="S101" s="3"/>
      <c r="T101" s="3">
        <f t="shared" si="112"/>
        <v>1752.1999999999991</v>
      </c>
      <c r="U101" s="3"/>
      <c r="V101" s="3">
        <f t="shared" si="113"/>
        <v>1692.399999999999</v>
      </c>
      <c r="W101" s="3"/>
      <c r="X101" s="3">
        <f t="shared" si="114"/>
        <v>1636.3999999999992</v>
      </c>
      <c r="Y101" s="3"/>
      <c r="Z101" s="3">
        <f t="shared" si="115"/>
        <v>1581.499999999999</v>
      </c>
      <c r="AA101" s="3"/>
      <c r="AB101" s="3">
        <f t="shared" si="116"/>
        <v>1532.9999999999993</v>
      </c>
      <c r="AC101" s="3"/>
      <c r="AD101" s="3">
        <f t="shared" si="117"/>
        <v>1483.2999999999995</v>
      </c>
      <c r="AE101" s="3"/>
      <c r="AF101" s="3">
        <f t="shared" si="118"/>
        <v>1429.1999999999996</v>
      </c>
      <c r="AG101" s="3"/>
      <c r="AH101" s="3">
        <f t="shared" si="119"/>
        <v>1376.8999999999994</v>
      </c>
      <c r="AI101" s="3"/>
      <c r="AJ101" s="3">
        <f t="shared" si="120"/>
        <v>1321.0999999999997</v>
      </c>
      <c r="AK101" s="3">
        <f t="shared" si="88"/>
        <v>1297.3999999999994</v>
      </c>
      <c r="AL101" s="3">
        <f t="shared" si="121"/>
        <v>1277.8999999999994</v>
      </c>
      <c r="AM101" s="3"/>
      <c r="AN101" s="3">
        <f t="shared" si="94"/>
        <v>1236.7999999999995</v>
      </c>
    </row>
    <row r="102" spans="2:40" s="5" customFormat="1" ht="12" hidden="1">
      <c r="B102" s="3"/>
      <c r="C102" s="27">
        <v>22</v>
      </c>
      <c r="D102" s="40"/>
      <c r="E102" s="52">
        <v>12</v>
      </c>
      <c r="F102" s="46">
        <f t="shared" si="122"/>
      </c>
      <c r="G102" s="3">
        <f t="shared" si="92"/>
        <v>2133.0000000000005</v>
      </c>
      <c r="H102" s="3">
        <f t="shared" si="93"/>
        <v>2104.5</v>
      </c>
      <c r="I102" s="3">
        <f t="shared" si="95"/>
        <v>2075.7</v>
      </c>
      <c r="J102" s="3">
        <f t="shared" si="96"/>
        <v>2045.9999999999995</v>
      </c>
      <c r="K102" s="3">
        <f t="shared" si="97"/>
        <v>2017.4999999999995</v>
      </c>
      <c r="L102" s="3">
        <f t="shared" si="108"/>
        <v>1988.8999999999994</v>
      </c>
      <c r="M102" s="3"/>
      <c r="N102" s="3">
        <f t="shared" si="109"/>
        <v>1930.2999999999993</v>
      </c>
      <c r="O102" s="3"/>
      <c r="P102" s="3">
        <f t="shared" si="110"/>
        <v>1874.2999999999995</v>
      </c>
      <c r="Q102" s="3"/>
      <c r="R102" s="3">
        <f t="shared" si="111"/>
        <v>1822.4999999999993</v>
      </c>
      <c r="S102" s="3"/>
      <c r="T102" s="3">
        <f t="shared" si="112"/>
        <v>1764.1999999999991</v>
      </c>
      <c r="U102" s="3"/>
      <c r="V102" s="3">
        <f t="shared" si="113"/>
        <v>1704.399999999999</v>
      </c>
      <c r="W102" s="3"/>
      <c r="X102" s="3">
        <f t="shared" si="114"/>
        <v>1648.3999999999992</v>
      </c>
      <c r="Y102" s="3"/>
      <c r="Z102" s="3">
        <f t="shared" si="115"/>
        <v>1593.499999999999</v>
      </c>
      <c r="AA102" s="3"/>
      <c r="AB102" s="3">
        <f t="shared" si="116"/>
        <v>1544.9999999999993</v>
      </c>
      <c r="AC102" s="3"/>
      <c r="AD102" s="3">
        <f t="shared" si="117"/>
        <v>1495.2999999999995</v>
      </c>
      <c r="AE102" s="3"/>
      <c r="AF102" s="3">
        <f t="shared" si="118"/>
        <v>1441.1999999999996</v>
      </c>
      <c r="AG102" s="3"/>
      <c r="AH102" s="3">
        <f t="shared" si="119"/>
        <v>1388.8999999999994</v>
      </c>
      <c r="AI102" s="3"/>
      <c r="AJ102" s="3">
        <f t="shared" si="120"/>
        <v>1333.0999999999997</v>
      </c>
      <c r="AK102" s="3">
        <f t="shared" si="88"/>
        <v>1309.3999999999994</v>
      </c>
      <c r="AL102" s="3">
        <f t="shared" si="121"/>
        <v>1289.8999999999994</v>
      </c>
      <c r="AM102" s="3"/>
      <c r="AN102" s="3">
        <f t="shared" si="94"/>
        <v>1248.7999999999995</v>
      </c>
    </row>
    <row r="103" spans="2:40" s="5" customFormat="1" ht="12" hidden="1">
      <c r="B103" s="3"/>
      <c r="C103" s="27">
        <v>23</v>
      </c>
      <c r="D103" s="40"/>
      <c r="E103" s="52">
        <v>11.7</v>
      </c>
      <c r="F103" s="46">
        <f t="shared" si="122"/>
      </c>
      <c r="G103" s="3">
        <f aca="true" t="shared" si="123" ref="G103:G110">IF($D103=0,$G102+$E103,$G102+$D103)</f>
        <v>2144.7000000000003</v>
      </c>
      <c r="H103" s="3">
        <f t="shared" si="93"/>
        <v>2116.2</v>
      </c>
      <c r="I103" s="3">
        <f t="shared" si="95"/>
        <v>2087.3999999999996</v>
      </c>
      <c r="J103" s="3">
        <f t="shared" si="96"/>
        <v>2057.6999999999994</v>
      </c>
      <c r="K103" s="3">
        <f t="shared" si="97"/>
        <v>2029.1999999999996</v>
      </c>
      <c r="L103" s="3">
        <f t="shared" si="108"/>
        <v>2000.5999999999995</v>
      </c>
      <c r="M103" s="3"/>
      <c r="N103" s="3">
        <f t="shared" si="109"/>
        <v>1941.9999999999993</v>
      </c>
      <c r="O103" s="3"/>
      <c r="P103" s="3">
        <f t="shared" si="110"/>
        <v>1885.9999999999995</v>
      </c>
      <c r="Q103" s="3"/>
      <c r="R103" s="3">
        <f t="shared" si="111"/>
        <v>1834.1999999999994</v>
      </c>
      <c r="S103" s="3"/>
      <c r="T103" s="3">
        <f t="shared" si="112"/>
        <v>1775.8999999999992</v>
      </c>
      <c r="U103" s="3"/>
      <c r="V103" s="3">
        <f t="shared" si="113"/>
        <v>1716.099999999999</v>
      </c>
      <c r="W103" s="3"/>
      <c r="X103" s="3">
        <f t="shared" si="114"/>
        <v>1660.0999999999992</v>
      </c>
      <c r="Y103" s="3"/>
      <c r="Z103" s="3">
        <f t="shared" si="115"/>
        <v>1605.1999999999991</v>
      </c>
      <c r="AA103" s="3"/>
      <c r="AB103" s="3">
        <f t="shared" si="116"/>
        <v>1556.6999999999994</v>
      </c>
      <c r="AC103" s="3"/>
      <c r="AD103" s="3">
        <f t="shared" si="117"/>
        <v>1506.9999999999995</v>
      </c>
      <c r="AE103" s="3"/>
      <c r="AF103" s="3">
        <f t="shared" si="118"/>
        <v>1452.8999999999996</v>
      </c>
      <c r="AG103" s="3"/>
      <c r="AH103" s="3">
        <f t="shared" si="119"/>
        <v>1400.5999999999995</v>
      </c>
      <c r="AI103" s="3"/>
      <c r="AJ103" s="3">
        <f t="shared" si="120"/>
        <v>1344.7999999999997</v>
      </c>
      <c r="AK103" s="3">
        <f t="shared" si="88"/>
        <v>1321.0999999999995</v>
      </c>
      <c r="AL103" s="3">
        <f t="shared" si="121"/>
        <v>1301.5999999999995</v>
      </c>
      <c r="AM103" s="3"/>
      <c r="AN103" s="3">
        <f t="shared" si="94"/>
        <v>1260.4999999999995</v>
      </c>
    </row>
    <row r="104" spans="2:40" s="5" customFormat="1" ht="12" hidden="1">
      <c r="B104" s="3"/>
      <c r="C104" s="27">
        <v>24</v>
      </c>
      <c r="D104" s="40"/>
      <c r="E104" s="52">
        <v>11.5</v>
      </c>
      <c r="F104" s="46">
        <f t="shared" si="122"/>
      </c>
      <c r="G104" s="3">
        <f t="shared" si="123"/>
        <v>2156.2000000000003</v>
      </c>
      <c r="H104" s="3">
        <f aca="true" t="shared" si="124" ref="H104:H110">IF($D104=0,$H103+$E104,$H103+$D104)</f>
        <v>2127.7</v>
      </c>
      <c r="I104" s="3">
        <f t="shared" si="95"/>
        <v>2098.8999999999996</v>
      </c>
      <c r="J104" s="3">
        <f t="shared" si="96"/>
        <v>2069.1999999999994</v>
      </c>
      <c r="K104" s="3">
        <f t="shared" si="97"/>
        <v>2040.6999999999996</v>
      </c>
      <c r="L104" s="3">
        <f t="shared" si="108"/>
        <v>2012.0999999999995</v>
      </c>
      <c r="M104" s="3"/>
      <c r="N104" s="3">
        <f t="shared" si="109"/>
        <v>1953.4999999999993</v>
      </c>
      <c r="O104" s="3"/>
      <c r="P104" s="3">
        <f t="shared" si="110"/>
        <v>1897.4999999999995</v>
      </c>
      <c r="Q104" s="3"/>
      <c r="R104" s="3">
        <f t="shared" si="111"/>
        <v>1845.6999999999994</v>
      </c>
      <c r="S104" s="3"/>
      <c r="T104" s="3">
        <f t="shared" si="112"/>
        <v>1787.3999999999992</v>
      </c>
      <c r="U104" s="3"/>
      <c r="V104" s="3">
        <f t="shared" si="113"/>
        <v>1727.599999999999</v>
      </c>
      <c r="W104" s="3"/>
      <c r="X104" s="3">
        <f t="shared" si="114"/>
        <v>1671.5999999999992</v>
      </c>
      <c r="Y104" s="3"/>
      <c r="Z104" s="3">
        <f t="shared" si="115"/>
        <v>1616.6999999999991</v>
      </c>
      <c r="AA104" s="3"/>
      <c r="AB104" s="3">
        <f t="shared" si="116"/>
        <v>1568.1999999999994</v>
      </c>
      <c r="AC104" s="3"/>
      <c r="AD104" s="3">
        <f t="shared" si="117"/>
        <v>1518.4999999999995</v>
      </c>
      <c r="AE104" s="3"/>
      <c r="AF104" s="3">
        <f t="shared" si="118"/>
        <v>1464.3999999999996</v>
      </c>
      <c r="AG104" s="3"/>
      <c r="AH104" s="3">
        <f t="shared" si="119"/>
        <v>1412.0999999999995</v>
      </c>
      <c r="AI104" s="3"/>
      <c r="AJ104" s="3">
        <f t="shared" si="120"/>
        <v>1356.2999999999997</v>
      </c>
      <c r="AK104" s="3">
        <f t="shared" si="88"/>
        <v>1332.5999999999995</v>
      </c>
      <c r="AL104" s="3">
        <f t="shared" si="121"/>
        <v>1313.0999999999995</v>
      </c>
      <c r="AM104" s="3"/>
      <c r="AN104" s="3">
        <f aca="true" t="shared" si="125" ref="AN104:AN110">IF($D104=0,AN103+$E104,AN103+$D104)</f>
        <v>1271.9999999999995</v>
      </c>
    </row>
    <row r="105" spans="2:40" s="5" customFormat="1" ht="12" hidden="1">
      <c r="B105" s="3"/>
      <c r="C105" s="27">
        <v>25</v>
      </c>
      <c r="D105" s="40"/>
      <c r="E105" s="40">
        <v>11.3</v>
      </c>
      <c r="F105" s="46">
        <f t="shared" si="122"/>
      </c>
      <c r="G105" s="3">
        <f t="shared" si="123"/>
        <v>2167.5000000000005</v>
      </c>
      <c r="H105" s="3">
        <f t="shared" si="124"/>
        <v>2139</v>
      </c>
      <c r="I105" s="3">
        <f aca="true" t="shared" si="126" ref="I105:I110">IF($D105=0,$I104+$E105,$I104+$D105)</f>
        <v>2110.2</v>
      </c>
      <c r="J105" s="3">
        <f t="shared" si="96"/>
        <v>2080.4999999999995</v>
      </c>
      <c r="K105" s="3">
        <f t="shared" si="97"/>
        <v>2051.9999999999995</v>
      </c>
      <c r="L105" s="3">
        <f t="shared" si="108"/>
        <v>2023.3999999999994</v>
      </c>
      <c r="M105" s="3"/>
      <c r="N105" s="3">
        <f t="shared" si="109"/>
        <v>1964.7999999999993</v>
      </c>
      <c r="O105" s="3"/>
      <c r="P105" s="3">
        <f t="shared" si="110"/>
        <v>1908.7999999999995</v>
      </c>
      <c r="Q105" s="3"/>
      <c r="R105" s="3">
        <f t="shared" si="111"/>
        <v>1856.9999999999993</v>
      </c>
      <c r="S105" s="3"/>
      <c r="T105" s="3">
        <f t="shared" si="112"/>
        <v>1798.6999999999991</v>
      </c>
      <c r="U105" s="3"/>
      <c r="V105" s="3">
        <f t="shared" si="113"/>
        <v>1738.899999999999</v>
      </c>
      <c r="W105" s="3"/>
      <c r="X105" s="3">
        <f t="shared" si="114"/>
        <v>1682.8999999999992</v>
      </c>
      <c r="Y105" s="3"/>
      <c r="Z105" s="3">
        <f t="shared" si="115"/>
        <v>1627.999999999999</v>
      </c>
      <c r="AA105" s="3"/>
      <c r="AB105" s="3">
        <f t="shared" si="116"/>
        <v>1579.4999999999993</v>
      </c>
      <c r="AC105" s="3"/>
      <c r="AD105" s="3">
        <f t="shared" si="117"/>
        <v>1529.7999999999995</v>
      </c>
      <c r="AE105" s="3"/>
      <c r="AF105" s="3">
        <f t="shared" si="118"/>
        <v>1475.6999999999996</v>
      </c>
      <c r="AG105" s="3"/>
      <c r="AH105" s="3">
        <f t="shared" si="119"/>
        <v>1423.3999999999994</v>
      </c>
      <c r="AI105" s="3"/>
      <c r="AJ105" s="3">
        <f t="shared" si="120"/>
        <v>1367.5999999999997</v>
      </c>
      <c r="AK105" s="3">
        <f t="shared" si="88"/>
        <v>1343.8999999999994</v>
      </c>
      <c r="AL105" s="3">
        <f t="shared" si="121"/>
        <v>1324.3999999999994</v>
      </c>
      <c r="AM105" s="3"/>
      <c r="AN105" s="3">
        <f t="shared" si="125"/>
        <v>1283.2999999999995</v>
      </c>
    </row>
    <row r="106" spans="2:40" s="5" customFormat="1" ht="12" hidden="1">
      <c r="B106" s="3"/>
      <c r="C106" s="27">
        <v>26</v>
      </c>
      <c r="D106" s="40"/>
      <c r="E106" s="40">
        <v>11.1</v>
      </c>
      <c r="F106" s="46">
        <f t="shared" si="122"/>
      </c>
      <c r="G106" s="3">
        <f t="shared" si="123"/>
        <v>2178.6000000000004</v>
      </c>
      <c r="H106" s="3">
        <f t="shared" si="124"/>
        <v>2150.1</v>
      </c>
      <c r="I106" s="3">
        <f t="shared" si="126"/>
        <v>2121.2999999999997</v>
      </c>
      <c r="J106" s="3">
        <f t="shared" si="96"/>
        <v>2091.5999999999995</v>
      </c>
      <c r="K106" s="3">
        <f t="shared" si="97"/>
        <v>2063.0999999999995</v>
      </c>
      <c r="L106" s="3">
        <f t="shared" si="108"/>
        <v>2034.4999999999993</v>
      </c>
      <c r="M106" s="3"/>
      <c r="N106" s="3">
        <f t="shared" si="109"/>
        <v>1975.8999999999992</v>
      </c>
      <c r="O106" s="3"/>
      <c r="P106" s="3">
        <f t="shared" si="110"/>
        <v>1919.8999999999994</v>
      </c>
      <c r="Q106" s="3"/>
      <c r="R106" s="3">
        <f t="shared" si="111"/>
        <v>1868.0999999999992</v>
      </c>
      <c r="S106" s="3"/>
      <c r="T106" s="3">
        <f t="shared" si="112"/>
        <v>1809.799999999999</v>
      </c>
      <c r="U106" s="3"/>
      <c r="V106" s="3">
        <f t="shared" si="113"/>
        <v>1749.9999999999989</v>
      </c>
      <c r="W106" s="3"/>
      <c r="X106" s="3">
        <f t="shared" si="114"/>
        <v>1693.999999999999</v>
      </c>
      <c r="Y106" s="3"/>
      <c r="Z106" s="3">
        <f t="shared" si="115"/>
        <v>1639.099999999999</v>
      </c>
      <c r="AA106" s="3"/>
      <c r="AB106" s="3">
        <f t="shared" si="116"/>
        <v>1590.5999999999992</v>
      </c>
      <c r="AC106" s="3"/>
      <c r="AD106" s="3">
        <f t="shared" si="117"/>
        <v>1540.8999999999994</v>
      </c>
      <c r="AE106" s="3"/>
      <c r="AF106" s="3">
        <f t="shared" si="118"/>
        <v>1486.7999999999995</v>
      </c>
      <c r="AG106" s="3"/>
      <c r="AH106" s="3">
        <f t="shared" si="119"/>
        <v>1434.4999999999993</v>
      </c>
      <c r="AI106" s="3"/>
      <c r="AJ106" s="3">
        <f t="shared" si="120"/>
        <v>1378.6999999999996</v>
      </c>
      <c r="AK106" s="3">
        <f t="shared" si="88"/>
        <v>1354.9999999999993</v>
      </c>
      <c r="AL106" s="3">
        <f t="shared" si="121"/>
        <v>1335.4999999999993</v>
      </c>
      <c r="AM106" s="3"/>
      <c r="AN106" s="3">
        <f t="shared" si="125"/>
        <v>1294.3999999999994</v>
      </c>
    </row>
    <row r="107" spans="2:40" s="5" customFormat="1" ht="12" hidden="1">
      <c r="B107" s="3"/>
      <c r="C107" s="27">
        <v>27</v>
      </c>
      <c r="D107" s="40"/>
      <c r="E107" s="40">
        <v>10.8</v>
      </c>
      <c r="F107" s="46">
        <f t="shared" si="122"/>
      </c>
      <c r="G107" s="3">
        <f t="shared" si="123"/>
        <v>2189.4000000000005</v>
      </c>
      <c r="H107" s="3">
        <f t="shared" si="124"/>
        <v>2160.9</v>
      </c>
      <c r="I107" s="3">
        <f t="shared" si="126"/>
        <v>2132.1</v>
      </c>
      <c r="J107" s="3">
        <f t="shared" si="96"/>
        <v>2102.3999999999996</v>
      </c>
      <c r="K107" s="3">
        <f t="shared" si="97"/>
        <v>2073.8999999999996</v>
      </c>
      <c r="L107" s="3">
        <f t="shared" si="108"/>
        <v>2045.2999999999993</v>
      </c>
      <c r="M107" s="3"/>
      <c r="N107" s="3">
        <f t="shared" si="109"/>
        <v>1986.6999999999991</v>
      </c>
      <c r="O107" s="3"/>
      <c r="P107" s="3">
        <f t="shared" si="110"/>
        <v>1930.6999999999994</v>
      </c>
      <c r="Q107" s="3"/>
      <c r="R107" s="3">
        <f t="shared" si="111"/>
        <v>1878.8999999999992</v>
      </c>
      <c r="S107" s="3"/>
      <c r="T107" s="3">
        <f t="shared" si="112"/>
        <v>1820.599999999999</v>
      </c>
      <c r="U107" s="3"/>
      <c r="V107" s="3">
        <f t="shared" si="113"/>
        <v>1760.7999999999988</v>
      </c>
      <c r="W107" s="3"/>
      <c r="X107" s="3">
        <f t="shared" si="114"/>
        <v>1704.799999999999</v>
      </c>
      <c r="Y107" s="3"/>
      <c r="Z107" s="3">
        <f t="shared" si="115"/>
        <v>1649.899999999999</v>
      </c>
      <c r="AA107" s="3"/>
      <c r="AB107" s="3">
        <f t="shared" si="116"/>
        <v>1601.3999999999992</v>
      </c>
      <c r="AC107" s="3"/>
      <c r="AD107" s="3">
        <f t="shared" si="117"/>
        <v>1551.6999999999994</v>
      </c>
      <c r="AE107" s="3"/>
      <c r="AF107" s="3">
        <f t="shared" si="118"/>
        <v>1497.5999999999995</v>
      </c>
      <c r="AG107" s="3"/>
      <c r="AH107" s="3">
        <f t="shared" si="119"/>
        <v>1445.2999999999993</v>
      </c>
      <c r="AI107" s="3"/>
      <c r="AJ107" s="3">
        <f t="shared" si="120"/>
        <v>1389.4999999999995</v>
      </c>
      <c r="AK107" s="3">
        <f t="shared" si="88"/>
        <v>1365.7999999999993</v>
      </c>
      <c r="AL107" s="3">
        <f t="shared" si="121"/>
        <v>1346.2999999999993</v>
      </c>
      <c r="AM107" s="3"/>
      <c r="AN107" s="3">
        <f t="shared" si="125"/>
        <v>1305.1999999999994</v>
      </c>
    </row>
    <row r="108" spans="2:40" s="5" customFormat="1" ht="12" hidden="1">
      <c r="B108" s="3"/>
      <c r="C108" s="27">
        <v>28</v>
      </c>
      <c r="D108" s="40"/>
      <c r="E108" s="40">
        <v>10.6</v>
      </c>
      <c r="F108" s="46">
        <f t="shared" si="122"/>
      </c>
      <c r="G108" s="3">
        <f t="shared" si="123"/>
        <v>2200.0000000000005</v>
      </c>
      <c r="H108" s="3">
        <f t="shared" si="124"/>
        <v>2171.5</v>
      </c>
      <c r="I108" s="3">
        <f t="shared" si="126"/>
        <v>2142.7</v>
      </c>
      <c r="J108" s="3">
        <f t="shared" si="96"/>
        <v>2112.9999999999995</v>
      </c>
      <c r="K108" s="3">
        <f t="shared" si="97"/>
        <v>2084.4999999999995</v>
      </c>
      <c r="L108" s="3">
        <f t="shared" si="108"/>
        <v>2055.899999999999</v>
      </c>
      <c r="M108" s="3"/>
      <c r="N108" s="3">
        <f t="shared" si="109"/>
        <v>1997.299999999999</v>
      </c>
      <c r="O108" s="3"/>
      <c r="P108" s="3">
        <f t="shared" si="110"/>
        <v>1941.2999999999993</v>
      </c>
      <c r="Q108" s="3"/>
      <c r="R108" s="3">
        <f t="shared" si="111"/>
        <v>1889.499999999999</v>
      </c>
      <c r="S108" s="3"/>
      <c r="T108" s="3">
        <f t="shared" si="112"/>
        <v>1831.199999999999</v>
      </c>
      <c r="U108" s="3"/>
      <c r="V108" s="3">
        <f t="shared" si="113"/>
        <v>1771.3999999999987</v>
      </c>
      <c r="W108" s="3"/>
      <c r="X108" s="3">
        <f t="shared" si="114"/>
        <v>1715.399999999999</v>
      </c>
      <c r="Y108" s="3"/>
      <c r="Z108" s="3">
        <f t="shared" si="115"/>
        <v>1660.4999999999989</v>
      </c>
      <c r="AA108" s="3"/>
      <c r="AB108" s="3">
        <f t="shared" si="116"/>
        <v>1611.999999999999</v>
      </c>
      <c r="AC108" s="3"/>
      <c r="AD108" s="3">
        <f t="shared" si="117"/>
        <v>1562.2999999999993</v>
      </c>
      <c r="AE108" s="3"/>
      <c r="AF108" s="3">
        <f t="shared" si="118"/>
        <v>1508.1999999999994</v>
      </c>
      <c r="AG108" s="3"/>
      <c r="AH108" s="3">
        <f t="shared" si="119"/>
        <v>1455.8999999999992</v>
      </c>
      <c r="AI108" s="3"/>
      <c r="AJ108" s="3">
        <f t="shared" si="120"/>
        <v>1400.0999999999995</v>
      </c>
      <c r="AK108" s="3"/>
      <c r="AL108" s="3">
        <f t="shared" si="121"/>
        <v>1356.8999999999992</v>
      </c>
      <c r="AM108" s="3"/>
      <c r="AN108" s="3">
        <f t="shared" si="125"/>
        <v>1315.7999999999993</v>
      </c>
    </row>
    <row r="109" spans="2:40" s="5" customFormat="1" ht="12" hidden="1">
      <c r="B109" s="3"/>
      <c r="C109" s="27">
        <v>29</v>
      </c>
      <c r="D109" s="40"/>
      <c r="E109" s="40">
        <v>10.4</v>
      </c>
      <c r="F109" s="46">
        <f t="shared" si="122"/>
      </c>
      <c r="G109" s="3">
        <f t="shared" si="123"/>
        <v>2210.4000000000005</v>
      </c>
      <c r="H109" s="3">
        <f t="shared" si="124"/>
        <v>2181.9</v>
      </c>
      <c r="I109" s="3">
        <f t="shared" si="126"/>
        <v>2153.1</v>
      </c>
      <c r="J109" s="3">
        <f t="shared" si="96"/>
        <v>2123.3999999999996</v>
      </c>
      <c r="K109" s="3">
        <f t="shared" si="97"/>
        <v>2094.8999999999996</v>
      </c>
      <c r="L109" s="3">
        <f t="shared" si="108"/>
        <v>2066.2999999999993</v>
      </c>
      <c r="M109" s="3"/>
      <c r="N109" s="3">
        <f t="shared" si="109"/>
        <v>2007.6999999999991</v>
      </c>
      <c r="O109" s="3"/>
      <c r="P109" s="3">
        <f t="shared" si="110"/>
        <v>1951.6999999999994</v>
      </c>
      <c r="Q109" s="3"/>
      <c r="R109" s="3">
        <f t="shared" si="111"/>
        <v>1899.8999999999992</v>
      </c>
      <c r="S109" s="3"/>
      <c r="T109" s="3">
        <f t="shared" si="112"/>
        <v>1841.599999999999</v>
      </c>
      <c r="U109" s="3"/>
      <c r="V109" s="3">
        <f t="shared" si="113"/>
        <v>1781.7999999999988</v>
      </c>
      <c r="W109" s="3"/>
      <c r="X109" s="3">
        <f t="shared" si="114"/>
        <v>1725.799999999999</v>
      </c>
      <c r="Y109" s="3"/>
      <c r="Z109" s="3">
        <f t="shared" si="115"/>
        <v>1670.899999999999</v>
      </c>
      <c r="AA109" s="3"/>
      <c r="AB109" s="3">
        <f t="shared" si="116"/>
        <v>1622.3999999999992</v>
      </c>
      <c r="AC109" s="3"/>
      <c r="AD109" s="3">
        <f t="shared" si="117"/>
        <v>1572.6999999999994</v>
      </c>
      <c r="AE109" s="3"/>
      <c r="AF109" s="3">
        <f t="shared" si="118"/>
        <v>1518.5999999999995</v>
      </c>
      <c r="AG109" s="3"/>
      <c r="AH109" s="3">
        <f t="shared" si="119"/>
        <v>1466.2999999999993</v>
      </c>
      <c r="AI109" s="3"/>
      <c r="AJ109" s="3">
        <f t="shared" si="120"/>
        <v>1410.4999999999995</v>
      </c>
      <c r="AK109" s="3"/>
      <c r="AL109" s="3">
        <f t="shared" si="121"/>
        <v>1367.2999999999993</v>
      </c>
      <c r="AM109" s="3"/>
      <c r="AN109" s="3">
        <f t="shared" si="125"/>
        <v>1326.1999999999994</v>
      </c>
    </row>
    <row r="110" spans="2:40" s="5" customFormat="1" ht="12" hidden="1">
      <c r="B110" s="3"/>
      <c r="C110" s="27">
        <v>30</v>
      </c>
      <c r="D110" s="40"/>
      <c r="E110" s="40">
        <v>10.2</v>
      </c>
      <c r="F110" s="46">
        <f t="shared" si="122"/>
      </c>
      <c r="G110" s="3">
        <f t="shared" si="123"/>
        <v>2220.6000000000004</v>
      </c>
      <c r="H110" s="3">
        <f t="shared" si="124"/>
        <v>2192.1</v>
      </c>
      <c r="I110" s="3">
        <f t="shared" si="126"/>
        <v>2163.2999999999997</v>
      </c>
      <c r="J110" s="3">
        <f t="shared" si="96"/>
        <v>2133.5999999999995</v>
      </c>
      <c r="K110" s="3">
        <f t="shared" si="97"/>
        <v>2105.0999999999995</v>
      </c>
      <c r="L110" s="3">
        <f t="shared" si="108"/>
        <v>2076.499999999999</v>
      </c>
      <c r="M110" s="3"/>
      <c r="N110" s="3">
        <f t="shared" si="109"/>
        <v>2017.8999999999992</v>
      </c>
      <c r="O110" s="3"/>
      <c r="P110" s="3">
        <f t="shared" si="110"/>
        <v>1961.8999999999994</v>
      </c>
      <c r="Q110" s="3"/>
      <c r="R110" s="3">
        <f t="shared" si="111"/>
        <v>1910.0999999999992</v>
      </c>
      <c r="S110" s="3"/>
      <c r="T110" s="3">
        <f t="shared" si="112"/>
        <v>1851.799999999999</v>
      </c>
      <c r="U110" s="3"/>
      <c r="V110" s="3">
        <f t="shared" si="113"/>
        <v>1791.9999999999989</v>
      </c>
      <c r="W110" s="3"/>
      <c r="X110" s="3">
        <f t="shared" si="114"/>
        <v>1735.999999999999</v>
      </c>
      <c r="Y110" s="3"/>
      <c r="Z110" s="3">
        <f t="shared" si="115"/>
        <v>1681.099999999999</v>
      </c>
      <c r="AA110" s="3"/>
      <c r="AB110" s="3">
        <f t="shared" si="116"/>
        <v>1632.5999999999992</v>
      </c>
      <c r="AC110" s="3"/>
      <c r="AD110" s="3">
        <f t="shared" si="117"/>
        <v>1582.8999999999994</v>
      </c>
      <c r="AE110" s="3"/>
      <c r="AF110" s="3">
        <f t="shared" si="118"/>
        <v>1528.7999999999995</v>
      </c>
      <c r="AG110" s="3"/>
      <c r="AH110" s="3">
        <f t="shared" si="119"/>
        <v>1476.4999999999993</v>
      </c>
      <c r="AI110" s="3"/>
      <c r="AJ110" s="3">
        <f t="shared" si="120"/>
        <v>1420.6999999999996</v>
      </c>
      <c r="AK110" s="3"/>
      <c r="AL110" s="3">
        <f t="shared" si="121"/>
        <v>1377.4999999999993</v>
      </c>
      <c r="AM110" s="3"/>
      <c r="AN110" s="3">
        <f t="shared" si="125"/>
        <v>1336.3999999999994</v>
      </c>
    </row>
    <row r="111" spans="2:6" ht="12">
      <c r="B111" s="28" t="s">
        <v>6</v>
      </c>
      <c r="F111" s="3"/>
    </row>
    <row r="112" spans="2:9" s="28" customFormat="1" ht="12">
      <c r="B112" s="28" t="s">
        <v>7</v>
      </c>
      <c r="D112" s="29"/>
      <c r="E112" s="29"/>
      <c r="G112" s="29"/>
      <c r="H112" s="29"/>
      <c r="I112" s="29"/>
    </row>
    <row r="113" spans="2:9" s="28" customFormat="1" ht="12">
      <c r="B113" s="3" t="s">
        <v>8</v>
      </c>
      <c r="D113" s="29"/>
      <c r="E113" s="29"/>
      <c r="G113" s="29"/>
      <c r="H113" s="29"/>
      <c r="I113" s="29"/>
    </row>
  </sheetData>
  <sheetProtection/>
  <mergeCells count="6">
    <mergeCell ref="D3:E3"/>
    <mergeCell ref="F3:F4"/>
    <mergeCell ref="B1:AN1"/>
    <mergeCell ref="G3:AN3"/>
    <mergeCell ref="B3:B4"/>
    <mergeCell ref="C3:C4"/>
  </mergeCells>
  <conditionalFormatting sqref="J8:AN110">
    <cfRule type="cellIs" priority="8" dxfId="0" operator="between" stopIfTrue="1">
      <formula>950</formula>
      <formula>1050</formula>
    </cfRule>
  </conditionalFormatting>
  <conditionalFormatting sqref="I8">
    <cfRule type="cellIs" priority="7" dxfId="0" operator="between" stopIfTrue="1">
      <formula>950</formula>
      <formula>1050</formula>
    </cfRule>
  </conditionalFormatting>
  <conditionalFormatting sqref="H7">
    <cfRule type="cellIs" priority="6" dxfId="0" operator="between" stopIfTrue="1">
      <formula>950</formula>
      <formula>1050</formula>
    </cfRule>
  </conditionalFormatting>
  <conditionalFormatting sqref="G6">
    <cfRule type="cellIs" priority="5" dxfId="0" operator="between" stopIfTrue="1">
      <formula>950</formula>
      <formula>1050</formula>
    </cfRule>
  </conditionalFormatting>
  <conditionalFormatting sqref="G7:G110">
    <cfRule type="cellIs" priority="4" dxfId="0" operator="between" stopIfTrue="1">
      <formula>950</formula>
      <formula>1050</formula>
    </cfRule>
  </conditionalFormatting>
  <conditionalFormatting sqref="I9:I110">
    <cfRule type="cellIs" priority="2" dxfId="0" operator="between" stopIfTrue="1">
      <formula>950</formula>
      <formula>1050</formula>
    </cfRule>
  </conditionalFormatting>
  <conditionalFormatting sqref="H8:H110">
    <cfRule type="cellIs" priority="1" dxfId="0" operator="between" stopIfTrue="1">
      <formula>950</formula>
      <formula>1050</formula>
    </cfRule>
  </conditionalFormatting>
  <printOptions horizontalCentered="1" verticalCentered="1"/>
  <pageMargins left="0.3937007874015748" right="0.3937007874015748" top="0.3937007874015748" bottom="0.3937007874015748" header="0.1968503937007874" footer="0.1968503937007874"/>
  <pageSetup fitToWidth="0" fitToHeight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AN113"/>
  <sheetViews>
    <sheetView view="pageBreakPreview" zoomScale="70" zoomScaleNormal="73" zoomScaleSheetLayoutView="70" zoomScalePageLayoutView="0" workbookViewId="0" topLeftCell="A1">
      <pane xSplit="4" ySplit="4" topLeftCell="E5" activePane="bottomRight" state="frozen"/>
      <selection pane="topLeft" activeCell="J10" sqref="A10:J26"/>
      <selection pane="topRight" activeCell="J10" sqref="A10:J26"/>
      <selection pane="bottomLeft" activeCell="J10" sqref="A10:J26"/>
      <selection pane="bottomRight" activeCell="K7" sqref="K7"/>
    </sheetView>
  </sheetViews>
  <sheetFormatPr defaultColWidth="8.00390625" defaultRowHeight="13.5"/>
  <cols>
    <col min="1" max="1" width="2.75390625" style="3" customWidth="1"/>
    <col min="2" max="2" width="3.75390625" style="3" customWidth="1"/>
    <col min="3" max="3" width="3.875" style="3" customWidth="1"/>
    <col min="4" max="4" width="5.25390625" style="4" customWidth="1"/>
    <col min="5" max="5" width="5.625" style="4" customWidth="1"/>
    <col min="6" max="6" width="5.75390625" style="4" customWidth="1"/>
    <col min="7" max="9" width="5.625" style="4" customWidth="1"/>
    <col min="10" max="40" width="6.00390625" style="3" customWidth="1"/>
    <col min="41" max="16384" width="8.00390625" style="3" customWidth="1"/>
  </cols>
  <sheetData>
    <row r="1" spans="2:40" s="1" customFormat="1" ht="24">
      <c r="B1" s="62" t="s">
        <v>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ht="19.5" thickBot="1">
      <c r="B2" s="2" t="s">
        <v>46</v>
      </c>
    </row>
    <row r="3" spans="2:40" s="5" customFormat="1" ht="13.5" customHeight="1">
      <c r="B3" s="65" t="s">
        <v>2</v>
      </c>
      <c r="C3" s="67" t="s">
        <v>3</v>
      </c>
      <c r="D3" s="59" t="s">
        <v>0</v>
      </c>
      <c r="E3" s="59"/>
      <c r="F3" s="60" t="s">
        <v>10</v>
      </c>
      <c r="G3" s="63" t="s">
        <v>1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4"/>
    </row>
    <row r="4" spans="2:40" s="5" customFormat="1" ht="12.75" thickBot="1">
      <c r="B4" s="66"/>
      <c r="C4" s="61"/>
      <c r="D4" s="7" t="s">
        <v>4</v>
      </c>
      <c r="E4" s="7" t="s">
        <v>5</v>
      </c>
      <c r="F4" s="61"/>
      <c r="G4" s="53" t="s">
        <v>12</v>
      </c>
      <c r="H4" s="53" t="s">
        <v>13</v>
      </c>
      <c r="I4" s="53" t="s">
        <v>14</v>
      </c>
      <c r="J4" s="53" t="s">
        <v>15</v>
      </c>
      <c r="K4" s="53" t="s">
        <v>16</v>
      </c>
      <c r="L4" s="53" t="s">
        <v>17</v>
      </c>
      <c r="M4" s="53" t="s">
        <v>18</v>
      </c>
      <c r="N4" s="53" t="s">
        <v>19</v>
      </c>
      <c r="O4" s="53" t="s">
        <v>20</v>
      </c>
      <c r="P4" s="53" t="s">
        <v>21</v>
      </c>
      <c r="Q4" s="53" t="s">
        <v>22</v>
      </c>
      <c r="R4" s="53" t="s">
        <v>23</v>
      </c>
      <c r="S4" s="53" t="s">
        <v>24</v>
      </c>
      <c r="T4" s="53" t="s">
        <v>25</v>
      </c>
      <c r="U4" s="53" t="s">
        <v>26</v>
      </c>
      <c r="V4" s="53" t="s">
        <v>27</v>
      </c>
      <c r="W4" s="53" t="s">
        <v>28</v>
      </c>
      <c r="X4" s="53" t="s">
        <v>29</v>
      </c>
      <c r="Y4" s="53" t="s">
        <v>30</v>
      </c>
      <c r="Z4" s="53" t="s">
        <v>31</v>
      </c>
      <c r="AA4" s="53" t="s">
        <v>32</v>
      </c>
      <c r="AB4" s="53" t="s">
        <v>33</v>
      </c>
      <c r="AC4" s="53" t="s">
        <v>34</v>
      </c>
      <c r="AD4" s="53" t="s">
        <v>35</v>
      </c>
      <c r="AE4" s="53" t="s">
        <v>36</v>
      </c>
      <c r="AF4" s="53" t="s">
        <v>37</v>
      </c>
      <c r="AG4" s="53" t="s">
        <v>38</v>
      </c>
      <c r="AH4" s="53" t="s">
        <v>39</v>
      </c>
      <c r="AI4" s="53" t="s">
        <v>40</v>
      </c>
      <c r="AJ4" s="53" t="s">
        <v>41</v>
      </c>
      <c r="AK4" s="53" t="s">
        <v>42</v>
      </c>
      <c r="AL4" s="53" t="s">
        <v>43</v>
      </c>
      <c r="AM4" s="53" t="s">
        <v>44</v>
      </c>
      <c r="AN4" s="54" t="s">
        <v>45</v>
      </c>
    </row>
    <row r="5" spans="2:40" s="5" customFormat="1" ht="12">
      <c r="B5" s="11">
        <v>7</v>
      </c>
      <c r="C5" s="8">
        <v>17</v>
      </c>
      <c r="D5" s="30">
        <v>25.9</v>
      </c>
      <c r="E5" s="30">
        <v>22.5</v>
      </c>
      <c r="F5" s="41">
        <f aca="true" t="shared" si="0" ref="F5:F68">IF(D5&gt;0,D5-E5,"")</f>
        <v>3.3999999999999986</v>
      </c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55"/>
    </row>
    <row r="6" spans="2:40" s="5" customFormat="1" ht="12">
      <c r="B6" s="11"/>
      <c r="C6" s="8">
        <v>18</v>
      </c>
      <c r="D6" s="30">
        <v>25.6</v>
      </c>
      <c r="E6" s="30">
        <v>21.199999999999996</v>
      </c>
      <c r="F6" s="41">
        <f t="shared" si="0"/>
        <v>4.400000000000006</v>
      </c>
      <c r="G6" s="12">
        <f>IF($D6=0,$E6,$D6)</f>
        <v>25.6</v>
      </c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</row>
    <row r="7" spans="2:40" s="5" customFormat="1" ht="12">
      <c r="B7" s="13"/>
      <c r="C7" s="14">
        <v>19</v>
      </c>
      <c r="D7" s="31">
        <v>26.1</v>
      </c>
      <c r="E7" s="31">
        <v>21.9</v>
      </c>
      <c r="F7" s="42">
        <f t="shared" si="0"/>
        <v>4.200000000000003</v>
      </c>
      <c r="G7" s="15">
        <f aca="true" t="shared" si="1" ref="G7:G70">IF($D7=0,$G6+$E7,$G6+$D7)</f>
        <v>51.7</v>
      </c>
      <c r="H7" s="15">
        <f>IF($D7=0,$E7,$D7)</f>
        <v>26.1</v>
      </c>
      <c r="I7" s="14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47"/>
    </row>
    <row r="8" spans="2:40" s="5" customFormat="1" ht="12">
      <c r="B8" s="17">
        <v>7</v>
      </c>
      <c r="C8" s="8">
        <v>20</v>
      </c>
      <c r="D8" s="32">
        <v>26.9</v>
      </c>
      <c r="E8" s="30">
        <v>22.68</v>
      </c>
      <c r="F8" s="41">
        <f t="shared" si="0"/>
        <v>4.219999999999999</v>
      </c>
      <c r="G8" s="12">
        <f t="shared" si="1"/>
        <v>78.6</v>
      </c>
      <c r="H8" s="12">
        <f aca="true" t="shared" si="2" ref="H8:H71">IF($D8=0,$H7+$E8,$H7+$D8)</f>
        <v>53</v>
      </c>
      <c r="I8" s="12">
        <f>IF($D8=0,$E8,$D8)</f>
        <v>26.9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48"/>
    </row>
    <row r="9" spans="2:40" s="5" customFormat="1" ht="12">
      <c r="B9" s="11"/>
      <c r="C9" s="8">
        <v>21</v>
      </c>
      <c r="D9" s="32">
        <v>26</v>
      </c>
      <c r="E9" s="30">
        <v>23.46</v>
      </c>
      <c r="F9" s="41">
        <f t="shared" si="0"/>
        <v>2.539999999999999</v>
      </c>
      <c r="G9" s="12">
        <f t="shared" si="1"/>
        <v>104.6</v>
      </c>
      <c r="H9" s="12">
        <f t="shared" si="2"/>
        <v>79</v>
      </c>
      <c r="I9" s="12">
        <f aca="true" t="shared" si="3" ref="I9:I72">IF($D9=0,$I8+$E9,$I8+$D9)</f>
        <v>52.9</v>
      </c>
      <c r="J9" s="12">
        <f>IF($D9=0,$E9,$D9)</f>
        <v>26</v>
      </c>
      <c r="K9" s="12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0"/>
    </row>
    <row r="10" spans="2:40" s="5" customFormat="1" ht="12">
      <c r="B10" s="11"/>
      <c r="C10" s="8">
        <v>22</v>
      </c>
      <c r="D10" s="32">
        <v>26.1</v>
      </c>
      <c r="E10" s="30">
        <v>23.3</v>
      </c>
      <c r="F10" s="41">
        <f t="shared" si="0"/>
        <v>2.8000000000000007</v>
      </c>
      <c r="G10" s="12">
        <f t="shared" si="1"/>
        <v>130.7</v>
      </c>
      <c r="H10" s="12">
        <f t="shared" si="2"/>
        <v>105.1</v>
      </c>
      <c r="I10" s="12">
        <f t="shared" si="3"/>
        <v>79</v>
      </c>
      <c r="J10" s="12">
        <f aca="true" t="shared" si="4" ref="J10:J73">IF($D10=0,$J9+$E10,$J9+$D10)</f>
        <v>52.1</v>
      </c>
      <c r="K10" s="12">
        <f>IF($D10=0,$E10,$D10)</f>
        <v>26.1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0"/>
    </row>
    <row r="11" spans="2:40" s="5" customFormat="1" ht="12">
      <c r="B11" s="11"/>
      <c r="C11" s="8">
        <v>23</v>
      </c>
      <c r="D11" s="32">
        <v>26</v>
      </c>
      <c r="E11" s="30">
        <v>22.360000000000003</v>
      </c>
      <c r="F11" s="41">
        <f t="shared" si="0"/>
        <v>3.639999999999997</v>
      </c>
      <c r="G11" s="12">
        <f t="shared" si="1"/>
        <v>156.7</v>
      </c>
      <c r="H11" s="12">
        <f t="shared" si="2"/>
        <v>131.1</v>
      </c>
      <c r="I11" s="12">
        <f t="shared" si="3"/>
        <v>105</v>
      </c>
      <c r="J11" s="12">
        <f t="shared" si="4"/>
        <v>78.1</v>
      </c>
      <c r="K11" s="12">
        <f aca="true" t="shared" si="5" ref="K11:K74">IF($D11=0,$K10+$E11,$K10+$D11)</f>
        <v>52.1</v>
      </c>
      <c r="L11" s="12">
        <f>IF($D11=0,$E11,$D11)</f>
        <v>26</v>
      </c>
      <c r="M11" s="12"/>
      <c r="N11" s="12"/>
      <c r="O11" s="1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0"/>
    </row>
    <row r="12" spans="2:40" s="5" customFormat="1" ht="12">
      <c r="B12" s="11"/>
      <c r="C12" s="8">
        <v>24</v>
      </c>
      <c r="D12" s="32">
        <v>26.3</v>
      </c>
      <c r="E12" s="30">
        <v>22.3</v>
      </c>
      <c r="F12" s="41">
        <f t="shared" si="0"/>
        <v>4</v>
      </c>
      <c r="G12" s="12">
        <f t="shared" si="1"/>
        <v>183</v>
      </c>
      <c r="H12" s="12">
        <f t="shared" si="2"/>
        <v>157.4</v>
      </c>
      <c r="I12" s="12">
        <f t="shared" si="3"/>
        <v>131.3</v>
      </c>
      <c r="J12" s="12">
        <f t="shared" si="4"/>
        <v>104.39999999999999</v>
      </c>
      <c r="K12" s="12">
        <f t="shared" si="5"/>
        <v>78.4</v>
      </c>
      <c r="L12" s="12">
        <f aca="true" t="shared" si="6" ref="L12:AA27">IF($D12=0,L11+$E12,L11+$D12)</f>
        <v>52.3</v>
      </c>
      <c r="M12" s="12">
        <f t="shared" si="6"/>
        <v>26.3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0"/>
    </row>
    <row r="13" spans="2:40" s="5" customFormat="1" ht="12">
      <c r="B13" s="13"/>
      <c r="C13" s="14">
        <v>25</v>
      </c>
      <c r="D13" s="33">
        <v>25.5</v>
      </c>
      <c r="E13" s="31">
        <v>23.26</v>
      </c>
      <c r="F13" s="42">
        <f t="shared" si="0"/>
        <v>2.2399999999999984</v>
      </c>
      <c r="G13" s="15">
        <f t="shared" si="1"/>
        <v>208.5</v>
      </c>
      <c r="H13" s="15">
        <f t="shared" si="2"/>
        <v>182.9</v>
      </c>
      <c r="I13" s="15">
        <f t="shared" si="3"/>
        <v>156.8</v>
      </c>
      <c r="J13" s="15">
        <f t="shared" si="4"/>
        <v>129.89999999999998</v>
      </c>
      <c r="K13" s="15">
        <f t="shared" si="5"/>
        <v>103.9</v>
      </c>
      <c r="L13" s="15">
        <f t="shared" si="6"/>
        <v>77.8</v>
      </c>
      <c r="M13" s="15">
        <f t="shared" si="6"/>
        <v>51.8</v>
      </c>
      <c r="N13" s="15">
        <f>IF($D13=0,$E13,$D22)</f>
        <v>25.5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47"/>
    </row>
    <row r="14" spans="2:40" s="5" customFormat="1" ht="12">
      <c r="B14" s="11">
        <v>7</v>
      </c>
      <c r="C14" s="8">
        <v>26</v>
      </c>
      <c r="D14" s="32">
        <v>25</v>
      </c>
      <c r="E14" s="30">
        <v>23.75</v>
      </c>
      <c r="F14" s="41">
        <f t="shared" si="0"/>
        <v>1.25</v>
      </c>
      <c r="G14" s="12">
        <f t="shared" si="1"/>
        <v>233.5</v>
      </c>
      <c r="H14" s="12">
        <f t="shared" si="2"/>
        <v>207.9</v>
      </c>
      <c r="I14" s="12">
        <f t="shared" si="3"/>
        <v>181.8</v>
      </c>
      <c r="J14" s="12">
        <f t="shared" si="4"/>
        <v>154.89999999999998</v>
      </c>
      <c r="K14" s="12">
        <f t="shared" si="5"/>
        <v>128.9</v>
      </c>
      <c r="L14" s="12">
        <f t="shared" si="6"/>
        <v>102.8</v>
      </c>
      <c r="M14" s="12">
        <f t="shared" si="6"/>
        <v>76.8</v>
      </c>
      <c r="N14" s="12">
        <f t="shared" si="6"/>
        <v>50.5</v>
      </c>
      <c r="O14" s="12">
        <f t="shared" si="6"/>
        <v>25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48"/>
    </row>
    <row r="15" spans="2:40" s="5" customFormat="1" ht="12">
      <c r="B15" s="11"/>
      <c r="C15" s="8">
        <v>27</v>
      </c>
      <c r="D15" s="32">
        <v>23.5</v>
      </c>
      <c r="E15" s="30">
        <v>22.9</v>
      </c>
      <c r="F15" s="41">
        <f t="shared" si="0"/>
        <v>0.6000000000000014</v>
      </c>
      <c r="G15" s="12">
        <f t="shared" si="1"/>
        <v>257</v>
      </c>
      <c r="H15" s="12">
        <f t="shared" si="2"/>
        <v>231.4</v>
      </c>
      <c r="I15" s="12">
        <f t="shared" si="3"/>
        <v>205.3</v>
      </c>
      <c r="J15" s="12">
        <f t="shared" si="4"/>
        <v>178.39999999999998</v>
      </c>
      <c r="K15" s="12">
        <f t="shared" si="5"/>
        <v>152.4</v>
      </c>
      <c r="L15" s="12">
        <f t="shared" si="6"/>
        <v>126.3</v>
      </c>
      <c r="M15" s="12">
        <f t="shared" si="6"/>
        <v>100.3</v>
      </c>
      <c r="N15" s="12">
        <f t="shared" si="6"/>
        <v>74</v>
      </c>
      <c r="O15" s="12">
        <f t="shared" si="6"/>
        <v>48.5</v>
      </c>
      <c r="P15" s="12">
        <f>IF($D15=0,$E15,$D15)</f>
        <v>23.5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8"/>
    </row>
    <row r="16" spans="2:40" s="5" customFormat="1" ht="12">
      <c r="B16" s="11"/>
      <c r="C16" s="8">
        <v>28</v>
      </c>
      <c r="D16" s="32">
        <v>24.3</v>
      </c>
      <c r="E16" s="30">
        <v>22.86</v>
      </c>
      <c r="F16" s="41">
        <f t="shared" si="0"/>
        <v>1.4400000000000013</v>
      </c>
      <c r="G16" s="12">
        <f t="shared" si="1"/>
        <v>281.3</v>
      </c>
      <c r="H16" s="12">
        <f t="shared" si="2"/>
        <v>255.70000000000002</v>
      </c>
      <c r="I16" s="12">
        <f t="shared" si="3"/>
        <v>229.60000000000002</v>
      </c>
      <c r="J16" s="12">
        <f t="shared" si="4"/>
        <v>202.7</v>
      </c>
      <c r="K16" s="12">
        <f t="shared" si="5"/>
        <v>176.70000000000002</v>
      </c>
      <c r="L16" s="12">
        <f t="shared" si="6"/>
        <v>150.6</v>
      </c>
      <c r="M16" s="12">
        <f t="shared" si="6"/>
        <v>124.6</v>
      </c>
      <c r="N16" s="12">
        <f t="shared" si="6"/>
        <v>98.3</v>
      </c>
      <c r="O16" s="12">
        <f t="shared" si="6"/>
        <v>72.8</v>
      </c>
      <c r="P16" s="12">
        <f t="shared" si="6"/>
        <v>47.8</v>
      </c>
      <c r="Q16" s="12">
        <f t="shared" si="6"/>
        <v>24.3</v>
      </c>
      <c r="R16" s="9"/>
      <c r="S16" s="9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8"/>
    </row>
    <row r="17" spans="2:40" s="5" customFormat="1" ht="12">
      <c r="B17" s="11"/>
      <c r="C17" s="8">
        <v>29</v>
      </c>
      <c r="D17" s="32">
        <v>27.7</v>
      </c>
      <c r="E17" s="30">
        <v>23.22</v>
      </c>
      <c r="F17" s="41">
        <f t="shared" si="0"/>
        <v>4.48</v>
      </c>
      <c r="G17" s="12">
        <f t="shared" si="1"/>
        <v>309</v>
      </c>
      <c r="H17" s="12">
        <f t="shared" si="2"/>
        <v>283.40000000000003</v>
      </c>
      <c r="I17" s="12">
        <f t="shared" si="3"/>
        <v>257.3</v>
      </c>
      <c r="J17" s="12">
        <f t="shared" si="4"/>
        <v>230.39999999999998</v>
      </c>
      <c r="K17" s="12">
        <f t="shared" si="5"/>
        <v>204.4</v>
      </c>
      <c r="L17" s="12">
        <f t="shared" si="6"/>
        <v>178.29999999999998</v>
      </c>
      <c r="M17" s="12">
        <f t="shared" si="6"/>
        <v>152.29999999999998</v>
      </c>
      <c r="N17" s="12">
        <f t="shared" si="6"/>
        <v>126</v>
      </c>
      <c r="O17" s="12">
        <f t="shared" si="6"/>
        <v>100.5</v>
      </c>
      <c r="P17" s="12">
        <f t="shared" si="6"/>
        <v>75.5</v>
      </c>
      <c r="Q17" s="12">
        <f t="shared" si="6"/>
        <v>52</v>
      </c>
      <c r="R17" s="12">
        <f>IF($D17=0,$E17,$D17)</f>
        <v>27.7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8"/>
    </row>
    <row r="18" spans="2:40" s="5" customFormat="1" ht="12">
      <c r="B18" s="11"/>
      <c r="C18" s="8">
        <v>30</v>
      </c>
      <c r="D18" s="32">
        <v>26.1</v>
      </c>
      <c r="E18" s="30">
        <v>24.02</v>
      </c>
      <c r="F18" s="41">
        <f t="shared" si="0"/>
        <v>2.080000000000002</v>
      </c>
      <c r="G18" s="12">
        <f t="shared" si="1"/>
        <v>335.1</v>
      </c>
      <c r="H18" s="12">
        <f t="shared" si="2"/>
        <v>309.50000000000006</v>
      </c>
      <c r="I18" s="12">
        <f t="shared" si="3"/>
        <v>283.40000000000003</v>
      </c>
      <c r="J18" s="12">
        <f t="shared" si="4"/>
        <v>256.5</v>
      </c>
      <c r="K18" s="12">
        <f t="shared" si="5"/>
        <v>230.5</v>
      </c>
      <c r="L18" s="12">
        <f t="shared" si="6"/>
        <v>204.39999999999998</v>
      </c>
      <c r="M18" s="12">
        <f t="shared" si="6"/>
        <v>178.39999999999998</v>
      </c>
      <c r="N18" s="12">
        <f t="shared" si="6"/>
        <v>152.1</v>
      </c>
      <c r="O18" s="12">
        <f t="shared" si="6"/>
        <v>126.6</v>
      </c>
      <c r="P18" s="12">
        <f t="shared" si="6"/>
        <v>101.6</v>
      </c>
      <c r="Q18" s="12">
        <f t="shared" si="6"/>
        <v>78.1</v>
      </c>
      <c r="R18" s="12">
        <f t="shared" si="6"/>
        <v>53.8</v>
      </c>
      <c r="S18" s="12">
        <f t="shared" si="6"/>
        <v>26.1</v>
      </c>
      <c r="T18" s="9"/>
      <c r="U18" s="9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8"/>
    </row>
    <row r="19" spans="2:40" s="5" customFormat="1" ht="12.75" thickBot="1">
      <c r="B19" s="19"/>
      <c r="C19" s="20">
        <v>31</v>
      </c>
      <c r="D19" s="34">
        <v>27</v>
      </c>
      <c r="E19" s="35">
        <v>24.82</v>
      </c>
      <c r="F19" s="43">
        <f t="shared" si="0"/>
        <v>2.1799999999999997</v>
      </c>
      <c r="G19" s="21">
        <f t="shared" si="1"/>
        <v>362.1</v>
      </c>
      <c r="H19" s="21">
        <f t="shared" si="2"/>
        <v>336.50000000000006</v>
      </c>
      <c r="I19" s="21">
        <f t="shared" si="3"/>
        <v>310.40000000000003</v>
      </c>
      <c r="J19" s="21">
        <f t="shared" si="4"/>
        <v>283.5</v>
      </c>
      <c r="K19" s="21">
        <f t="shared" si="5"/>
        <v>257.5</v>
      </c>
      <c r="L19" s="21">
        <f t="shared" si="6"/>
        <v>231.39999999999998</v>
      </c>
      <c r="M19" s="21">
        <f t="shared" si="6"/>
        <v>205.39999999999998</v>
      </c>
      <c r="N19" s="21">
        <f t="shared" si="6"/>
        <v>179.1</v>
      </c>
      <c r="O19" s="21">
        <f t="shared" si="6"/>
        <v>153.6</v>
      </c>
      <c r="P19" s="21">
        <f t="shared" si="6"/>
        <v>128.6</v>
      </c>
      <c r="Q19" s="21">
        <f t="shared" si="6"/>
        <v>105.1</v>
      </c>
      <c r="R19" s="21">
        <f t="shared" si="6"/>
        <v>80.8</v>
      </c>
      <c r="S19" s="21">
        <f t="shared" si="6"/>
        <v>53.1</v>
      </c>
      <c r="T19" s="21">
        <f>IF($D19=0,$E19,$D19)</f>
        <v>27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49"/>
    </row>
    <row r="20" spans="2:40" s="5" customFormat="1" ht="12.75" thickTop="1">
      <c r="B20" s="11">
        <v>8</v>
      </c>
      <c r="C20" s="8">
        <v>1</v>
      </c>
      <c r="D20" s="32">
        <v>26.6</v>
      </c>
      <c r="E20" s="30">
        <v>24.64</v>
      </c>
      <c r="F20" s="41">
        <f t="shared" si="0"/>
        <v>1.9600000000000009</v>
      </c>
      <c r="G20" s="12">
        <f t="shared" si="1"/>
        <v>388.70000000000005</v>
      </c>
      <c r="H20" s="12">
        <f t="shared" si="2"/>
        <v>363.1000000000001</v>
      </c>
      <c r="I20" s="12">
        <f t="shared" si="3"/>
        <v>337.00000000000006</v>
      </c>
      <c r="J20" s="12">
        <f t="shared" si="4"/>
        <v>310.1</v>
      </c>
      <c r="K20" s="12">
        <f t="shared" si="5"/>
        <v>284.1</v>
      </c>
      <c r="L20" s="12">
        <f t="shared" si="6"/>
        <v>258</v>
      </c>
      <c r="M20" s="12">
        <f t="shared" si="6"/>
        <v>231.99999999999997</v>
      </c>
      <c r="N20" s="12">
        <f t="shared" si="6"/>
        <v>205.7</v>
      </c>
      <c r="O20" s="12">
        <f t="shared" si="6"/>
        <v>180.2</v>
      </c>
      <c r="P20" s="12">
        <f t="shared" si="6"/>
        <v>155.2</v>
      </c>
      <c r="Q20" s="12">
        <f t="shared" si="6"/>
        <v>131.7</v>
      </c>
      <c r="R20" s="12">
        <f t="shared" si="6"/>
        <v>107.4</v>
      </c>
      <c r="S20" s="12">
        <f t="shared" si="6"/>
        <v>79.7</v>
      </c>
      <c r="T20" s="12">
        <f t="shared" si="6"/>
        <v>53.6</v>
      </c>
      <c r="U20" s="12">
        <f t="shared" si="6"/>
        <v>26.6</v>
      </c>
      <c r="V20" s="9"/>
      <c r="W20" s="9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57"/>
    </row>
    <row r="21" spans="2:40" s="5" customFormat="1" ht="12">
      <c r="B21" s="11"/>
      <c r="C21" s="8">
        <v>2</v>
      </c>
      <c r="D21" s="32">
        <v>25</v>
      </c>
      <c r="E21" s="30">
        <v>24.080000000000002</v>
      </c>
      <c r="F21" s="41">
        <f t="shared" si="0"/>
        <v>0.9199999999999982</v>
      </c>
      <c r="G21" s="12">
        <f t="shared" si="1"/>
        <v>413.70000000000005</v>
      </c>
      <c r="H21" s="12">
        <f t="shared" si="2"/>
        <v>388.1000000000001</v>
      </c>
      <c r="I21" s="12">
        <f t="shared" si="3"/>
        <v>362.00000000000006</v>
      </c>
      <c r="J21" s="12">
        <f t="shared" si="4"/>
        <v>335.1</v>
      </c>
      <c r="K21" s="12">
        <f t="shared" si="5"/>
        <v>309.1</v>
      </c>
      <c r="L21" s="12">
        <f t="shared" si="6"/>
        <v>283</v>
      </c>
      <c r="M21" s="12">
        <f t="shared" si="6"/>
        <v>257</v>
      </c>
      <c r="N21" s="12">
        <f t="shared" si="6"/>
        <v>230.7</v>
      </c>
      <c r="O21" s="12">
        <f t="shared" si="6"/>
        <v>205.2</v>
      </c>
      <c r="P21" s="12">
        <f t="shared" si="6"/>
        <v>180.2</v>
      </c>
      <c r="Q21" s="12">
        <f t="shared" si="6"/>
        <v>156.7</v>
      </c>
      <c r="R21" s="12">
        <f t="shared" si="6"/>
        <v>132.4</v>
      </c>
      <c r="S21" s="12">
        <f t="shared" si="6"/>
        <v>104.7</v>
      </c>
      <c r="T21" s="12">
        <f t="shared" si="6"/>
        <v>78.6</v>
      </c>
      <c r="U21" s="12">
        <f t="shared" si="6"/>
        <v>51.6</v>
      </c>
      <c r="V21" s="12">
        <f>IF($D21=0,$E21,$D21)</f>
        <v>25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56"/>
    </row>
    <row r="22" spans="2:40" s="5" customFormat="1" ht="12">
      <c r="B22" s="11"/>
      <c r="C22" s="8">
        <v>3</v>
      </c>
      <c r="D22" s="32">
        <v>25.5</v>
      </c>
      <c r="E22" s="30">
        <v>23.46</v>
      </c>
      <c r="F22" s="41">
        <f t="shared" si="0"/>
        <v>2.039999999999999</v>
      </c>
      <c r="G22" s="12">
        <f t="shared" si="1"/>
        <v>439.20000000000005</v>
      </c>
      <c r="H22" s="12">
        <f t="shared" si="2"/>
        <v>413.6000000000001</v>
      </c>
      <c r="I22" s="12">
        <f t="shared" si="3"/>
        <v>387.50000000000006</v>
      </c>
      <c r="J22" s="12">
        <f t="shared" si="4"/>
        <v>360.6</v>
      </c>
      <c r="K22" s="12">
        <f t="shared" si="5"/>
        <v>334.6</v>
      </c>
      <c r="L22" s="12">
        <f t="shared" si="6"/>
        <v>308.5</v>
      </c>
      <c r="M22" s="12">
        <f t="shared" si="6"/>
        <v>282.5</v>
      </c>
      <c r="N22" s="12">
        <f t="shared" si="6"/>
        <v>256.2</v>
      </c>
      <c r="O22" s="12">
        <f t="shared" si="6"/>
        <v>230.7</v>
      </c>
      <c r="P22" s="12">
        <f t="shared" si="6"/>
        <v>205.7</v>
      </c>
      <c r="Q22" s="12">
        <f t="shared" si="6"/>
        <v>182.2</v>
      </c>
      <c r="R22" s="12">
        <f t="shared" si="6"/>
        <v>157.9</v>
      </c>
      <c r="S22" s="12">
        <f t="shared" si="6"/>
        <v>130.2</v>
      </c>
      <c r="T22" s="12">
        <f t="shared" si="6"/>
        <v>104.1</v>
      </c>
      <c r="U22" s="12">
        <f t="shared" si="6"/>
        <v>77.1</v>
      </c>
      <c r="V22" s="12">
        <f t="shared" si="6"/>
        <v>50.5</v>
      </c>
      <c r="W22" s="12">
        <f t="shared" si="6"/>
        <v>25.5</v>
      </c>
      <c r="X22" s="9"/>
      <c r="Y22" s="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56"/>
    </row>
    <row r="23" spans="2:40" s="5" customFormat="1" ht="12">
      <c r="B23" s="11"/>
      <c r="C23" s="8">
        <v>4</v>
      </c>
      <c r="D23" s="32">
        <v>24.1</v>
      </c>
      <c r="E23" s="30">
        <v>24.58</v>
      </c>
      <c r="F23" s="41">
        <f t="shared" si="0"/>
        <v>-0.4799999999999969</v>
      </c>
      <c r="G23" s="12">
        <f t="shared" si="1"/>
        <v>463.30000000000007</v>
      </c>
      <c r="H23" s="12">
        <f t="shared" si="2"/>
        <v>437.7000000000001</v>
      </c>
      <c r="I23" s="12">
        <f t="shared" si="3"/>
        <v>411.6000000000001</v>
      </c>
      <c r="J23" s="12">
        <f t="shared" si="4"/>
        <v>384.70000000000005</v>
      </c>
      <c r="K23" s="12">
        <f t="shared" si="5"/>
        <v>358.70000000000005</v>
      </c>
      <c r="L23" s="12">
        <f t="shared" si="6"/>
        <v>332.6</v>
      </c>
      <c r="M23" s="12">
        <f t="shared" si="6"/>
        <v>306.6</v>
      </c>
      <c r="N23" s="12">
        <f t="shared" si="6"/>
        <v>280.3</v>
      </c>
      <c r="O23" s="12">
        <f t="shared" si="6"/>
        <v>254.79999999999998</v>
      </c>
      <c r="P23" s="12">
        <f t="shared" si="6"/>
        <v>229.79999999999998</v>
      </c>
      <c r="Q23" s="12">
        <f t="shared" si="6"/>
        <v>206.29999999999998</v>
      </c>
      <c r="R23" s="12">
        <f t="shared" si="6"/>
        <v>182</v>
      </c>
      <c r="S23" s="12">
        <f t="shared" si="6"/>
        <v>154.29999999999998</v>
      </c>
      <c r="T23" s="12">
        <f t="shared" si="6"/>
        <v>128.2</v>
      </c>
      <c r="U23" s="12">
        <f t="shared" si="6"/>
        <v>101.19999999999999</v>
      </c>
      <c r="V23" s="12">
        <f t="shared" si="6"/>
        <v>74.6</v>
      </c>
      <c r="W23" s="12">
        <f t="shared" si="6"/>
        <v>49.6</v>
      </c>
      <c r="X23" s="12">
        <f>IF($D23=0,$E23,$D23)</f>
        <v>24.1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56"/>
    </row>
    <row r="24" spans="2:40" s="5" customFormat="1" ht="12">
      <c r="B24" s="13"/>
      <c r="C24" s="14">
        <v>5</v>
      </c>
      <c r="D24" s="33">
        <v>25</v>
      </c>
      <c r="E24" s="31">
        <v>25.119999999999997</v>
      </c>
      <c r="F24" s="42">
        <f t="shared" si="0"/>
        <v>-0.11999999999999744</v>
      </c>
      <c r="G24" s="15">
        <f t="shared" si="1"/>
        <v>488.30000000000007</v>
      </c>
      <c r="H24" s="15">
        <f t="shared" si="2"/>
        <v>462.7000000000001</v>
      </c>
      <c r="I24" s="15">
        <f t="shared" si="3"/>
        <v>436.6000000000001</v>
      </c>
      <c r="J24" s="15">
        <f t="shared" si="4"/>
        <v>409.70000000000005</v>
      </c>
      <c r="K24" s="15">
        <f t="shared" si="5"/>
        <v>383.70000000000005</v>
      </c>
      <c r="L24" s="15">
        <f t="shared" si="6"/>
        <v>357.6</v>
      </c>
      <c r="M24" s="15">
        <f t="shared" si="6"/>
        <v>331.6</v>
      </c>
      <c r="N24" s="15">
        <f t="shared" si="6"/>
        <v>305.3</v>
      </c>
      <c r="O24" s="15">
        <f t="shared" si="6"/>
        <v>279.79999999999995</v>
      </c>
      <c r="P24" s="15">
        <f t="shared" si="6"/>
        <v>254.79999999999998</v>
      </c>
      <c r="Q24" s="15">
        <f t="shared" si="6"/>
        <v>231.29999999999998</v>
      </c>
      <c r="R24" s="15">
        <f t="shared" si="6"/>
        <v>207</v>
      </c>
      <c r="S24" s="15">
        <f t="shared" si="6"/>
        <v>179.29999999999998</v>
      </c>
      <c r="T24" s="15">
        <f t="shared" si="6"/>
        <v>153.2</v>
      </c>
      <c r="U24" s="15">
        <f t="shared" si="6"/>
        <v>126.19999999999999</v>
      </c>
      <c r="V24" s="15">
        <f t="shared" si="6"/>
        <v>99.6</v>
      </c>
      <c r="W24" s="15">
        <f t="shared" si="6"/>
        <v>74.6</v>
      </c>
      <c r="X24" s="15">
        <f t="shared" si="6"/>
        <v>49.1</v>
      </c>
      <c r="Y24" s="15">
        <f t="shared" si="6"/>
        <v>25</v>
      </c>
      <c r="Z24" s="16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58"/>
    </row>
    <row r="25" spans="2:40" s="5" customFormat="1" ht="12">
      <c r="B25" s="11">
        <v>8</v>
      </c>
      <c r="C25" s="8">
        <v>6</v>
      </c>
      <c r="D25" s="32">
        <v>23.1</v>
      </c>
      <c r="E25" s="30">
        <v>25.479999999999997</v>
      </c>
      <c r="F25" s="41">
        <f t="shared" si="0"/>
        <v>-2.3799999999999955</v>
      </c>
      <c r="G25" s="12">
        <f t="shared" si="1"/>
        <v>511.4000000000001</v>
      </c>
      <c r="H25" s="12">
        <f t="shared" si="2"/>
        <v>485.8000000000001</v>
      </c>
      <c r="I25" s="12">
        <f t="shared" si="3"/>
        <v>459.7000000000001</v>
      </c>
      <c r="J25" s="12">
        <f t="shared" si="4"/>
        <v>432.80000000000007</v>
      </c>
      <c r="K25" s="12">
        <f t="shared" si="5"/>
        <v>406.80000000000007</v>
      </c>
      <c r="L25" s="12">
        <f t="shared" si="6"/>
        <v>380.70000000000005</v>
      </c>
      <c r="M25" s="12">
        <f t="shared" si="6"/>
        <v>354.70000000000005</v>
      </c>
      <c r="N25" s="12">
        <f t="shared" si="6"/>
        <v>328.40000000000003</v>
      </c>
      <c r="O25" s="12">
        <f t="shared" si="6"/>
        <v>302.9</v>
      </c>
      <c r="P25" s="12">
        <f t="shared" si="6"/>
        <v>277.9</v>
      </c>
      <c r="Q25" s="12">
        <f t="shared" si="6"/>
        <v>254.39999999999998</v>
      </c>
      <c r="R25" s="12">
        <f t="shared" si="6"/>
        <v>230.1</v>
      </c>
      <c r="S25" s="12">
        <f t="shared" si="6"/>
        <v>202.39999999999998</v>
      </c>
      <c r="T25" s="12">
        <f t="shared" si="6"/>
        <v>176.29999999999998</v>
      </c>
      <c r="U25" s="12">
        <f t="shared" si="6"/>
        <v>149.29999999999998</v>
      </c>
      <c r="V25" s="12">
        <f t="shared" si="6"/>
        <v>122.69999999999999</v>
      </c>
      <c r="W25" s="12">
        <f t="shared" si="6"/>
        <v>97.69999999999999</v>
      </c>
      <c r="X25" s="12">
        <f t="shared" si="6"/>
        <v>72.2</v>
      </c>
      <c r="Y25" s="12">
        <f t="shared" si="6"/>
        <v>48.1</v>
      </c>
      <c r="Z25" s="12">
        <f>IF($D25=0,$E25,$D25)</f>
        <v>23.1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8"/>
    </row>
    <row r="26" spans="2:40" s="5" customFormat="1" ht="12">
      <c r="B26" s="11"/>
      <c r="C26" s="8">
        <v>7</v>
      </c>
      <c r="D26" s="32">
        <v>21.3</v>
      </c>
      <c r="E26" s="30">
        <v>25.619999999999997</v>
      </c>
      <c r="F26" s="41">
        <f t="shared" si="0"/>
        <v>-4.319999999999997</v>
      </c>
      <c r="G26" s="12">
        <f t="shared" si="1"/>
        <v>532.7</v>
      </c>
      <c r="H26" s="12">
        <f t="shared" si="2"/>
        <v>507.10000000000014</v>
      </c>
      <c r="I26" s="12">
        <f t="shared" si="3"/>
        <v>481.0000000000001</v>
      </c>
      <c r="J26" s="12">
        <f t="shared" si="4"/>
        <v>454.1000000000001</v>
      </c>
      <c r="K26" s="12">
        <f t="shared" si="5"/>
        <v>428.1000000000001</v>
      </c>
      <c r="L26" s="12">
        <f t="shared" si="6"/>
        <v>402.00000000000006</v>
      </c>
      <c r="M26" s="12">
        <f t="shared" si="6"/>
        <v>376.00000000000006</v>
      </c>
      <c r="N26" s="12">
        <f t="shared" si="6"/>
        <v>349.70000000000005</v>
      </c>
      <c r="O26" s="12">
        <f t="shared" si="6"/>
        <v>324.2</v>
      </c>
      <c r="P26" s="12">
        <f t="shared" si="6"/>
        <v>299.2</v>
      </c>
      <c r="Q26" s="12">
        <f t="shared" si="6"/>
        <v>275.7</v>
      </c>
      <c r="R26" s="12">
        <f t="shared" si="6"/>
        <v>251.4</v>
      </c>
      <c r="S26" s="12">
        <f t="shared" si="6"/>
        <v>223.7</v>
      </c>
      <c r="T26" s="12">
        <f t="shared" si="6"/>
        <v>197.6</v>
      </c>
      <c r="U26" s="12">
        <f t="shared" si="6"/>
        <v>170.6</v>
      </c>
      <c r="V26" s="12">
        <f t="shared" si="6"/>
        <v>144</v>
      </c>
      <c r="W26" s="12">
        <f t="shared" si="6"/>
        <v>118.99999999999999</v>
      </c>
      <c r="X26" s="12">
        <f t="shared" si="6"/>
        <v>93.5</v>
      </c>
      <c r="Y26" s="12">
        <f t="shared" si="6"/>
        <v>69.4</v>
      </c>
      <c r="Z26" s="12">
        <f t="shared" si="6"/>
        <v>44.400000000000006</v>
      </c>
      <c r="AA26" s="12">
        <f t="shared" si="6"/>
        <v>21.3</v>
      </c>
      <c r="AB26" s="9"/>
      <c r="AC26" s="9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8"/>
    </row>
    <row r="27" spans="2:40" s="5" customFormat="1" ht="12">
      <c r="B27" s="11"/>
      <c r="C27" s="8">
        <v>8</v>
      </c>
      <c r="D27" s="32">
        <v>23.3</v>
      </c>
      <c r="E27" s="30">
        <v>24.24</v>
      </c>
      <c r="F27" s="41">
        <f t="shared" si="0"/>
        <v>-0.9399999999999977</v>
      </c>
      <c r="G27" s="12">
        <f t="shared" si="1"/>
        <v>556</v>
      </c>
      <c r="H27" s="12">
        <f t="shared" si="2"/>
        <v>530.4000000000001</v>
      </c>
      <c r="I27" s="12">
        <f t="shared" si="3"/>
        <v>504.3000000000001</v>
      </c>
      <c r="J27" s="12">
        <f t="shared" si="4"/>
        <v>477.4000000000001</v>
      </c>
      <c r="K27" s="12">
        <f t="shared" si="5"/>
        <v>451.4000000000001</v>
      </c>
      <c r="L27" s="12">
        <f t="shared" si="6"/>
        <v>425.30000000000007</v>
      </c>
      <c r="M27" s="12">
        <f t="shared" si="6"/>
        <v>399.30000000000007</v>
      </c>
      <c r="N27" s="12">
        <f t="shared" si="6"/>
        <v>373.00000000000006</v>
      </c>
      <c r="O27" s="12">
        <f t="shared" si="6"/>
        <v>347.5</v>
      </c>
      <c r="P27" s="12">
        <f t="shared" si="6"/>
        <v>322.5</v>
      </c>
      <c r="Q27" s="12">
        <f t="shared" si="6"/>
        <v>299</v>
      </c>
      <c r="R27" s="12">
        <f t="shared" si="6"/>
        <v>274.7</v>
      </c>
      <c r="S27" s="12">
        <f t="shared" si="6"/>
        <v>247</v>
      </c>
      <c r="T27" s="12">
        <f t="shared" si="6"/>
        <v>220.9</v>
      </c>
      <c r="U27" s="12">
        <f t="shared" si="6"/>
        <v>193.9</v>
      </c>
      <c r="V27" s="12">
        <f t="shared" si="6"/>
        <v>167.3</v>
      </c>
      <c r="W27" s="12">
        <f t="shared" si="6"/>
        <v>142.29999999999998</v>
      </c>
      <c r="X27" s="12">
        <f t="shared" si="6"/>
        <v>116.8</v>
      </c>
      <c r="Y27" s="12">
        <f t="shared" si="6"/>
        <v>92.7</v>
      </c>
      <c r="Z27" s="12">
        <f t="shared" si="6"/>
        <v>67.7</v>
      </c>
      <c r="AA27" s="12">
        <f t="shared" si="6"/>
        <v>44.6</v>
      </c>
      <c r="AB27" s="12">
        <f>IF($D27=0,$E27,$D27)</f>
        <v>23.3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8"/>
    </row>
    <row r="28" spans="2:40" s="5" customFormat="1" ht="12">
      <c r="B28" s="11"/>
      <c r="C28" s="8">
        <v>9</v>
      </c>
      <c r="D28" s="32">
        <v>24.3</v>
      </c>
      <c r="E28" s="30">
        <v>23.82</v>
      </c>
      <c r="F28" s="41">
        <f t="shared" si="0"/>
        <v>0.4800000000000004</v>
      </c>
      <c r="G28" s="12">
        <f t="shared" si="1"/>
        <v>580.3</v>
      </c>
      <c r="H28" s="12">
        <f t="shared" si="2"/>
        <v>554.7</v>
      </c>
      <c r="I28" s="12">
        <f t="shared" si="3"/>
        <v>528.6000000000001</v>
      </c>
      <c r="J28" s="12">
        <f t="shared" si="4"/>
        <v>501.7000000000001</v>
      </c>
      <c r="K28" s="12">
        <f t="shared" si="5"/>
        <v>475.7000000000001</v>
      </c>
      <c r="L28" s="12">
        <f aca="true" t="shared" si="7" ref="L28:AC42">IF($D28=0,L27+$E28,L27+$D28)</f>
        <v>449.6000000000001</v>
      </c>
      <c r="M28" s="12">
        <f t="shared" si="7"/>
        <v>423.6000000000001</v>
      </c>
      <c r="N28" s="12">
        <f t="shared" si="7"/>
        <v>397.30000000000007</v>
      </c>
      <c r="O28" s="12">
        <f t="shared" si="7"/>
        <v>371.8</v>
      </c>
      <c r="P28" s="12">
        <f t="shared" si="7"/>
        <v>346.8</v>
      </c>
      <c r="Q28" s="12">
        <f t="shared" si="7"/>
        <v>323.3</v>
      </c>
      <c r="R28" s="12">
        <f t="shared" si="7"/>
        <v>299</v>
      </c>
      <c r="S28" s="12">
        <f t="shared" si="7"/>
        <v>271.3</v>
      </c>
      <c r="T28" s="12">
        <f t="shared" si="7"/>
        <v>245.20000000000002</v>
      </c>
      <c r="U28" s="12">
        <f t="shared" si="7"/>
        <v>218.20000000000002</v>
      </c>
      <c r="V28" s="12">
        <f t="shared" si="7"/>
        <v>191.60000000000002</v>
      </c>
      <c r="W28" s="12">
        <f t="shared" si="7"/>
        <v>166.6</v>
      </c>
      <c r="X28" s="12">
        <f t="shared" si="7"/>
        <v>141.1</v>
      </c>
      <c r="Y28" s="12">
        <f t="shared" si="7"/>
        <v>117</v>
      </c>
      <c r="Z28" s="12">
        <f t="shared" si="7"/>
        <v>92</v>
      </c>
      <c r="AA28" s="12">
        <f t="shared" si="7"/>
        <v>68.9</v>
      </c>
      <c r="AB28" s="12">
        <f t="shared" si="7"/>
        <v>47.6</v>
      </c>
      <c r="AC28" s="12">
        <f t="shared" si="7"/>
        <v>24.3</v>
      </c>
      <c r="AD28" s="9"/>
      <c r="AE28" s="9"/>
      <c r="AF28" s="12"/>
      <c r="AG28" s="12"/>
      <c r="AH28" s="12"/>
      <c r="AI28" s="12"/>
      <c r="AJ28" s="12"/>
      <c r="AK28" s="12"/>
      <c r="AL28" s="12"/>
      <c r="AM28" s="12"/>
      <c r="AN28" s="18"/>
    </row>
    <row r="29" spans="2:40" s="5" customFormat="1" ht="12">
      <c r="B29" s="13"/>
      <c r="C29" s="14">
        <v>10</v>
      </c>
      <c r="D29" s="33">
        <v>25.9</v>
      </c>
      <c r="E29" s="31">
        <v>24.44</v>
      </c>
      <c r="F29" s="42">
        <f t="shared" si="0"/>
        <v>1.4599999999999973</v>
      </c>
      <c r="G29" s="15">
        <f t="shared" si="1"/>
        <v>606.1999999999999</v>
      </c>
      <c r="H29" s="15">
        <f t="shared" si="2"/>
        <v>580.6</v>
      </c>
      <c r="I29" s="15">
        <f t="shared" si="3"/>
        <v>554.5000000000001</v>
      </c>
      <c r="J29" s="15">
        <f t="shared" si="4"/>
        <v>527.6000000000001</v>
      </c>
      <c r="K29" s="15">
        <f t="shared" si="5"/>
        <v>501.6000000000001</v>
      </c>
      <c r="L29" s="15">
        <f t="shared" si="7"/>
        <v>475.50000000000006</v>
      </c>
      <c r="M29" s="15">
        <f t="shared" si="7"/>
        <v>449.50000000000006</v>
      </c>
      <c r="N29" s="15">
        <f t="shared" si="7"/>
        <v>423.20000000000005</v>
      </c>
      <c r="O29" s="15">
        <f t="shared" si="7"/>
        <v>397.7</v>
      </c>
      <c r="P29" s="15">
        <f t="shared" si="7"/>
        <v>372.7</v>
      </c>
      <c r="Q29" s="15">
        <f t="shared" si="7"/>
        <v>349.2</v>
      </c>
      <c r="R29" s="15">
        <f t="shared" si="7"/>
        <v>324.9</v>
      </c>
      <c r="S29" s="15">
        <f t="shared" si="7"/>
        <v>297.2</v>
      </c>
      <c r="T29" s="15">
        <f t="shared" si="7"/>
        <v>271.1</v>
      </c>
      <c r="U29" s="15">
        <f t="shared" si="7"/>
        <v>244.10000000000002</v>
      </c>
      <c r="V29" s="15">
        <f t="shared" si="7"/>
        <v>217.50000000000003</v>
      </c>
      <c r="W29" s="15">
        <f t="shared" si="7"/>
        <v>192.5</v>
      </c>
      <c r="X29" s="15">
        <f t="shared" si="7"/>
        <v>167</v>
      </c>
      <c r="Y29" s="15">
        <f t="shared" si="7"/>
        <v>142.9</v>
      </c>
      <c r="Z29" s="15">
        <f t="shared" si="7"/>
        <v>117.9</v>
      </c>
      <c r="AA29" s="15">
        <f t="shared" si="7"/>
        <v>94.80000000000001</v>
      </c>
      <c r="AB29" s="15">
        <f t="shared" si="7"/>
        <v>73.5</v>
      </c>
      <c r="AC29" s="15">
        <f t="shared" si="7"/>
        <v>50.2</v>
      </c>
      <c r="AD29" s="15">
        <f>IF($D29=0,$E29,$D29)</f>
        <v>25.9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50"/>
    </row>
    <row r="30" spans="2:40" s="5" customFormat="1" ht="12">
      <c r="B30" s="11">
        <v>8</v>
      </c>
      <c r="C30" s="8">
        <v>11</v>
      </c>
      <c r="D30" s="32">
        <v>23.6</v>
      </c>
      <c r="E30" s="30">
        <v>23.740000000000002</v>
      </c>
      <c r="F30" s="41">
        <f t="shared" si="0"/>
        <v>-0.14000000000000057</v>
      </c>
      <c r="G30" s="12">
        <f t="shared" si="1"/>
        <v>629.8</v>
      </c>
      <c r="H30" s="12">
        <f t="shared" si="2"/>
        <v>604.2</v>
      </c>
      <c r="I30" s="12">
        <f t="shared" si="3"/>
        <v>578.1000000000001</v>
      </c>
      <c r="J30" s="12">
        <f t="shared" si="4"/>
        <v>551.2000000000002</v>
      </c>
      <c r="K30" s="12">
        <f t="shared" si="5"/>
        <v>525.2</v>
      </c>
      <c r="L30" s="12">
        <f t="shared" si="7"/>
        <v>499.1000000000001</v>
      </c>
      <c r="M30" s="12">
        <f t="shared" si="7"/>
        <v>473.1000000000001</v>
      </c>
      <c r="N30" s="12">
        <f t="shared" si="7"/>
        <v>446.80000000000007</v>
      </c>
      <c r="O30" s="12">
        <f t="shared" si="7"/>
        <v>421.3</v>
      </c>
      <c r="P30" s="12">
        <f t="shared" si="7"/>
        <v>396.3</v>
      </c>
      <c r="Q30" s="12">
        <f t="shared" si="7"/>
        <v>372.8</v>
      </c>
      <c r="R30" s="12">
        <f t="shared" si="7"/>
        <v>348.5</v>
      </c>
      <c r="S30" s="12">
        <f t="shared" si="7"/>
        <v>320.8</v>
      </c>
      <c r="T30" s="12">
        <f t="shared" si="7"/>
        <v>294.70000000000005</v>
      </c>
      <c r="U30" s="12">
        <f t="shared" si="7"/>
        <v>267.70000000000005</v>
      </c>
      <c r="V30" s="12">
        <f t="shared" si="7"/>
        <v>241.10000000000002</v>
      </c>
      <c r="W30" s="12">
        <f t="shared" si="7"/>
        <v>216.1</v>
      </c>
      <c r="X30" s="12">
        <f t="shared" si="7"/>
        <v>190.6</v>
      </c>
      <c r="Y30" s="12">
        <f t="shared" si="7"/>
        <v>166.5</v>
      </c>
      <c r="Z30" s="12">
        <f t="shared" si="7"/>
        <v>141.5</v>
      </c>
      <c r="AA30" s="12">
        <f t="shared" si="7"/>
        <v>118.4</v>
      </c>
      <c r="AB30" s="12">
        <f t="shared" si="7"/>
        <v>97.1</v>
      </c>
      <c r="AC30" s="12">
        <f t="shared" si="7"/>
        <v>73.80000000000001</v>
      </c>
      <c r="AD30" s="12">
        <f aca="true" t="shared" si="8" ref="AD30:AN45">IF($D30=0,AD29+$E30,AD29+$D30)</f>
        <v>49.5</v>
      </c>
      <c r="AE30" s="12">
        <f t="shared" si="8"/>
        <v>23.6</v>
      </c>
      <c r="AF30" s="9"/>
      <c r="AG30" s="9"/>
      <c r="AH30" s="12"/>
      <c r="AI30" s="12"/>
      <c r="AJ30" s="12"/>
      <c r="AK30" s="12"/>
      <c r="AL30" s="12"/>
      <c r="AM30" s="12"/>
      <c r="AN30" s="51"/>
    </row>
    <row r="31" spans="2:40" s="5" customFormat="1" ht="12">
      <c r="B31" s="11"/>
      <c r="C31" s="8">
        <v>12</v>
      </c>
      <c r="D31" s="32">
        <v>24.9</v>
      </c>
      <c r="E31" s="30">
        <v>22.939999999999998</v>
      </c>
      <c r="F31" s="41">
        <f t="shared" si="0"/>
        <v>1.9600000000000009</v>
      </c>
      <c r="G31" s="12">
        <f t="shared" si="1"/>
        <v>654.6999999999999</v>
      </c>
      <c r="H31" s="12">
        <f t="shared" si="2"/>
        <v>629.1</v>
      </c>
      <c r="I31" s="12">
        <f t="shared" si="3"/>
        <v>603.0000000000001</v>
      </c>
      <c r="J31" s="12">
        <f t="shared" si="4"/>
        <v>576.1000000000001</v>
      </c>
      <c r="K31" s="12">
        <f t="shared" si="5"/>
        <v>550.1</v>
      </c>
      <c r="L31" s="12">
        <f t="shared" si="7"/>
        <v>524.0000000000001</v>
      </c>
      <c r="M31" s="12">
        <f t="shared" si="7"/>
        <v>498.00000000000006</v>
      </c>
      <c r="N31" s="12">
        <f t="shared" si="7"/>
        <v>471.70000000000005</v>
      </c>
      <c r="O31" s="12">
        <f t="shared" si="7"/>
        <v>446.2</v>
      </c>
      <c r="P31" s="12">
        <f t="shared" si="7"/>
        <v>421.2</v>
      </c>
      <c r="Q31" s="12">
        <f t="shared" si="7"/>
        <v>397.7</v>
      </c>
      <c r="R31" s="12">
        <f t="shared" si="7"/>
        <v>373.4</v>
      </c>
      <c r="S31" s="12">
        <f t="shared" si="7"/>
        <v>345.7</v>
      </c>
      <c r="T31" s="12">
        <f t="shared" si="7"/>
        <v>319.6</v>
      </c>
      <c r="U31" s="12">
        <f t="shared" si="7"/>
        <v>292.6</v>
      </c>
      <c r="V31" s="12">
        <f t="shared" si="7"/>
        <v>266</v>
      </c>
      <c r="W31" s="12">
        <f t="shared" si="7"/>
        <v>241</v>
      </c>
      <c r="X31" s="12">
        <f t="shared" si="7"/>
        <v>215.5</v>
      </c>
      <c r="Y31" s="12">
        <f t="shared" si="7"/>
        <v>191.4</v>
      </c>
      <c r="Z31" s="12">
        <f t="shared" si="7"/>
        <v>166.4</v>
      </c>
      <c r="AA31" s="12">
        <f t="shared" si="7"/>
        <v>143.3</v>
      </c>
      <c r="AB31" s="12">
        <f t="shared" si="7"/>
        <v>122</v>
      </c>
      <c r="AC31" s="12">
        <f t="shared" si="7"/>
        <v>98.70000000000002</v>
      </c>
      <c r="AD31" s="12">
        <f t="shared" si="8"/>
        <v>74.4</v>
      </c>
      <c r="AE31" s="12">
        <f t="shared" si="8"/>
        <v>48.5</v>
      </c>
      <c r="AF31" s="12">
        <f>IF($D31=0,$E31,$D31)</f>
        <v>24.9</v>
      </c>
      <c r="AG31" s="12"/>
      <c r="AH31" s="12"/>
      <c r="AI31" s="12"/>
      <c r="AJ31" s="12"/>
      <c r="AK31" s="12"/>
      <c r="AL31" s="12"/>
      <c r="AM31" s="12"/>
      <c r="AN31" s="18"/>
    </row>
    <row r="32" spans="2:40" s="5" customFormat="1" ht="12">
      <c r="B32" s="11"/>
      <c r="C32" s="8">
        <v>13</v>
      </c>
      <c r="D32" s="32">
        <v>23.9</v>
      </c>
      <c r="E32" s="30">
        <v>22.720000000000002</v>
      </c>
      <c r="F32" s="41">
        <f t="shared" si="0"/>
        <v>1.1799999999999962</v>
      </c>
      <c r="G32" s="12">
        <f t="shared" si="1"/>
        <v>678.5999999999999</v>
      </c>
      <c r="H32" s="12">
        <f t="shared" si="2"/>
        <v>653</v>
      </c>
      <c r="I32" s="12">
        <f t="shared" si="3"/>
        <v>626.9000000000001</v>
      </c>
      <c r="J32" s="12">
        <f t="shared" si="4"/>
        <v>600.0000000000001</v>
      </c>
      <c r="K32" s="12">
        <f t="shared" si="5"/>
        <v>574</v>
      </c>
      <c r="L32" s="12">
        <f t="shared" si="7"/>
        <v>547.9000000000001</v>
      </c>
      <c r="M32" s="12">
        <f t="shared" si="7"/>
        <v>521.9000000000001</v>
      </c>
      <c r="N32" s="12">
        <f t="shared" si="7"/>
        <v>495.6</v>
      </c>
      <c r="O32" s="12">
        <f t="shared" si="7"/>
        <v>470.09999999999997</v>
      </c>
      <c r="P32" s="12">
        <f t="shared" si="7"/>
        <v>445.09999999999997</v>
      </c>
      <c r="Q32" s="12">
        <f t="shared" si="7"/>
        <v>421.59999999999997</v>
      </c>
      <c r="R32" s="12">
        <f t="shared" si="7"/>
        <v>397.29999999999995</v>
      </c>
      <c r="S32" s="12">
        <f t="shared" si="7"/>
        <v>369.59999999999997</v>
      </c>
      <c r="T32" s="12">
        <f t="shared" si="7"/>
        <v>343.5</v>
      </c>
      <c r="U32" s="12">
        <f t="shared" si="7"/>
        <v>316.5</v>
      </c>
      <c r="V32" s="12">
        <f t="shared" si="7"/>
        <v>289.9</v>
      </c>
      <c r="W32" s="12">
        <f t="shared" si="7"/>
        <v>264.9</v>
      </c>
      <c r="X32" s="12">
        <f t="shared" si="7"/>
        <v>239.4</v>
      </c>
      <c r="Y32" s="12">
        <f t="shared" si="7"/>
        <v>215.3</v>
      </c>
      <c r="Z32" s="12">
        <f t="shared" si="7"/>
        <v>190.3</v>
      </c>
      <c r="AA32" s="12">
        <f t="shared" si="7"/>
        <v>167.20000000000002</v>
      </c>
      <c r="AB32" s="12">
        <f t="shared" si="7"/>
        <v>145.9</v>
      </c>
      <c r="AC32" s="12">
        <f t="shared" si="7"/>
        <v>122.60000000000002</v>
      </c>
      <c r="AD32" s="12">
        <f t="shared" si="8"/>
        <v>98.30000000000001</v>
      </c>
      <c r="AE32" s="12">
        <f t="shared" si="8"/>
        <v>72.4</v>
      </c>
      <c r="AF32" s="12">
        <f t="shared" si="8"/>
        <v>48.8</v>
      </c>
      <c r="AG32" s="12">
        <f t="shared" si="8"/>
        <v>23.9</v>
      </c>
      <c r="AH32" s="9"/>
      <c r="AI32" s="9"/>
      <c r="AJ32" s="12"/>
      <c r="AK32" s="12"/>
      <c r="AL32" s="12"/>
      <c r="AM32" s="12"/>
      <c r="AN32" s="18"/>
    </row>
    <row r="33" spans="2:40" s="5" customFormat="1" ht="12">
      <c r="B33" s="11"/>
      <c r="C33" s="8">
        <v>14</v>
      </c>
      <c r="D33" s="32">
        <v>26.4</v>
      </c>
      <c r="E33" s="30">
        <v>22.839999999999996</v>
      </c>
      <c r="F33" s="41">
        <f t="shared" si="0"/>
        <v>3.5600000000000023</v>
      </c>
      <c r="G33" s="12">
        <f t="shared" si="1"/>
        <v>704.9999999999999</v>
      </c>
      <c r="H33" s="12">
        <f t="shared" si="2"/>
        <v>679.4</v>
      </c>
      <c r="I33" s="12">
        <f t="shared" si="3"/>
        <v>653.3000000000001</v>
      </c>
      <c r="J33" s="12">
        <f t="shared" si="4"/>
        <v>626.4000000000001</v>
      </c>
      <c r="K33" s="12">
        <f t="shared" si="5"/>
        <v>600.4</v>
      </c>
      <c r="L33" s="12">
        <f t="shared" si="7"/>
        <v>574.3000000000001</v>
      </c>
      <c r="M33" s="12">
        <f t="shared" si="7"/>
        <v>548.3000000000001</v>
      </c>
      <c r="N33" s="12">
        <f t="shared" si="7"/>
        <v>522</v>
      </c>
      <c r="O33" s="12">
        <f t="shared" si="7"/>
        <v>496.49999999999994</v>
      </c>
      <c r="P33" s="12">
        <f t="shared" si="7"/>
        <v>471.49999999999994</v>
      </c>
      <c r="Q33" s="12">
        <f t="shared" si="7"/>
        <v>447.99999999999994</v>
      </c>
      <c r="R33" s="12">
        <f t="shared" si="7"/>
        <v>423.69999999999993</v>
      </c>
      <c r="S33" s="12">
        <f t="shared" si="7"/>
        <v>395.99999999999994</v>
      </c>
      <c r="T33" s="12">
        <f t="shared" si="7"/>
        <v>369.9</v>
      </c>
      <c r="U33" s="12">
        <f t="shared" si="7"/>
        <v>342.9</v>
      </c>
      <c r="V33" s="12">
        <f t="shared" si="7"/>
        <v>316.29999999999995</v>
      </c>
      <c r="W33" s="12">
        <f t="shared" si="7"/>
        <v>291.29999999999995</v>
      </c>
      <c r="X33" s="12">
        <f t="shared" si="7"/>
        <v>265.8</v>
      </c>
      <c r="Y33" s="12">
        <f t="shared" si="7"/>
        <v>241.70000000000002</v>
      </c>
      <c r="Z33" s="12">
        <f t="shared" si="7"/>
        <v>216.70000000000002</v>
      </c>
      <c r="AA33" s="12">
        <f t="shared" si="7"/>
        <v>193.60000000000002</v>
      </c>
      <c r="AB33" s="12">
        <f t="shared" si="7"/>
        <v>172.3</v>
      </c>
      <c r="AC33" s="12">
        <f t="shared" si="7"/>
        <v>149.00000000000003</v>
      </c>
      <c r="AD33" s="12">
        <f t="shared" si="8"/>
        <v>124.70000000000002</v>
      </c>
      <c r="AE33" s="12">
        <f t="shared" si="8"/>
        <v>98.80000000000001</v>
      </c>
      <c r="AF33" s="12">
        <f t="shared" si="8"/>
        <v>75.19999999999999</v>
      </c>
      <c r="AG33" s="12">
        <f t="shared" si="8"/>
        <v>50.3</v>
      </c>
      <c r="AH33" s="12">
        <f>IF($D33=0,$E33,$D33)</f>
        <v>26.4</v>
      </c>
      <c r="AI33" s="12"/>
      <c r="AJ33" s="12"/>
      <c r="AK33" s="12"/>
      <c r="AL33" s="12"/>
      <c r="AM33" s="12"/>
      <c r="AN33" s="18"/>
    </row>
    <row r="34" spans="2:40" s="5" customFormat="1" ht="12">
      <c r="B34" s="13"/>
      <c r="C34" s="14">
        <v>15</v>
      </c>
      <c r="D34" s="33">
        <v>25.6</v>
      </c>
      <c r="E34" s="31">
        <v>23.12</v>
      </c>
      <c r="F34" s="42">
        <f t="shared" si="0"/>
        <v>2.4800000000000004</v>
      </c>
      <c r="G34" s="15">
        <f t="shared" si="1"/>
        <v>730.5999999999999</v>
      </c>
      <c r="H34" s="15">
        <f t="shared" si="2"/>
        <v>705</v>
      </c>
      <c r="I34" s="15">
        <f t="shared" si="3"/>
        <v>678.9000000000001</v>
      </c>
      <c r="J34" s="15">
        <f t="shared" si="4"/>
        <v>652.0000000000001</v>
      </c>
      <c r="K34" s="15">
        <f t="shared" si="5"/>
        <v>626</v>
      </c>
      <c r="L34" s="15">
        <f t="shared" si="7"/>
        <v>599.9000000000001</v>
      </c>
      <c r="M34" s="15">
        <f t="shared" si="7"/>
        <v>573.9000000000001</v>
      </c>
      <c r="N34" s="15">
        <f t="shared" si="7"/>
        <v>547.6</v>
      </c>
      <c r="O34" s="15">
        <f t="shared" si="7"/>
        <v>522.0999999999999</v>
      </c>
      <c r="P34" s="15">
        <f t="shared" si="7"/>
        <v>497.09999999999997</v>
      </c>
      <c r="Q34" s="15">
        <f t="shared" si="7"/>
        <v>473.59999999999997</v>
      </c>
      <c r="R34" s="15">
        <f t="shared" si="7"/>
        <v>449.29999999999995</v>
      </c>
      <c r="S34" s="15">
        <f t="shared" si="7"/>
        <v>421.59999999999997</v>
      </c>
      <c r="T34" s="15">
        <f t="shared" si="7"/>
        <v>395.5</v>
      </c>
      <c r="U34" s="15">
        <f t="shared" si="7"/>
        <v>368.5</v>
      </c>
      <c r="V34" s="15">
        <f t="shared" si="7"/>
        <v>341.9</v>
      </c>
      <c r="W34" s="15">
        <f t="shared" si="7"/>
        <v>316.9</v>
      </c>
      <c r="X34" s="15">
        <f t="shared" si="7"/>
        <v>291.40000000000003</v>
      </c>
      <c r="Y34" s="15">
        <f t="shared" si="7"/>
        <v>267.3</v>
      </c>
      <c r="Z34" s="15">
        <f t="shared" si="7"/>
        <v>242.3</v>
      </c>
      <c r="AA34" s="15">
        <f t="shared" si="7"/>
        <v>219.20000000000002</v>
      </c>
      <c r="AB34" s="15">
        <f t="shared" si="7"/>
        <v>197.9</v>
      </c>
      <c r="AC34" s="15">
        <f t="shared" si="7"/>
        <v>174.60000000000002</v>
      </c>
      <c r="AD34" s="15">
        <f t="shared" si="8"/>
        <v>150.3</v>
      </c>
      <c r="AE34" s="15">
        <f t="shared" si="8"/>
        <v>124.4</v>
      </c>
      <c r="AF34" s="15">
        <f t="shared" si="8"/>
        <v>100.79999999999998</v>
      </c>
      <c r="AG34" s="15">
        <f t="shared" si="8"/>
        <v>75.9</v>
      </c>
      <c r="AH34" s="15">
        <f>IF($D34=0,AH33+$E34,AH33+$D34)</f>
        <v>52</v>
      </c>
      <c r="AI34" s="15">
        <f>IF($D34=0,AI33+$E34,AI33+$D34)</f>
        <v>25.6</v>
      </c>
      <c r="AJ34" s="16"/>
      <c r="AK34" s="16"/>
      <c r="AL34" s="16"/>
      <c r="AM34" s="16"/>
      <c r="AN34" s="47"/>
    </row>
    <row r="35" spans="2:40" s="5" customFormat="1" ht="12">
      <c r="B35" s="11">
        <v>8</v>
      </c>
      <c r="C35" s="8">
        <v>16</v>
      </c>
      <c r="D35" s="32">
        <v>21.7</v>
      </c>
      <c r="E35" s="30">
        <v>23.34</v>
      </c>
      <c r="F35" s="41">
        <f t="shared" si="0"/>
        <v>-1.6400000000000006</v>
      </c>
      <c r="G35" s="12">
        <f t="shared" si="1"/>
        <v>752.3</v>
      </c>
      <c r="H35" s="12">
        <f t="shared" si="2"/>
        <v>726.7</v>
      </c>
      <c r="I35" s="12">
        <f t="shared" si="3"/>
        <v>700.6000000000001</v>
      </c>
      <c r="J35" s="12">
        <f t="shared" si="4"/>
        <v>673.7000000000002</v>
      </c>
      <c r="K35" s="12">
        <f t="shared" si="5"/>
        <v>647.7</v>
      </c>
      <c r="L35" s="12">
        <f t="shared" si="7"/>
        <v>621.6000000000001</v>
      </c>
      <c r="M35" s="12">
        <f t="shared" si="7"/>
        <v>595.6000000000001</v>
      </c>
      <c r="N35" s="12">
        <f t="shared" si="7"/>
        <v>569.3000000000001</v>
      </c>
      <c r="O35" s="12">
        <f t="shared" si="7"/>
        <v>543.8</v>
      </c>
      <c r="P35" s="12">
        <f t="shared" si="7"/>
        <v>518.8</v>
      </c>
      <c r="Q35" s="12">
        <f t="shared" si="7"/>
        <v>495.29999999999995</v>
      </c>
      <c r="R35" s="12">
        <f t="shared" si="7"/>
        <v>470.99999999999994</v>
      </c>
      <c r="S35" s="12">
        <f t="shared" si="7"/>
        <v>443.29999999999995</v>
      </c>
      <c r="T35" s="12">
        <f t="shared" si="7"/>
        <v>417.2</v>
      </c>
      <c r="U35" s="12">
        <f t="shared" si="7"/>
        <v>390.2</v>
      </c>
      <c r="V35" s="12">
        <f t="shared" si="7"/>
        <v>363.59999999999997</v>
      </c>
      <c r="W35" s="12">
        <f t="shared" si="7"/>
        <v>338.59999999999997</v>
      </c>
      <c r="X35" s="12">
        <f t="shared" si="7"/>
        <v>313.1</v>
      </c>
      <c r="Y35" s="12">
        <f t="shared" si="7"/>
        <v>289</v>
      </c>
      <c r="Z35" s="12">
        <f t="shared" si="7"/>
        <v>264</v>
      </c>
      <c r="AA35" s="12">
        <f t="shared" si="7"/>
        <v>240.9</v>
      </c>
      <c r="AB35" s="12">
        <f t="shared" si="7"/>
        <v>219.6</v>
      </c>
      <c r="AC35" s="12">
        <f t="shared" si="7"/>
        <v>196.3</v>
      </c>
      <c r="AD35" s="12">
        <f t="shared" si="8"/>
        <v>172</v>
      </c>
      <c r="AE35" s="12">
        <f t="shared" si="8"/>
        <v>146.1</v>
      </c>
      <c r="AF35" s="12">
        <f t="shared" si="8"/>
        <v>122.49999999999999</v>
      </c>
      <c r="AG35" s="12">
        <f t="shared" si="8"/>
        <v>97.60000000000001</v>
      </c>
      <c r="AH35" s="12">
        <f t="shared" si="8"/>
        <v>73.7</v>
      </c>
      <c r="AI35" s="12">
        <f t="shared" si="8"/>
        <v>47.3</v>
      </c>
      <c r="AJ35" s="12">
        <f>IF($D35=0,$E35,$D35)</f>
        <v>21.7</v>
      </c>
      <c r="AK35" s="12"/>
      <c r="AL35" s="12"/>
      <c r="AM35" s="12"/>
      <c r="AN35" s="51"/>
    </row>
    <row r="36" spans="2:40" s="5" customFormat="1" ht="12">
      <c r="B36" s="11"/>
      <c r="C36" s="8">
        <v>17</v>
      </c>
      <c r="D36" s="32">
        <v>17</v>
      </c>
      <c r="E36" s="30">
        <v>23.4</v>
      </c>
      <c r="F36" s="41">
        <f t="shared" si="0"/>
        <v>-6.399999999999999</v>
      </c>
      <c r="G36" s="12">
        <f t="shared" si="1"/>
        <v>769.3</v>
      </c>
      <c r="H36" s="12">
        <f t="shared" si="2"/>
        <v>743.7</v>
      </c>
      <c r="I36" s="12">
        <f t="shared" si="3"/>
        <v>717.6000000000001</v>
      </c>
      <c r="J36" s="12">
        <f t="shared" si="4"/>
        <v>690.7000000000002</v>
      </c>
      <c r="K36" s="12">
        <f t="shared" si="5"/>
        <v>664.7</v>
      </c>
      <c r="L36" s="12">
        <f t="shared" si="7"/>
        <v>638.6000000000001</v>
      </c>
      <c r="M36" s="12">
        <f t="shared" si="7"/>
        <v>612.6000000000001</v>
      </c>
      <c r="N36" s="12">
        <f t="shared" si="7"/>
        <v>586.3000000000001</v>
      </c>
      <c r="O36" s="12">
        <f t="shared" si="7"/>
        <v>560.8</v>
      </c>
      <c r="P36" s="12">
        <f t="shared" si="7"/>
        <v>535.8</v>
      </c>
      <c r="Q36" s="12">
        <f t="shared" si="7"/>
        <v>512.3</v>
      </c>
      <c r="R36" s="12">
        <f t="shared" si="7"/>
        <v>487.99999999999994</v>
      </c>
      <c r="S36" s="12">
        <f t="shared" si="7"/>
        <v>460.29999999999995</v>
      </c>
      <c r="T36" s="12">
        <f t="shared" si="7"/>
        <v>434.2</v>
      </c>
      <c r="U36" s="12">
        <f t="shared" si="7"/>
        <v>407.2</v>
      </c>
      <c r="V36" s="12">
        <f t="shared" si="7"/>
        <v>380.59999999999997</v>
      </c>
      <c r="W36" s="12">
        <f t="shared" si="7"/>
        <v>355.59999999999997</v>
      </c>
      <c r="X36" s="12">
        <f t="shared" si="7"/>
        <v>330.1</v>
      </c>
      <c r="Y36" s="12">
        <f t="shared" si="7"/>
        <v>306</v>
      </c>
      <c r="Z36" s="12">
        <f t="shared" si="7"/>
        <v>281</v>
      </c>
      <c r="AA36" s="12">
        <f t="shared" si="7"/>
        <v>257.9</v>
      </c>
      <c r="AB36" s="12">
        <f t="shared" si="7"/>
        <v>236.6</v>
      </c>
      <c r="AC36" s="12">
        <f t="shared" si="7"/>
        <v>213.3</v>
      </c>
      <c r="AD36" s="12">
        <f t="shared" si="8"/>
        <v>189</v>
      </c>
      <c r="AE36" s="12">
        <f t="shared" si="8"/>
        <v>163.1</v>
      </c>
      <c r="AF36" s="12">
        <f t="shared" si="8"/>
        <v>139.5</v>
      </c>
      <c r="AG36" s="12">
        <f t="shared" si="8"/>
        <v>114.60000000000001</v>
      </c>
      <c r="AH36" s="12">
        <f t="shared" si="8"/>
        <v>90.7</v>
      </c>
      <c r="AI36" s="12">
        <f t="shared" si="8"/>
        <v>64.3</v>
      </c>
      <c r="AJ36" s="12">
        <f t="shared" si="8"/>
        <v>38.7</v>
      </c>
      <c r="AK36" s="12">
        <f t="shared" si="8"/>
        <v>17</v>
      </c>
      <c r="AL36" s="12"/>
      <c r="AM36" s="12"/>
      <c r="AN36" s="18"/>
    </row>
    <row r="37" spans="2:40" s="5" customFormat="1" ht="12">
      <c r="B37" s="11"/>
      <c r="C37" s="8">
        <v>18</v>
      </c>
      <c r="D37" s="32">
        <v>17.8</v>
      </c>
      <c r="E37" s="30">
        <v>23.939999999999998</v>
      </c>
      <c r="F37" s="41">
        <f t="shared" si="0"/>
        <v>-6.139999999999997</v>
      </c>
      <c r="G37" s="12">
        <f t="shared" si="1"/>
        <v>787.0999999999999</v>
      </c>
      <c r="H37" s="12">
        <f t="shared" si="2"/>
        <v>761.5</v>
      </c>
      <c r="I37" s="12">
        <f t="shared" si="3"/>
        <v>735.4000000000001</v>
      </c>
      <c r="J37" s="12">
        <f t="shared" si="4"/>
        <v>708.5000000000001</v>
      </c>
      <c r="K37" s="12">
        <f t="shared" si="5"/>
        <v>682.5</v>
      </c>
      <c r="L37" s="12">
        <f t="shared" si="7"/>
        <v>656.4000000000001</v>
      </c>
      <c r="M37" s="12">
        <f t="shared" si="7"/>
        <v>630.4000000000001</v>
      </c>
      <c r="N37" s="12">
        <f t="shared" si="7"/>
        <v>604.1</v>
      </c>
      <c r="O37" s="12">
        <f t="shared" si="7"/>
        <v>578.5999999999999</v>
      </c>
      <c r="P37" s="12">
        <f t="shared" si="7"/>
        <v>553.5999999999999</v>
      </c>
      <c r="Q37" s="12">
        <f t="shared" si="7"/>
        <v>530.0999999999999</v>
      </c>
      <c r="R37" s="12">
        <f t="shared" si="7"/>
        <v>505.79999999999995</v>
      </c>
      <c r="S37" s="12">
        <f t="shared" si="7"/>
        <v>478.09999999999997</v>
      </c>
      <c r="T37" s="12">
        <f t="shared" si="7"/>
        <v>452</v>
      </c>
      <c r="U37" s="12">
        <f t="shared" si="7"/>
        <v>425</v>
      </c>
      <c r="V37" s="12">
        <f t="shared" si="7"/>
        <v>398.4</v>
      </c>
      <c r="W37" s="12">
        <f t="shared" si="7"/>
        <v>373.4</v>
      </c>
      <c r="X37" s="12">
        <f t="shared" si="7"/>
        <v>347.90000000000003</v>
      </c>
      <c r="Y37" s="12">
        <f t="shared" si="7"/>
        <v>323.8</v>
      </c>
      <c r="Z37" s="12">
        <f t="shared" si="7"/>
        <v>298.8</v>
      </c>
      <c r="AA37" s="12">
        <f t="shared" si="7"/>
        <v>275.7</v>
      </c>
      <c r="AB37" s="12">
        <f t="shared" si="7"/>
        <v>254.4</v>
      </c>
      <c r="AC37" s="12">
        <f t="shared" si="7"/>
        <v>231.10000000000002</v>
      </c>
      <c r="AD37" s="12">
        <f t="shared" si="8"/>
        <v>206.8</v>
      </c>
      <c r="AE37" s="12">
        <f t="shared" si="8"/>
        <v>180.9</v>
      </c>
      <c r="AF37" s="12">
        <f t="shared" si="8"/>
        <v>157.3</v>
      </c>
      <c r="AG37" s="12">
        <f t="shared" si="8"/>
        <v>132.4</v>
      </c>
      <c r="AH37" s="12">
        <f t="shared" si="8"/>
        <v>108.5</v>
      </c>
      <c r="AI37" s="12">
        <f t="shared" si="8"/>
        <v>82.1</v>
      </c>
      <c r="AJ37" s="12">
        <f t="shared" si="8"/>
        <v>56.5</v>
      </c>
      <c r="AK37" s="12">
        <f t="shared" si="8"/>
        <v>34.8</v>
      </c>
      <c r="AL37" s="12">
        <f>IF($D37=0,$E37,$D37)</f>
        <v>17.8</v>
      </c>
      <c r="AM37" s="12"/>
      <c r="AN37" s="18"/>
    </row>
    <row r="38" spans="2:40" s="5" customFormat="1" ht="12">
      <c r="B38" s="11"/>
      <c r="C38" s="8">
        <v>19</v>
      </c>
      <c r="D38" s="32">
        <v>19.6</v>
      </c>
      <c r="E38" s="30">
        <v>24.22</v>
      </c>
      <c r="F38" s="41">
        <f t="shared" si="0"/>
        <v>-4.619999999999997</v>
      </c>
      <c r="G38" s="12">
        <f t="shared" si="1"/>
        <v>806.6999999999999</v>
      </c>
      <c r="H38" s="12">
        <f t="shared" si="2"/>
        <v>781.1</v>
      </c>
      <c r="I38" s="12">
        <f t="shared" si="3"/>
        <v>755.0000000000001</v>
      </c>
      <c r="J38" s="12">
        <f t="shared" si="4"/>
        <v>728.1000000000001</v>
      </c>
      <c r="K38" s="12">
        <f t="shared" si="5"/>
        <v>702.1</v>
      </c>
      <c r="L38" s="12">
        <f t="shared" si="7"/>
        <v>676.0000000000001</v>
      </c>
      <c r="M38" s="12">
        <f t="shared" si="7"/>
        <v>650.0000000000001</v>
      </c>
      <c r="N38" s="12">
        <f t="shared" si="7"/>
        <v>623.7</v>
      </c>
      <c r="O38" s="12">
        <f t="shared" si="7"/>
        <v>598.1999999999999</v>
      </c>
      <c r="P38" s="12">
        <f t="shared" si="7"/>
        <v>573.1999999999999</v>
      </c>
      <c r="Q38" s="12">
        <f t="shared" si="7"/>
        <v>549.6999999999999</v>
      </c>
      <c r="R38" s="12">
        <f t="shared" si="7"/>
        <v>525.4</v>
      </c>
      <c r="S38" s="12">
        <f t="shared" si="7"/>
        <v>497.7</v>
      </c>
      <c r="T38" s="12">
        <f t="shared" si="7"/>
        <v>471.6</v>
      </c>
      <c r="U38" s="12">
        <f t="shared" si="7"/>
        <v>444.6</v>
      </c>
      <c r="V38" s="12">
        <f t="shared" si="7"/>
        <v>418</v>
      </c>
      <c r="W38" s="12">
        <f t="shared" si="7"/>
        <v>393</v>
      </c>
      <c r="X38" s="12">
        <f t="shared" si="7"/>
        <v>367.50000000000006</v>
      </c>
      <c r="Y38" s="12">
        <f t="shared" si="7"/>
        <v>343.40000000000003</v>
      </c>
      <c r="Z38" s="12">
        <f t="shared" si="7"/>
        <v>318.40000000000003</v>
      </c>
      <c r="AA38" s="12">
        <f t="shared" si="7"/>
        <v>295.3</v>
      </c>
      <c r="AB38" s="12">
        <f t="shared" si="7"/>
        <v>274</v>
      </c>
      <c r="AC38" s="12">
        <f t="shared" si="7"/>
        <v>250.70000000000002</v>
      </c>
      <c r="AD38" s="12">
        <f t="shared" si="8"/>
        <v>226.4</v>
      </c>
      <c r="AE38" s="12">
        <f t="shared" si="8"/>
        <v>200.5</v>
      </c>
      <c r="AF38" s="12">
        <f t="shared" si="8"/>
        <v>176.9</v>
      </c>
      <c r="AG38" s="12">
        <f t="shared" si="8"/>
        <v>152</v>
      </c>
      <c r="AH38" s="12">
        <f t="shared" si="8"/>
        <v>128.1</v>
      </c>
      <c r="AI38" s="12">
        <f t="shared" si="8"/>
        <v>101.69999999999999</v>
      </c>
      <c r="AJ38" s="12">
        <f t="shared" si="8"/>
        <v>76.1</v>
      </c>
      <c r="AK38" s="12">
        <f t="shared" si="8"/>
        <v>54.4</v>
      </c>
      <c r="AL38" s="12">
        <f t="shared" si="8"/>
        <v>37.400000000000006</v>
      </c>
      <c r="AM38" s="12">
        <f t="shared" si="8"/>
        <v>19.6</v>
      </c>
      <c r="AN38" s="18"/>
    </row>
    <row r="39" spans="2:40" s="5" customFormat="1" ht="12">
      <c r="B39" s="13"/>
      <c r="C39" s="14">
        <v>20</v>
      </c>
      <c r="D39" s="33">
        <v>22.3</v>
      </c>
      <c r="E39" s="31">
        <v>23.46</v>
      </c>
      <c r="F39" s="42">
        <f t="shared" si="0"/>
        <v>-1.1600000000000001</v>
      </c>
      <c r="G39" s="15">
        <f t="shared" si="1"/>
        <v>828.9999999999999</v>
      </c>
      <c r="H39" s="15">
        <f t="shared" si="2"/>
        <v>803.4</v>
      </c>
      <c r="I39" s="15">
        <f t="shared" si="3"/>
        <v>777.3000000000001</v>
      </c>
      <c r="J39" s="15">
        <f t="shared" si="4"/>
        <v>750.4000000000001</v>
      </c>
      <c r="K39" s="15">
        <f t="shared" si="5"/>
        <v>724.4</v>
      </c>
      <c r="L39" s="15">
        <f t="shared" si="7"/>
        <v>698.3000000000001</v>
      </c>
      <c r="M39" s="15">
        <f t="shared" si="7"/>
        <v>672.3000000000001</v>
      </c>
      <c r="N39" s="15">
        <f t="shared" si="7"/>
        <v>646</v>
      </c>
      <c r="O39" s="15">
        <f t="shared" si="7"/>
        <v>620.4999999999999</v>
      </c>
      <c r="P39" s="15">
        <f t="shared" si="7"/>
        <v>595.4999999999999</v>
      </c>
      <c r="Q39" s="15">
        <f t="shared" si="7"/>
        <v>571.9999999999999</v>
      </c>
      <c r="R39" s="15">
        <f t="shared" si="7"/>
        <v>547.6999999999999</v>
      </c>
      <c r="S39" s="15">
        <f t="shared" si="7"/>
        <v>520</v>
      </c>
      <c r="T39" s="15">
        <f t="shared" si="7"/>
        <v>493.90000000000003</v>
      </c>
      <c r="U39" s="15">
        <f t="shared" si="7"/>
        <v>466.90000000000003</v>
      </c>
      <c r="V39" s="15">
        <f t="shared" si="7"/>
        <v>440.3</v>
      </c>
      <c r="W39" s="15">
        <f t="shared" si="7"/>
        <v>415.3</v>
      </c>
      <c r="X39" s="15">
        <f t="shared" si="7"/>
        <v>389.80000000000007</v>
      </c>
      <c r="Y39" s="15">
        <f t="shared" si="7"/>
        <v>365.70000000000005</v>
      </c>
      <c r="Z39" s="15">
        <f t="shared" si="7"/>
        <v>340.70000000000005</v>
      </c>
      <c r="AA39" s="15">
        <f t="shared" si="7"/>
        <v>317.6</v>
      </c>
      <c r="AB39" s="15">
        <f t="shared" si="7"/>
        <v>296.3</v>
      </c>
      <c r="AC39" s="15">
        <f t="shared" si="7"/>
        <v>273</v>
      </c>
      <c r="AD39" s="15">
        <f t="shared" si="8"/>
        <v>248.70000000000002</v>
      </c>
      <c r="AE39" s="15">
        <f t="shared" si="8"/>
        <v>222.8</v>
      </c>
      <c r="AF39" s="15">
        <f t="shared" si="8"/>
        <v>199.20000000000002</v>
      </c>
      <c r="AG39" s="15">
        <f t="shared" si="8"/>
        <v>174.3</v>
      </c>
      <c r="AH39" s="15">
        <f t="shared" si="8"/>
        <v>150.4</v>
      </c>
      <c r="AI39" s="15">
        <f t="shared" si="8"/>
        <v>123.99999999999999</v>
      </c>
      <c r="AJ39" s="15">
        <f t="shared" si="8"/>
        <v>98.39999999999999</v>
      </c>
      <c r="AK39" s="15">
        <f t="shared" si="8"/>
        <v>76.7</v>
      </c>
      <c r="AL39" s="15">
        <f t="shared" si="8"/>
        <v>59.7</v>
      </c>
      <c r="AM39" s="15">
        <f t="shared" si="8"/>
        <v>41.900000000000006</v>
      </c>
      <c r="AN39" s="50">
        <f>IF($D39=0,$E39,$D39)</f>
        <v>22.3</v>
      </c>
    </row>
    <row r="40" spans="2:40" s="5" customFormat="1" ht="12">
      <c r="B40" s="11">
        <v>8</v>
      </c>
      <c r="C40" s="8">
        <v>21</v>
      </c>
      <c r="D40" s="32">
        <v>24.7</v>
      </c>
      <c r="E40" s="30">
        <v>23.98</v>
      </c>
      <c r="F40" s="41">
        <f t="shared" si="0"/>
        <v>0.7199999999999989</v>
      </c>
      <c r="G40" s="12">
        <f t="shared" si="1"/>
        <v>853.6999999999999</v>
      </c>
      <c r="H40" s="12">
        <f t="shared" si="2"/>
        <v>828.1</v>
      </c>
      <c r="I40" s="12">
        <f t="shared" si="3"/>
        <v>802.0000000000001</v>
      </c>
      <c r="J40" s="12">
        <f t="shared" si="4"/>
        <v>775.1000000000001</v>
      </c>
      <c r="K40" s="12">
        <f t="shared" si="5"/>
        <v>749.1</v>
      </c>
      <c r="L40" s="12">
        <f t="shared" si="7"/>
        <v>723.0000000000001</v>
      </c>
      <c r="M40" s="12">
        <f t="shared" si="7"/>
        <v>697.0000000000001</v>
      </c>
      <c r="N40" s="12">
        <f t="shared" si="7"/>
        <v>670.7</v>
      </c>
      <c r="O40" s="12">
        <f t="shared" si="7"/>
        <v>645.1999999999999</v>
      </c>
      <c r="P40" s="12">
        <f t="shared" si="7"/>
        <v>620.1999999999999</v>
      </c>
      <c r="Q40" s="12">
        <f t="shared" si="7"/>
        <v>596.6999999999999</v>
      </c>
      <c r="R40" s="12">
        <f t="shared" si="7"/>
        <v>572.4</v>
      </c>
      <c r="S40" s="12">
        <f t="shared" si="7"/>
        <v>544.7</v>
      </c>
      <c r="T40" s="12">
        <f t="shared" si="7"/>
        <v>518.6</v>
      </c>
      <c r="U40" s="12">
        <f t="shared" si="7"/>
        <v>491.6</v>
      </c>
      <c r="V40" s="12">
        <f t="shared" si="7"/>
        <v>465</v>
      </c>
      <c r="W40" s="12">
        <f t="shared" si="7"/>
        <v>440</v>
      </c>
      <c r="X40" s="12">
        <f t="shared" si="7"/>
        <v>414.50000000000006</v>
      </c>
      <c r="Y40" s="12">
        <f t="shared" si="7"/>
        <v>390.40000000000003</v>
      </c>
      <c r="Z40" s="12">
        <f t="shared" si="7"/>
        <v>365.40000000000003</v>
      </c>
      <c r="AA40" s="12">
        <f t="shared" si="7"/>
        <v>342.3</v>
      </c>
      <c r="AB40" s="12">
        <f t="shared" si="7"/>
        <v>321</v>
      </c>
      <c r="AC40" s="12">
        <f t="shared" si="7"/>
        <v>297.7</v>
      </c>
      <c r="AD40" s="12">
        <f t="shared" si="8"/>
        <v>273.40000000000003</v>
      </c>
      <c r="AE40" s="12">
        <f t="shared" si="8"/>
        <v>247.5</v>
      </c>
      <c r="AF40" s="12">
        <f t="shared" si="8"/>
        <v>223.9</v>
      </c>
      <c r="AG40" s="12">
        <f t="shared" si="8"/>
        <v>199</v>
      </c>
      <c r="AH40" s="12">
        <f t="shared" si="8"/>
        <v>175.1</v>
      </c>
      <c r="AI40" s="12">
        <f t="shared" si="8"/>
        <v>148.7</v>
      </c>
      <c r="AJ40" s="12">
        <f t="shared" si="8"/>
        <v>123.1</v>
      </c>
      <c r="AK40" s="12">
        <f t="shared" si="8"/>
        <v>101.4</v>
      </c>
      <c r="AL40" s="12">
        <f t="shared" si="8"/>
        <v>84.4</v>
      </c>
      <c r="AM40" s="12">
        <f t="shared" si="8"/>
        <v>66.60000000000001</v>
      </c>
      <c r="AN40" s="51">
        <f t="shared" si="8"/>
        <v>47</v>
      </c>
    </row>
    <row r="41" spans="2:40" s="5" customFormat="1" ht="12">
      <c r="B41" s="11"/>
      <c r="C41" s="8">
        <v>22</v>
      </c>
      <c r="D41" s="32">
        <v>26.2</v>
      </c>
      <c r="E41" s="30">
        <v>23.68</v>
      </c>
      <c r="F41" s="41">
        <f t="shared" si="0"/>
        <v>2.5199999999999996</v>
      </c>
      <c r="G41" s="12">
        <f t="shared" si="1"/>
        <v>879.9</v>
      </c>
      <c r="H41" s="12">
        <f t="shared" si="2"/>
        <v>854.3000000000001</v>
      </c>
      <c r="I41" s="12">
        <f t="shared" si="3"/>
        <v>828.2000000000002</v>
      </c>
      <c r="J41" s="12">
        <f t="shared" si="4"/>
        <v>801.3000000000002</v>
      </c>
      <c r="K41" s="12">
        <f t="shared" si="5"/>
        <v>775.3000000000001</v>
      </c>
      <c r="L41" s="12">
        <f t="shared" si="7"/>
        <v>749.2000000000002</v>
      </c>
      <c r="M41" s="12">
        <f t="shared" si="7"/>
        <v>723.2000000000002</v>
      </c>
      <c r="N41" s="12">
        <f t="shared" si="7"/>
        <v>696.9000000000001</v>
      </c>
      <c r="O41" s="12">
        <f t="shared" si="7"/>
        <v>671.4</v>
      </c>
      <c r="P41" s="12">
        <f t="shared" si="7"/>
        <v>646.4</v>
      </c>
      <c r="Q41" s="12">
        <f t="shared" si="7"/>
        <v>622.9</v>
      </c>
      <c r="R41" s="12">
        <f t="shared" si="7"/>
        <v>598.6</v>
      </c>
      <c r="S41" s="12">
        <f t="shared" si="7"/>
        <v>570.9000000000001</v>
      </c>
      <c r="T41" s="12">
        <f t="shared" si="7"/>
        <v>544.8000000000001</v>
      </c>
      <c r="U41" s="12">
        <f t="shared" si="7"/>
        <v>517.8000000000001</v>
      </c>
      <c r="V41" s="12">
        <f t="shared" si="7"/>
        <v>491.2</v>
      </c>
      <c r="W41" s="12">
        <f t="shared" si="7"/>
        <v>466.2</v>
      </c>
      <c r="X41" s="12">
        <f t="shared" si="7"/>
        <v>440.70000000000005</v>
      </c>
      <c r="Y41" s="12">
        <f t="shared" si="7"/>
        <v>416.6</v>
      </c>
      <c r="Z41" s="12">
        <f t="shared" si="7"/>
        <v>391.6</v>
      </c>
      <c r="AA41" s="12">
        <f t="shared" si="7"/>
        <v>368.5</v>
      </c>
      <c r="AB41" s="12">
        <f t="shared" si="7"/>
        <v>347.2</v>
      </c>
      <c r="AC41" s="12">
        <f t="shared" si="7"/>
        <v>323.9</v>
      </c>
      <c r="AD41" s="12">
        <f t="shared" si="8"/>
        <v>299.6</v>
      </c>
      <c r="AE41" s="12">
        <f t="shared" si="8"/>
        <v>273.7</v>
      </c>
      <c r="AF41" s="12">
        <f t="shared" si="8"/>
        <v>250.1</v>
      </c>
      <c r="AG41" s="12">
        <f t="shared" si="8"/>
        <v>225.2</v>
      </c>
      <c r="AH41" s="12">
        <f t="shared" si="8"/>
        <v>201.29999999999998</v>
      </c>
      <c r="AI41" s="12">
        <f t="shared" si="8"/>
        <v>174.89999999999998</v>
      </c>
      <c r="AJ41" s="12">
        <f t="shared" si="8"/>
        <v>149.29999999999998</v>
      </c>
      <c r="AK41" s="12">
        <f t="shared" si="8"/>
        <v>127.60000000000001</v>
      </c>
      <c r="AL41" s="12">
        <f t="shared" si="8"/>
        <v>110.60000000000001</v>
      </c>
      <c r="AM41" s="12">
        <f t="shared" si="8"/>
        <v>92.80000000000001</v>
      </c>
      <c r="AN41" s="18">
        <f t="shared" si="8"/>
        <v>73.2</v>
      </c>
    </row>
    <row r="42" spans="2:40" s="5" customFormat="1" ht="12">
      <c r="B42" s="11"/>
      <c r="C42" s="8">
        <v>23</v>
      </c>
      <c r="D42" s="32">
        <v>28</v>
      </c>
      <c r="E42" s="30">
        <v>22.080000000000002</v>
      </c>
      <c r="F42" s="41">
        <f t="shared" si="0"/>
        <v>5.919999999999998</v>
      </c>
      <c r="G42" s="12">
        <f t="shared" si="1"/>
        <v>907.9</v>
      </c>
      <c r="H42" s="12">
        <f t="shared" si="2"/>
        <v>882.3000000000001</v>
      </c>
      <c r="I42" s="12">
        <f t="shared" si="3"/>
        <v>856.2000000000002</v>
      </c>
      <c r="J42" s="12">
        <f t="shared" si="4"/>
        <v>829.3000000000002</v>
      </c>
      <c r="K42" s="12">
        <f t="shared" si="5"/>
        <v>803.3000000000001</v>
      </c>
      <c r="L42" s="12">
        <f t="shared" si="7"/>
        <v>777.2000000000002</v>
      </c>
      <c r="M42" s="12">
        <f t="shared" si="7"/>
        <v>751.2000000000002</v>
      </c>
      <c r="N42" s="12">
        <f t="shared" si="7"/>
        <v>724.9000000000001</v>
      </c>
      <c r="O42" s="12">
        <f aca="true" t="shared" si="9" ref="O42:AD57">IF($D42=0,O41+$E42,O41+$D42)</f>
        <v>699.4</v>
      </c>
      <c r="P42" s="12">
        <f t="shared" si="9"/>
        <v>674.4</v>
      </c>
      <c r="Q42" s="12">
        <f t="shared" si="9"/>
        <v>650.9</v>
      </c>
      <c r="R42" s="12">
        <f t="shared" si="9"/>
        <v>626.6</v>
      </c>
      <c r="S42" s="12">
        <f t="shared" si="9"/>
        <v>598.9000000000001</v>
      </c>
      <c r="T42" s="12">
        <f t="shared" si="9"/>
        <v>572.8000000000001</v>
      </c>
      <c r="U42" s="12">
        <f t="shared" si="9"/>
        <v>545.8000000000001</v>
      </c>
      <c r="V42" s="12">
        <f t="shared" si="9"/>
        <v>519.2</v>
      </c>
      <c r="W42" s="12">
        <f t="shared" si="9"/>
        <v>494.2</v>
      </c>
      <c r="X42" s="12">
        <f t="shared" si="9"/>
        <v>468.70000000000005</v>
      </c>
      <c r="Y42" s="12">
        <f t="shared" si="9"/>
        <v>444.6</v>
      </c>
      <c r="Z42" s="12">
        <f t="shared" si="9"/>
        <v>419.6</v>
      </c>
      <c r="AA42" s="12">
        <f t="shared" si="9"/>
        <v>396.5</v>
      </c>
      <c r="AB42" s="12">
        <f t="shared" si="9"/>
        <v>375.2</v>
      </c>
      <c r="AC42" s="12">
        <f t="shared" si="9"/>
        <v>351.9</v>
      </c>
      <c r="AD42" s="12">
        <f t="shared" si="8"/>
        <v>327.6</v>
      </c>
      <c r="AE42" s="12">
        <f t="shared" si="8"/>
        <v>301.7</v>
      </c>
      <c r="AF42" s="12">
        <f t="shared" si="8"/>
        <v>278.1</v>
      </c>
      <c r="AG42" s="12">
        <f t="shared" si="8"/>
        <v>253.2</v>
      </c>
      <c r="AH42" s="12">
        <f t="shared" si="8"/>
        <v>229.29999999999998</v>
      </c>
      <c r="AI42" s="12">
        <f t="shared" si="8"/>
        <v>202.89999999999998</v>
      </c>
      <c r="AJ42" s="12">
        <f t="shared" si="8"/>
        <v>177.29999999999998</v>
      </c>
      <c r="AK42" s="12">
        <f t="shared" si="8"/>
        <v>155.60000000000002</v>
      </c>
      <c r="AL42" s="12">
        <f t="shared" si="8"/>
        <v>138.60000000000002</v>
      </c>
      <c r="AM42" s="12">
        <f t="shared" si="8"/>
        <v>120.80000000000001</v>
      </c>
      <c r="AN42" s="18">
        <f t="shared" si="8"/>
        <v>101.2</v>
      </c>
    </row>
    <row r="43" spans="2:40" s="5" customFormat="1" ht="12">
      <c r="B43" s="11"/>
      <c r="C43" s="8">
        <v>24</v>
      </c>
      <c r="D43" s="32">
        <v>25.6</v>
      </c>
      <c r="E43" s="30">
        <v>22.36</v>
      </c>
      <c r="F43" s="41">
        <f t="shared" si="0"/>
        <v>3.240000000000002</v>
      </c>
      <c r="G43" s="12">
        <f t="shared" si="1"/>
        <v>933.5</v>
      </c>
      <c r="H43" s="12">
        <f t="shared" si="2"/>
        <v>907.9000000000001</v>
      </c>
      <c r="I43" s="12">
        <f t="shared" si="3"/>
        <v>881.8000000000002</v>
      </c>
      <c r="J43" s="12">
        <f t="shared" si="4"/>
        <v>854.9000000000002</v>
      </c>
      <c r="K43" s="12">
        <f t="shared" si="5"/>
        <v>828.9000000000001</v>
      </c>
      <c r="L43" s="12">
        <f aca="true" t="shared" si="10" ref="L43:L58">IF($D43=0,L42+$E43,L42+$D43)</f>
        <v>802.8000000000002</v>
      </c>
      <c r="M43" s="12">
        <f aca="true" t="shared" si="11" ref="M43:M58">IF($D43=0,M42+$E43,M42+$D43)</f>
        <v>776.8000000000002</v>
      </c>
      <c r="N43" s="12">
        <f aca="true" t="shared" si="12" ref="N43:N58">IF($D43=0,N42+$E43,N42+$D43)</f>
        <v>750.5000000000001</v>
      </c>
      <c r="O43" s="12">
        <f t="shared" si="9"/>
        <v>725</v>
      </c>
      <c r="P43" s="12">
        <f t="shared" si="9"/>
        <v>700</v>
      </c>
      <c r="Q43" s="12">
        <f t="shared" si="9"/>
        <v>676.5</v>
      </c>
      <c r="R43" s="12">
        <f t="shared" si="9"/>
        <v>652.2</v>
      </c>
      <c r="S43" s="12">
        <f t="shared" si="9"/>
        <v>624.5000000000001</v>
      </c>
      <c r="T43" s="12">
        <f t="shared" si="9"/>
        <v>598.4000000000001</v>
      </c>
      <c r="U43" s="12">
        <f t="shared" si="9"/>
        <v>571.4000000000001</v>
      </c>
      <c r="V43" s="12">
        <f t="shared" si="9"/>
        <v>544.8000000000001</v>
      </c>
      <c r="W43" s="12">
        <f t="shared" si="9"/>
        <v>519.8</v>
      </c>
      <c r="X43" s="12">
        <f t="shared" si="9"/>
        <v>494.30000000000007</v>
      </c>
      <c r="Y43" s="12">
        <f t="shared" si="9"/>
        <v>470.20000000000005</v>
      </c>
      <c r="Z43" s="12">
        <f t="shared" si="9"/>
        <v>445.20000000000005</v>
      </c>
      <c r="AA43" s="12">
        <f t="shared" si="9"/>
        <v>422.1</v>
      </c>
      <c r="AB43" s="12">
        <f t="shared" si="9"/>
        <v>400.8</v>
      </c>
      <c r="AC43" s="12">
        <f t="shared" si="9"/>
        <v>377.5</v>
      </c>
      <c r="AD43" s="12">
        <f t="shared" si="8"/>
        <v>353.20000000000005</v>
      </c>
      <c r="AE43" s="12">
        <f t="shared" si="8"/>
        <v>327.3</v>
      </c>
      <c r="AF43" s="12">
        <f t="shared" si="8"/>
        <v>303.70000000000005</v>
      </c>
      <c r="AG43" s="12">
        <f t="shared" si="8"/>
        <v>278.8</v>
      </c>
      <c r="AH43" s="12">
        <f t="shared" si="8"/>
        <v>254.89999999999998</v>
      </c>
      <c r="AI43" s="12">
        <f t="shared" si="8"/>
        <v>228.49999999999997</v>
      </c>
      <c r="AJ43" s="12">
        <f t="shared" si="8"/>
        <v>202.89999999999998</v>
      </c>
      <c r="AK43" s="12">
        <f t="shared" si="8"/>
        <v>181.20000000000002</v>
      </c>
      <c r="AL43" s="12">
        <f t="shared" si="8"/>
        <v>164.20000000000002</v>
      </c>
      <c r="AM43" s="12">
        <f t="shared" si="8"/>
        <v>146.4</v>
      </c>
      <c r="AN43" s="18">
        <f t="shared" si="8"/>
        <v>126.80000000000001</v>
      </c>
    </row>
    <row r="44" spans="2:40" s="5" customFormat="1" ht="12">
      <c r="B44" s="13"/>
      <c r="C44" s="14">
        <v>25</v>
      </c>
      <c r="D44" s="33">
        <v>24.3</v>
      </c>
      <c r="E44" s="31">
        <v>21.8</v>
      </c>
      <c r="F44" s="42">
        <f t="shared" si="0"/>
        <v>2.5</v>
      </c>
      <c r="G44" s="15">
        <f>IF($D44=0,$G43+$E44,$G43+$D44)</f>
        <v>957.8</v>
      </c>
      <c r="H44" s="15">
        <f t="shared" si="2"/>
        <v>932.2</v>
      </c>
      <c r="I44" s="15">
        <f t="shared" si="3"/>
        <v>906.1000000000001</v>
      </c>
      <c r="J44" s="15">
        <f t="shared" si="4"/>
        <v>879.2000000000002</v>
      </c>
      <c r="K44" s="15">
        <f t="shared" si="5"/>
        <v>853.2</v>
      </c>
      <c r="L44" s="15">
        <f t="shared" si="10"/>
        <v>827.1000000000001</v>
      </c>
      <c r="M44" s="15">
        <f t="shared" si="11"/>
        <v>801.1000000000001</v>
      </c>
      <c r="N44" s="15">
        <f t="shared" si="12"/>
        <v>774.8000000000001</v>
      </c>
      <c r="O44" s="15">
        <f t="shared" si="9"/>
        <v>749.3</v>
      </c>
      <c r="P44" s="15">
        <f t="shared" si="9"/>
        <v>724.3</v>
      </c>
      <c r="Q44" s="15">
        <f t="shared" si="9"/>
        <v>700.8</v>
      </c>
      <c r="R44" s="15">
        <f t="shared" si="9"/>
        <v>676.5</v>
      </c>
      <c r="S44" s="15">
        <f t="shared" si="9"/>
        <v>648.8000000000001</v>
      </c>
      <c r="T44" s="15">
        <f t="shared" si="9"/>
        <v>622.7</v>
      </c>
      <c r="U44" s="15">
        <f t="shared" si="9"/>
        <v>595.7</v>
      </c>
      <c r="V44" s="15">
        <f t="shared" si="9"/>
        <v>569.1</v>
      </c>
      <c r="W44" s="15">
        <f t="shared" si="9"/>
        <v>544.0999999999999</v>
      </c>
      <c r="X44" s="15">
        <f t="shared" si="9"/>
        <v>518.6</v>
      </c>
      <c r="Y44" s="15">
        <f t="shared" si="9"/>
        <v>494.50000000000006</v>
      </c>
      <c r="Z44" s="15">
        <f t="shared" si="9"/>
        <v>469.50000000000006</v>
      </c>
      <c r="AA44" s="15">
        <f t="shared" si="9"/>
        <v>446.40000000000003</v>
      </c>
      <c r="AB44" s="15">
        <f t="shared" si="9"/>
        <v>425.1</v>
      </c>
      <c r="AC44" s="15">
        <f t="shared" si="9"/>
        <v>401.8</v>
      </c>
      <c r="AD44" s="15">
        <f t="shared" si="8"/>
        <v>377.50000000000006</v>
      </c>
      <c r="AE44" s="15">
        <f t="shared" si="8"/>
        <v>351.6</v>
      </c>
      <c r="AF44" s="15">
        <f t="shared" si="8"/>
        <v>328.00000000000006</v>
      </c>
      <c r="AG44" s="15">
        <f t="shared" si="8"/>
        <v>303.1</v>
      </c>
      <c r="AH44" s="15">
        <f t="shared" si="8"/>
        <v>279.2</v>
      </c>
      <c r="AI44" s="15">
        <f t="shared" si="8"/>
        <v>252.79999999999998</v>
      </c>
      <c r="AJ44" s="15">
        <f t="shared" si="8"/>
        <v>227.2</v>
      </c>
      <c r="AK44" s="15">
        <f t="shared" si="8"/>
        <v>205.50000000000003</v>
      </c>
      <c r="AL44" s="15">
        <f t="shared" si="8"/>
        <v>188.50000000000003</v>
      </c>
      <c r="AM44" s="15">
        <f t="shared" si="8"/>
        <v>170.70000000000002</v>
      </c>
      <c r="AN44" s="50">
        <f t="shared" si="8"/>
        <v>151.10000000000002</v>
      </c>
    </row>
    <row r="45" spans="2:40" s="5" customFormat="1" ht="12">
      <c r="B45" s="11">
        <v>8</v>
      </c>
      <c r="C45" s="8">
        <v>26</v>
      </c>
      <c r="D45" s="32">
        <v>24.8</v>
      </c>
      <c r="E45" s="30">
        <v>21.18</v>
      </c>
      <c r="F45" s="41">
        <f t="shared" si="0"/>
        <v>3.620000000000001</v>
      </c>
      <c r="G45" s="12">
        <f t="shared" si="1"/>
        <v>982.5999999999999</v>
      </c>
      <c r="H45" s="12">
        <f t="shared" si="2"/>
        <v>957</v>
      </c>
      <c r="I45" s="12">
        <f t="shared" si="3"/>
        <v>930.9000000000001</v>
      </c>
      <c r="J45" s="12">
        <f t="shared" si="4"/>
        <v>904.0000000000001</v>
      </c>
      <c r="K45" s="12">
        <f t="shared" si="5"/>
        <v>878</v>
      </c>
      <c r="L45" s="12">
        <f t="shared" si="10"/>
        <v>851.9000000000001</v>
      </c>
      <c r="M45" s="12">
        <f t="shared" si="11"/>
        <v>825.9000000000001</v>
      </c>
      <c r="N45" s="12">
        <f t="shared" si="12"/>
        <v>799.6</v>
      </c>
      <c r="O45" s="12">
        <f t="shared" si="9"/>
        <v>774.0999999999999</v>
      </c>
      <c r="P45" s="12">
        <f t="shared" si="9"/>
        <v>749.0999999999999</v>
      </c>
      <c r="Q45" s="12">
        <f t="shared" si="9"/>
        <v>725.5999999999999</v>
      </c>
      <c r="R45" s="12">
        <f t="shared" si="9"/>
        <v>701.3</v>
      </c>
      <c r="S45" s="12">
        <f t="shared" si="9"/>
        <v>673.6</v>
      </c>
      <c r="T45" s="12">
        <f t="shared" si="9"/>
        <v>647.5</v>
      </c>
      <c r="U45" s="12">
        <f t="shared" si="9"/>
        <v>620.5</v>
      </c>
      <c r="V45" s="12">
        <f t="shared" si="9"/>
        <v>593.9</v>
      </c>
      <c r="W45" s="12">
        <f t="shared" si="9"/>
        <v>568.8999999999999</v>
      </c>
      <c r="X45" s="12">
        <f t="shared" si="9"/>
        <v>543.4</v>
      </c>
      <c r="Y45" s="12">
        <f t="shared" si="9"/>
        <v>519.3000000000001</v>
      </c>
      <c r="Z45" s="12">
        <f t="shared" si="9"/>
        <v>494.30000000000007</v>
      </c>
      <c r="AA45" s="12">
        <f t="shared" si="9"/>
        <v>471.20000000000005</v>
      </c>
      <c r="AB45" s="12">
        <f t="shared" si="9"/>
        <v>449.90000000000003</v>
      </c>
      <c r="AC45" s="12">
        <f t="shared" si="9"/>
        <v>426.6</v>
      </c>
      <c r="AD45" s="12">
        <f t="shared" si="8"/>
        <v>402.30000000000007</v>
      </c>
      <c r="AE45" s="12">
        <f t="shared" si="8"/>
        <v>376.40000000000003</v>
      </c>
      <c r="AF45" s="12">
        <f t="shared" si="8"/>
        <v>352.80000000000007</v>
      </c>
      <c r="AG45" s="12">
        <f t="shared" si="8"/>
        <v>327.90000000000003</v>
      </c>
      <c r="AH45" s="12">
        <f t="shared" si="8"/>
        <v>304</v>
      </c>
      <c r="AI45" s="12">
        <f t="shared" si="8"/>
        <v>277.59999999999997</v>
      </c>
      <c r="AJ45" s="12">
        <f t="shared" si="8"/>
        <v>252</v>
      </c>
      <c r="AK45" s="12">
        <f t="shared" si="8"/>
        <v>230.30000000000004</v>
      </c>
      <c r="AL45" s="12">
        <f t="shared" si="8"/>
        <v>213.30000000000004</v>
      </c>
      <c r="AM45" s="12">
        <f t="shared" si="8"/>
        <v>195.50000000000003</v>
      </c>
      <c r="AN45" s="51">
        <f t="shared" si="8"/>
        <v>175.90000000000003</v>
      </c>
    </row>
    <row r="46" spans="2:40" s="5" customFormat="1" ht="12">
      <c r="B46" s="11"/>
      <c r="C46" s="8">
        <v>27</v>
      </c>
      <c r="D46" s="32">
        <v>22.1</v>
      </c>
      <c r="E46" s="30">
        <v>19.9</v>
      </c>
      <c r="F46" s="41">
        <f t="shared" si="0"/>
        <v>2.200000000000003</v>
      </c>
      <c r="G46" s="12">
        <f t="shared" si="1"/>
        <v>1004.6999999999999</v>
      </c>
      <c r="H46" s="12">
        <f t="shared" si="2"/>
        <v>979.1</v>
      </c>
      <c r="I46" s="12">
        <f t="shared" si="3"/>
        <v>953.0000000000001</v>
      </c>
      <c r="J46" s="12">
        <f t="shared" si="4"/>
        <v>926.1000000000001</v>
      </c>
      <c r="K46" s="12">
        <f t="shared" si="5"/>
        <v>900.1</v>
      </c>
      <c r="L46" s="12">
        <f t="shared" si="10"/>
        <v>874.0000000000001</v>
      </c>
      <c r="M46" s="12">
        <f t="shared" si="11"/>
        <v>848.0000000000001</v>
      </c>
      <c r="N46" s="12">
        <f t="shared" si="12"/>
        <v>821.7</v>
      </c>
      <c r="O46" s="12">
        <f t="shared" si="9"/>
        <v>796.1999999999999</v>
      </c>
      <c r="P46" s="12">
        <f t="shared" si="9"/>
        <v>771.1999999999999</v>
      </c>
      <c r="Q46" s="12">
        <f t="shared" si="9"/>
        <v>747.6999999999999</v>
      </c>
      <c r="R46" s="12">
        <f t="shared" si="9"/>
        <v>723.4</v>
      </c>
      <c r="S46" s="12">
        <f t="shared" si="9"/>
        <v>695.7</v>
      </c>
      <c r="T46" s="12">
        <f t="shared" si="9"/>
        <v>669.6</v>
      </c>
      <c r="U46" s="12">
        <f t="shared" si="9"/>
        <v>642.6</v>
      </c>
      <c r="V46" s="12">
        <f t="shared" si="9"/>
        <v>616</v>
      </c>
      <c r="W46" s="12">
        <f t="shared" si="9"/>
        <v>590.9999999999999</v>
      </c>
      <c r="X46" s="12">
        <f t="shared" si="9"/>
        <v>565.5</v>
      </c>
      <c r="Y46" s="12">
        <f t="shared" si="9"/>
        <v>541.4000000000001</v>
      </c>
      <c r="Z46" s="12">
        <f t="shared" si="9"/>
        <v>516.4000000000001</v>
      </c>
      <c r="AA46" s="12">
        <f t="shared" si="9"/>
        <v>493.30000000000007</v>
      </c>
      <c r="AB46" s="12">
        <f t="shared" si="9"/>
        <v>472.00000000000006</v>
      </c>
      <c r="AC46" s="12">
        <f t="shared" si="9"/>
        <v>448.70000000000005</v>
      </c>
      <c r="AD46" s="12">
        <f t="shared" si="9"/>
        <v>424.4000000000001</v>
      </c>
      <c r="AE46" s="12">
        <f aca="true" t="shared" si="13" ref="AE46:AN61">IF($D46=0,AE45+$E46,AE45+$D46)</f>
        <v>398.50000000000006</v>
      </c>
      <c r="AF46" s="12">
        <f t="shared" si="13"/>
        <v>374.9000000000001</v>
      </c>
      <c r="AG46" s="12">
        <f t="shared" si="13"/>
        <v>350.00000000000006</v>
      </c>
      <c r="AH46" s="12">
        <f t="shared" si="13"/>
        <v>326.1</v>
      </c>
      <c r="AI46" s="12">
        <f t="shared" si="13"/>
        <v>299.7</v>
      </c>
      <c r="AJ46" s="12">
        <f t="shared" si="13"/>
        <v>274.1</v>
      </c>
      <c r="AK46" s="12">
        <f t="shared" si="13"/>
        <v>252.40000000000003</v>
      </c>
      <c r="AL46" s="12">
        <f t="shared" si="13"/>
        <v>235.40000000000003</v>
      </c>
      <c r="AM46" s="12">
        <f t="shared" si="13"/>
        <v>217.60000000000002</v>
      </c>
      <c r="AN46" s="18">
        <f t="shared" si="13"/>
        <v>198.00000000000003</v>
      </c>
    </row>
    <row r="47" spans="2:40" s="5" customFormat="1" ht="12">
      <c r="B47" s="11"/>
      <c r="C47" s="8">
        <v>28</v>
      </c>
      <c r="D47" s="32">
        <v>22</v>
      </c>
      <c r="E47" s="30">
        <v>20.2</v>
      </c>
      <c r="F47" s="41">
        <f t="shared" si="0"/>
        <v>1.8000000000000007</v>
      </c>
      <c r="G47" s="12">
        <f t="shared" si="1"/>
        <v>1026.6999999999998</v>
      </c>
      <c r="H47" s="12">
        <f t="shared" si="2"/>
        <v>1001.1</v>
      </c>
      <c r="I47" s="12">
        <f t="shared" si="3"/>
        <v>975.0000000000001</v>
      </c>
      <c r="J47" s="12">
        <f t="shared" si="4"/>
        <v>948.1000000000001</v>
      </c>
      <c r="K47" s="12">
        <f t="shared" si="5"/>
        <v>922.1</v>
      </c>
      <c r="L47" s="12">
        <f t="shared" si="10"/>
        <v>896.0000000000001</v>
      </c>
      <c r="M47" s="12">
        <f t="shared" si="11"/>
        <v>870.0000000000001</v>
      </c>
      <c r="N47" s="12">
        <f t="shared" si="12"/>
        <v>843.7</v>
      </c>
      <c r="O47" s="12">
        <f t="shared" si="9"/>
        <v>818.1999999999999</v>
      </c>
      <c r="P47" s="12">
        <f t="shared" si="9"/>
        <v>793.1999999999999</v>
      </c>
      <c r="Q47" s="12">
        <f t="shared" si="9"/>
        <v>769.6999999999999</v>
      </c>
      <c r="R47" s="12">
        <f t="shared" si="9"/>
        <v>745.4</v>
      </c>
      <c r="S47" s="12">
        <f t="shared" si="9"/>
        <v>717.7</v>
      </c>
      <c r="T47" s="12">
        <f t="shared" si="9"/>
        <v>691.6</v>
      </c>
      <c r="U47" s="12">
        <f t="shared" si="9"/>
        <v>664.6</v>
      </c>
      <c r="V47" s="12">
        <f t="shared" si="9"/>
        <v>638</v>
      </c>
      <c r="W47" s="12">
        <f t="shared" si="9"/>
        <v>612.9999999999999</v>
      </c>
      <c r="X47" s="12">
        <f t="shared" si="9"/>
        <v>587.5</v>
      </c>
      <c r="Y47" s="12">
        <f t="shared" si="9"/>
        <v>563.4000000000001</v>
      </c>
      <c r="Z47" s="12">
        <f t="shared" si="9"/>
        <v>538.4000000000001</v>
      </c>
      <c r="AA47" s="12">
        <f t="shared" si="9"/>
        <v>515.3000000000001</v>
      </c>
      <c r="AB47" s="12">
        <f t="shared" si="9"/>
        <v>494.00000000000006</v>
      </c>
      <c r="AC47" s="12">
        <f t="shared" si="9"/>
        <v>470.70000000000005</v>
      </c>
      <c r="AD47" s="12">
        <f t="shared" si="9"/>
        <v>446.4000000000001</v>
      </c>
      <c r="AE47" s="12">
        <f t="shared" si="13"/>
        <v>420.50000000000006</v>
      </c>
      <c r="AF47" s="12">
        <f t="shared" si="13"/>
        <v>396.9000000000001</v>
      </c>
      <c r="AG47" s="12">
        <f t="shared" si="13"/>
        <v>372.00000000000006</v>
      </c>
      <c r="AH47" s="12">
        <f t="shared" si="13"/>
        <v>348.1</v>
      </c>
      <c r="AI47" s="12">
        <f t="shared" si="13"/>
        <v>321.7</v>
      </c>
      <c r="AJ47" s="12">
        <f t="shared" si="13"/>
        <v>296.1</v>
      </c>
      <c r="AK47" s="12">
        <f t="shared" si="13"/>
        <v>274.40000000000003</v>
      </c>
      <c r="AL47" s="12">
        <f t="shared" si="13"/>
        <v>257.40000000000003</v>
      </c>
      <c r="AM47" s="12">
        <f t="shared" si="13"/>
        <v>239.60000000000002</v>
      </c>
      <c r="AN47" s="18">
        <f t="shared" si="13"/>
        <v>220.00000000000003</v>
      </c>
    </row>
    <row r="48" spans="2:40" s="5" customFormat="1" ht="12">
      <c r="B48" s="11"/>
      <c r="C48" s="8">
        <v>29</v>
      </c>
      <c r="D48" s="32">
        <v>22.5</v>
      </c>
      <c r="E48" s="30">
        <v>21.740000000000002</v>
      </c>
      <c r="F48" s="41">
        <f t="shared" si="0"/>
        <v>0.759999999999998</v>
      </c>
      <c r="G48" s="12">
        <f t="shared" si="1"/>
        <v>1049.1999999999998</v>
      </c>
      <c r="H48" s="12">
        <f t="shared" si="2"/>
        <v>1023.6</v>
      </c>
      <c r="I48" s="12">
        <f t="shared" si="3"/>
        <v>997.5000000000001</v>
      </c>
      <c r="J48" s="12">
        <f t="shared" si="4"/>
        <v>970.6000000000001</v>
      </c>
      <c r="K48" s="12">
        <f t="shared" si="5"/>
        <v>944.6</v>
      </c>
      <c r="L48" s="12">
        <f t="shared" si="10"/>
        <v>918.5000000000001</v>
      </c>
      <c r="M48" s="12">
        <f t="shared" si="11"/>
        <v>892.5000000000001</v>
      </c>
      <c r="N48" s="12">
        <f t="shared" si="12"/>
        <v>866.2</v>
      </c>
      <c r="O48" s="12">
        <f t="shared" si="9"/>
        <v>840.6999999999999</v>
      </c>
      <c r="P48" s="12">
        <f t="shared" si="9"/>
        <v>815.6999999999999</v>
      </c>
      <c r="Q48" s="12">
        <f t="shared" si="9"/>
        <v>792.1999999999999</v>
      </c>
      <c r="R48" s="12">
        <f t="shared" si="9"/>
        <v>767.9</v>
      </c>
      <c r="S48" s="12">
        <f t="shared" si="9"/>
        <v>740.2</v>
      </c>
      <c r="T48" s="12">
        <f t="shared" si="9"/>
        <v>714.1</v>
      </c>
      <c r="U48" s="12">
        <f t="shared" si="9"/>
        <v>687.1</v>
      </c>
      <c r="V48" s="12">
        <f t="shared" si="9"/>
        <v>660.5</v>
      </c>
      <c r="W48" s="12">
        <f t="shared" si="9"/>
        <v>635.4999999999999</v>
      </c>
      <c r="X48" s="12">
        <f t="shared" si="9"/>
        <v>610</v>
      </c>
      <c r="Y48" s="12">
        <f t="shared" si="9"/>
        <v>585.9000000000001</v>
      </c>
      <c r="Z48" s="12">
        <f t="shared" si="9"/>
        <v>560.9000000000001</v>
      </c>
      <c r="AA48" s="12">
        <f t="shared" si="9"/>
        <v>537.8000000000001</v>
      </c>
      <c r="AB48" s="12">
        <f t="shared" si="9"/>
        <v>516.5</v>
      </c>
      <c r="AC48" s="12">
        <f t="shared" si="9"/>
        <v>493.20000000000005</v>
      </c>
      <c r="AD48" s="12">
        <f t="shared" si="9"/>
        <v>468.9000000000001</v>
      </c>
      <c r="AE48" s="12">
        <f t="shared" si="13"/>
        <v>443.00000000000006</v>
      </c>
      <c r="AF48" s="12">
        <f t="shared" si="13"/>
        <v>419.4000000000001</v>
      </c>
      <c r="AG48" s="12">
        <f t="shared" si="13"/>
        <v>394.50000000000006</v>
      </c>
      <c r="AH48" s="12">
        <f t="shared" si="13"/>
        <v>370.6</v>
      </c>
      <c r="AI48" s="12">
        <f t="shared" si="13"/>
        <v>344.2</v>
      </c>
      <c r="AJ48" s="12">
        <f t="shared" si="13"/>
        <v>318.6</v>
      </c>
      <c r="AK48" s="12">
        <f t="shared" si="13"/>
        <v>296.90000000000003</v>
      </c>
      <c r="AL48" s="12">
        <f t="shared" si="13"/>
        <v>279.90000000000003</v>
      </c>
      <c r="AM48" s="12">
        <f t="shared" si="13"/>
        <v>262.1</v>
      </c>
      <c r="AN48" s="18">
        <f t="shared" si="13"/>
        <v>242.50000000000003</v>
      </c>
    </row>
    <row r="49" spans="2:40" s="5" customFormat="1" ht="12">
      <c r="B49" s="11"/>
      <c r="C49" s="8">
        <v>30</v>
      </c>
      <c r="D49" s="32">
        <v>23.4</v>
      </c>
      <c r="E49" s="30">
        <v>20.640000000000004</v>
      </c>
      <c r="F49" s="41">
        <f t="shared" si="0"/>
        <v>2.7599999999999945</v>
      </c>
      <c r="G49" s="12">
        <f t="shared" si="1"/>
        <v>1072.6</v>
      </c>
      <c r="H49" s="12">
        <f t="shared" si="2"/>
        <v>1047</v>
      </c>
      <c r="I49" s="12">
        <f t="shared" si="3"/>
        <v>1020.9000000000001</v>
      </c>
      <c r="J49" s="12">
        <f t="shared" si="4"/>
        <v>994.0000000000001</v>
      </c>
      <c r="K49" s="12">
        <f t="shared" si="5"/>
        <v>968</v>
      </c>
      <c r="L49" s="12">
        <f t="shared" si="10"/>
        <v>941.9000000000001</v>
      </c>
      <c r="M49" s="12">
        <f t="shared" si="11"/>
        <v>915.9000000000001</v>
      </c>
      <c r="N49" s="12">
        <f t="shared" si="12"/>
        <v>889.6</v>
      </c>
      <c r="O49" s="12">
        <f t="shared" si="9"/>
        <v>864.0999999999999</v>
      </c>
      <c r="P49" s="12">
        <f t="shared" si="9"/>
        <v>839.0999999999999</v>
      </c>
      <c r="Q49" s="12">
        <f t="shared" si="9"/>
        <v>815.5999999999999</v>
      </c>
      <c r="R49" s="12">
        <f t="shared" si="9"/>
        <v>791.3</v>
      </c>
      <c r="S49" s="12">
        <f t="shared" si="9"/>
        <v>763.6</v>
      </c>
      <c r="T49" s="12">
        <f t="shared" si="9"/>
        <v>737.5</v>
      </c>
      <c r="U49" s="12">
        <f t="shared" si="9"/>
        <v>710.5</v>
      </c>
      <c r="V49" s="12">
        <f t="shared" si="9"/>
        <v>683.9</v>
      </c>
      <c r="W49" s="12">
        <f t="shared" si="9"/>
        <v>658.8999999999999</v>
      </c>
      <c r="X49" s="12">
        <f t="shared" si="9"/>
        <v>633.4</v>
      </c>
      <c r="Y49" s="12">
        <f t="shared" si="9"/>
        <v>609.3000000000001</v>
      </c>
      <c r="Z49" s="12">
        <f t="shared" si="9"/>
        <v>584.3000000000001</v>
      </c>
      <c r="AA49" s="12">
        <f t="shared" si="9"/>
        <v>561.2</v>
      </c>
      <c r="AB49" s="12">
        <f t="shared" si="9"/>
        <v>539.9</v>
      </c>
      <c r="AC49" s="12">
        <f t="shared" si="9"/>
        <v>516.6</v>
      </c>
      <c r="AD49" s="12">
        <f t="shared" si="9"/>
        <v>492.30000000000007</v>
      </c>
      <c r="AE49" s="12">
        <f t="shared" si="13"/>
        <v>466.40000000000003</v>
      </c>
      <c r="AF49" s="12">
        <f t="shared" si="13"/>
        <v>442.80000000000007</v>
      </c>
      <c r="AG49" s="12">
        <f t="shared" si="13"/>
        <v>417.90000000000003</v>
      </c>
      <c r="AH49" s="12">
        <f t="shared" si="13"/>
        <v>394</v>
      </c>
      <c r="AI49" s="12">
        <f t="shared" si="13"/>
        <v>367.59999999999997</v>
      </c>
      <c r="AJ49" s="12">
        <f t="shared" si="13"/>
        <v>342</v>
      </c>
      <c r="AK49" s="12">
        <f t="shared" si="13"/>
        <v>320.3</v>
      </c>
      <c r="AL49" s="12">
        <f t="shared" si="13"/>
        <v>303.3</v>
      </c>
      <c r="AM49" s="12">
        <f t="shared" si="13"/>
        <v>285.5</v>
      </c>
      <c r="AN49" s="18">
        <f t="shared" si="13"/>
        <v>265.90000000000003</v>
      </c>
    </row>
    <row r="50" spans="2:40" s="5" customFormat="1" ht="12.75" thickBot="1">
      <c r="B50" s="19"/>
      <c r="C50" s="20">
        <v>31</v>
      </c>
      <c r="D50" s="34">
        <v>21.5</v>
      </c>
      <c r="E50" s="35">
        <v>20.6</v>
      </c>
      <c r="F50" s="43">
        <f t="shared" si="0"/>
        <v>0.8999999999999986</v>
      </c>
      <c r="G50" s="21">
        <f t="shared" si="1"/>
        <v>1094.1</v>
      </c>
      <c r="H50" s="21">
        <f t="shared" si="2"/>
        <v>1068.5</v>
      </c>
      <c r="I50" s="21">
        <f t="shared" si="3"/>
        <v>1042.4</v>
      </c>
      <c r="J50" s="21">
        <f t="shared" si="4"/>
        <v>1015.5000000000001</v>
      </c>
      <c r="K50" s="21">
        <f t="shared" si="5"/>
        <v>989.5</v>
      </c>
      <c r="L50" s="21">
        <f t="shared" si="10"/>
        <v>963.4000000000001</v>
      </c>
      <c r="M50" s="21">
        <f t="shared" si="11"/>
        <v>937.4000000000001</v>
      </c>
      <c r="N50" s="21">
        <f t="shared" si="12"/>
        <v>911.1</v>
      </c>
      <c r="O50" s="21">
        <f t="shared" si="9"/>
        <v>885.5999999999999</v>
      </c>
      <c r="P50" s="21">
        <f t="shared" si="9"/>
        <v>860.5999999999999</v>
      </c>
      <c r="Q50" s="21">
        <f t="shared" si="9"/>
        <v>837.0999999999999</v>
      </c>
      <c r="R50" s="21">
        <f t="shared" si="9"/>
        <v>812.8</v>
      </c>
      <c r="S50" s="21">
        <f t="shared" si="9"/>
        <v>785.1</v>
      </c>
      <c r="T50" s="21">
        <f t="shared" si="9"/>
        <v>759</v>
      </c>
      <c r="U50" s="21">
        <f t="shared" si="9"/>
        <v>732</v>
      </c>
      <c r="V50" s="21">
        <f t="shared" si="9"/>
        <v>705.4</v>
      </c>
      <c r="W50" s="21">
        <f t="shared" si="9"/>
        <v>680.3999999999999</v>
      </c>
      <c r="X50" s="21">
        <f t="shared" si="9"/>
        <v>654.9</v>
      </c>
      <c r="Y50" s="21">
        <f t="shared" si="9"/>
        <v>630.8000000000001</v>
      </c>
      <c r="Z50" s="21">
        <f t="shared" si="9"/>
        <v>605.8000000000001</v>
      </c>
      <c r="AA50" s="21">
        <f t="shared" si="9"/>
        <v>582.7</v>
      </c>
      <c r="AB50" s="21">
        <f t="shared" si="9"/>
        <v>561.4</v>
      </c>
      <c r="AC50" s="21">
        <f t="shared" si="9"/>
        <v>538.1</v>
      </c>
      <c r="AD50" s="21">
        <f t="shared" si="9"/>
        <v>513.8000000000001</v>
      </c>
      <c r="AE50" s="21">
        <f t="shared" si="13"/>
        <v>487.90000000000003</v>
      </c>
      <c r="AF50" s="21">
        <f t="shared" si="13"/>
        <v>464.30000000000007</v>
      </c>
      <c r="AG50" s="21">
        <f t="shared" si="13"/>
        <v>439.40000000000003</v>
      </c>
      <c r="AH50" s="21">
        <f t="shared" si="13"/>
        <v>415.5</v>
      </c>
      <c r="AI50" s="21">
        <f t="shared" si="13"/>
        <v>389.09999999999997</v>
      </c>
      <c r="AJ50" s="21">
        <f t="shared" si="13"/>
        <v>363.5</v>
      </c>
      <c r="AK50" s="21">
        <f t="shared" si="13"/>
        <v>341.8</v>
      </c>
      <c r="AL50" s="21">
        <f t="shared" si="13"/>
        <v>324.8</v>
      </c>
      <c r="AM50" s="21">
        <f t="shared" si="13"/>
        <v>307</v>
      </c>
      <c r="AN50" s="49">
        <f t="shared" si="13"/>
        <v>287.40000000000003</v>
      </c>
    </row>
    <row r="51" spans="2:40" s="5" customFormat="1" ht="12.75" thickTop="1">
      <c r="B51" s="11">
        <v>9</v>
      </c>
      <c r="C51" s="8">
        <v>1</v>
      </c>
      <c r="D51" s="32">
        <v>19.6</v>
      </c>
      <c r="E51" s="30">
        <v>20.54</v>
      </c>
      <c r="F51" s="41">
        <f t="shared" si="0"/>
        <v>-0.9399999999999977</v>
      </c>
      <c r="G51" s="12">
        <f t="shared" si="1"/>
        <v>1113.6999999999998</v>
      </c>
      <c r="H51" s="12">
        <f t="shared" si="2"/>
        <v>1088.1</v>
      </c>
      <c r="I51" s="12">
        <f t="shared" si="3"/>
        <v>1062</v>
      </c>
      <c r="J51" s="12">
        <f t="shared" si="4"/>
        <v>1035.1000000000001</v>
      </c>
      <c r="K51" s="12">
        <f t="shared" si="5"/>
        <v>1009.1</v>
      </c>
      <c r="L51" s="12">
        <f t="shared" si="10"/>
        <v>983.0000000000001</v>
      </c>
      <c r="M51" s="12">
        <f t="shared" si="11"/>
        <v>957.0000000000001</v>
      </c>
      <c r="N51" s="12">
        <f t="shared" si="12"/>
        <v>930.7</v>
      </c>
      <c r="O51" s="12">
        <f t="shared" si="9"/>
        <v>905.1999999999999</v>
      </c>
      <c r="P51" s="12">
        <f t="shared" si="9"/>
        <v>880.1999999999999</v>
      </c>
      <c r="Q51" s="12">
        <f t="shared" si="9"/>
        <v>856.6999999999999</v>
      </c>
      <c r="R51" s="12">
        <f t="shared" si="9"/>
        <v>832.4</v>
      </c>
      <c r="S51" s="12">
        <f t="shared" si="9"/>
        <v>804.7</v>
      </c>
      <c r="T51" s="12">
        <f t="shared" si="9"/>
        <v>778.6</v>
      </c>
      <c r="U51" s="12">
        <f t="shared" si="9"/>
        <v>751.6</v>
      </c>
      <c r="V51" s="12">
        <f t="shared" si="9"/>
        <v>725</v>
      </c>
      <c r="W51" s="12">
        <f t="shared" si="9"/>
        <v>699.9999999999999</v>
      </c>
      <c r="X51" s="12">
        <f t="shared" si="9"/>
        <v>674.5</v>
      </c>
      <c r="Y51" s="12">
        <f t="shared" si="9"/>
        <v>650.4000000000001</v>
      </c>
      <c r="Z51" s="12">
        <f t="shared" si="9"/>
        <v>625.4000000000001</v>
      </c>
      <c r="AA51" s="12">
        <f t="shared" si="9"/>
        <v>602.3000000000001</v>
      </c>
      <c r="AB51" s="12">
        <f t="shared" si="9"/>
        <v>581</v>
      </c>
      <c r="AC51" s="12">
        <f t="shared" si="9"/>
        <v>557.7</v>
      </c>
      <c r="AD51" s="12">
        <f t="shared" si="9"/>
        <v>533.4000000000001</v>
      </c>
      <c r="AE51" s="12">
        <f t="shared" si="13"/>
        <v>507.50000000000006</v>
      </c>
      <c r="AF51" s="12">
        <f t="shared" si="13"/>
        <v>483.9000000000001</v>
      </c>
      <c r="AG51" s="12">
        <f t="shared" si="13"/>
        <v>459.00000000000006</v>
      </c>
      <c r="AH51" s="12">
        <f t="shared" si="13"/>
        <v>435.1</v>
      </c>
      <c r="AI51" s="12">
        <f t="shared" si="13"/>
        <v>408.7</v>
      </c>
      <c r="AJ51" s="12">
        <f t="shared" si="13"/>
        <v>383.1</v>
      </c>
      <c r="AK51" s="12">
        <f t="shared" si="13"/>
        <v>361.40000000000003</v>
      </c>
      <c r="AL51" s="12">
        <f t="shared" si="13"/>
        <v>344.40000000000003</v>
      </c>
      <c r="AM51" s="12">
        <f t="shared" si="13"/>
        <v>326.6</v>
      </c>
      <c r="AN51" s="18">
        <f t="shared" si="13"/>
        <v>307.00000000000006</v>
      </c>
    </row>
    <row r="52" spans="2:40" s="5" customFormat="1" ht="12">
      <c r="B52" s="11"/>
      <c r="C52" s="8">
        <v>2</v>
      </c>
      <c r="D52" s="32">
        <v>20.8</v>
      </c>
      <c r="E52" s="30">
        <v>20.38</v>
      </c>
      <c r="F52" s="41">
        <f t="shared" si="0"/>
        <v>0.4200000000000017</v>
      </c>
      <c r="G52" s="12">
        <f t="shared" si="1"/>
        <v>1134.4999999999998</v>
      </c>
      <c r="H52" s="12">
        <f t="shared" si="2"/>
        <v>1108.8999999999999</v>
      </c>
      <c r="I52" s="12">
        <f t="shared" si="3"/>
        <v>1082.8</v>
      </c>
      <c r="J52" s="12">
        <f t="shared" si="4"/>
        <v>1055.9</v>
      </c>
      <c r="K52" s="12">
        <f t="shared" si="5"/>
        <v>1029.9</v>
      </c>
      <c r="L52" s="12">
        <f t="shared" si="10"/>
        <v>1003.8000000000001</v>
      </c>
      <c r="M52" s="12">
        <f t="shared" si="11"/>
        <v>977.8000000000001</v>
      </c>
      <c r="N52" s="12">
        <f t="shared" si="12"/>
        <v>951.5</v>
      </c>
      <c r="O52" s="12">
        <f t="shared" si="9"/>
        <v>925.9999999999999</v>
      </c>
      <c r="P52" s="12">
        <f t="shared" si="9"/>
        <v>900.9999999999999</v>
      </c>
      <c r="Q52" s="12">
        <f t="shared" si="9"/>
        <v>877.4999999999999</v>
      </c>
      <c r="R52" s="12">
        <f t="shared" si="9"/>
        <v>853.1999999999999</v>
      </c>
      <c r="S52" s="12">
        <f t="shared" si="9"/>
        <v>825.5</v>
      </c>
      <c r="T52" s="12">
        <f t="shared" si="9"/>
        <v>799.4</v>
      </c>
      <c r="U52" s="12">
        <f t="shared" si="9"/>
        <v>772.4</v>
      </c>
      <c r="V52" s="12">
        <f t="shared" si="9"/>
        <v>745.8</v>
      </c>
      <c r="W52" s="12">
        <f t="shared" si="9"/>
        <v>720.7999999999998</v>
      </c>
      <c r="X52" s="12">
        <f t="shared" si="9"/>
        <v>695.3</v>
      </c>
      <c r="Y52" s="12">
        <f t="shared" si="9"/>
        <v>671.2</v>
      </c>
      <c r="Z52" s="12">
        <f t="shared" si="9"/>
        <v>646.2</v>
      </c>
      <c r="AA52" s="12">
        <f t="shared" si="9"/>
        <v>623.1</v>
      </c>
      <c r="AB52" s="12">
        <f t="shared" si="9"/>
        <v>601.8</v>
      </c>
      <c r="AC52" s="12">
        <f t="shared" si="9"/>
        <v>578.5</v>
      </c>
      <c r="AD52" s="12">
        <f t="shared" si="9"/>
        <v>554.2</v>
      </c>
      <c r="AE52" s="12">
        <f t="shared" si="13"/>
        <v>528.3000000000001</v>
      </c>
      <c r="AF52" s="12">
        <f t="shared" si="13"/>
        <v>504.7000000000001</v>
      </c>
      <c r="AG52" s="12">
        <f t="shared" si="13"/>
        <v>479.80000000000007</v>
      </c>
      <c r="AH52" s="12">
        <f t="shared" si="13"/>
        <v>455.90000000000003</v>
      </c>
      <c r="AI52" s="12">
        <f t="shared" si="13"/>
        <v>429.5</v>
      </c>
      <c r="AJ52" s="12">
        <f t="shared" si="13"/>
        <v>403.90000000000003</v>
      </c>
      <c r="AK52" s="12">
        <f t="shared" si="13"/>
        <v>382.20000000000005</v>
      </c>
      <c r="AL52" s="12">
        <f t="shared" si="13"/>
        <v>365.20000000000005</v>
      </c>
      <c r="AM52" s="12">
        <f t="shared" si="13"/>
        <v>347.40000000000003</v>
      </c>
      <c r="AN52" s="18">
        <f t="shared" si="13"/>
        <v>327.80000000000007</v>
      </c>
    </row>
    <row r="53" spans="2:40" s="5" customFormat="1" ht="12">
      <c r="B53" s="11"/>
      <c r="C53" s="8">
        <v>3</v>
      </c>
      <c r="D53" s="32">
        <v>21</v>
      </c>
      <c r="E53" s="30">
        <v>20.880000000000003</v>
      </c>
      <c r="F53" s="41">
        <f t="shared" si="0"/>
        <v>0.11999999999999744</v>
      </c>
      <c r="G53" s="12">
        <f t="shared" si="1"/>
        <v>1155.4999999999998</v>
      </c>
      <c r="H53" s="12">
        <f t="shared" si="2"/>
        <v>1129.8999999999999</v>
      </c>
      <c r="I53" s="12">
        <f t="shared" si="3"/>
        <v>1103.8</v>
      </c>
      <c r="J53" s="12">
        <f t="shared" si="4"/>
        <v>1076.9</v>
      </c>
      <c r="K53" s="12">
        <f t="shared" si="5"/>
        <v>1050.9</v>
      </c>
      <c r="L53" s="12">
        <f t="shared" si="10"/>
        <v>1024.8000000000002</v>
      </c>
      <c r="M53" s="12">
        <f t="shared" si="11"/>
        <v>998.8000000000001</v>
      </c>
      <c r="N53" s="12">
        <f t="shared" si="12"/>
        <v>972.5</v>
      </c>
      <c r="O53" s="12">
        <f t="shared" si="9"/>
        <v>946.9999999999999</v>
      </c>
      <c r="P53" s="12">
        <f t="shared" si="9"/>
        <v>921.9999999999999</v>
      </c>
      <c r="Q53" s="12">
        <f t="shared" si="9"/>
        <v>898.4999999999999</v>
      </c>
      <c r="R53" s="12">
        <f t="shared" si="9"/>
        <v>874.1999999999999</v>
      </c>
      <c r="S53" s="12">
        <f t="shared" si="9"/>
        <v>846.5</v>
      </c>
      <c r="T53" s="12">
        <f t="shared" si="9"/>
        <v>820.4</v>
      </c>
      <c r="U53" s="12">
        <f t="shared" si="9"/>
        <v>793.4</v>
      </c>
      <c r="V53" s="12">
        <f t="shared" si="9"/>
        <v>766.8</v>
      </c>
      <c r="W53" s="12">
        <f t="shared" si="9"/>
        <v>741.7999999999998</v>
      </c>
      <c r="X53" s="12">
        <f t="shared" si="9"/>
        <v>716.3</v>
      </c>
      <c r="Y53" s="12">
        <f t="shared" si="9"/>
        <v>692.2</v>
      </c>
      <c r="Z53" s="12">
        <f t="shared" si="9"/>
        <v>667.2</v>
      </c>
      <c r="AA53" s="12">
        <f t="shared" si="9"/>
        <v>644.1</v>
      </c>
      <c r="AB53" s="12">
        <f t="shared" si="9"/>
        <v>622.8</v>
      </c>
      <c r="AC53" s="12">
        <f t="shared" si="9"/>
        <v>599.5</v>
      </c>
      <c r="AD53" s="12">
        <f t="shared" si="9"/>
        <v>575.2</v>
      </c>
      <c r="AE53" s="12">
        <f t="shared" si="13"/>
        <v>549.3000000000001</v>
      </c>
      <c r="AF53" s="12">
        <f t="shared" si="13"/>
        <v>525.7</v>
      </c>
      <c r="AG53" s="12">
        <f t="shared" si="13"/>
        <v>500.80000000000007</v>
      </c>
      <c r="AH53" s="12">
        <f t="shared" si="13"/>
        <v>476.90000000000003</v>
      </c>
      <c r="AI53" s="12">
        <f t="shared" si="13"/>
        <v>450.5</v>
      </c>
      <c r="AJ53" s="12">
        <f t="shared" si="13"/>
        <v>424.90000000000003</v>
      </c>
      <c r="AK53" s="12">
        <f t="shared" si="13"/>
        <v>403.20000000000005</v>
      </c>
      <c r="AL53" s="12">
        <f t="shared" si="13"/>
        <v>386.20000000000005</v>
      </c>
      <c r="AM53" s="12">
        <f t="shared" si="13"/>
        <v>368.40000000000003</v>
      </c>
      <c r="AN53" s="18">
        <f t="shared" si="13"/>
        <v>348.80000000000007</v>
      </c>
    </row>
    <row r="54" spans="2:40" s="5" customFormat="1" ht="12">
      <c r="B54" s="11"/>
      <c r="C54" s="8">
        <v>4</v>
      </c>
      <c r="D54" s="32">
        <v>24</v>
      </c>
      <c r="E54" s="30">
        <v>21.240000000000002</v>
      </c>
      <c r="F54" s="41">
        <f t="shared" si="0"/>
        <v>2.759999999999998</v>
      </c>
      <c r="G54" s="12">
        <f t="shared" si="1"/>
        <v>1179.4999999999998</v>
      </c>
      <c r="H54" s="12">
        <f t="shared" si="2"/>
        <v>1153.8999999999999</v>
      </c>
      <c r="I54" s="12">
        <f t="shared" si="3"/>
        <v>1127.8</v>
      </c>
      <c r="J54" s="12">
        <f t="shared" si="4"/>
        <v>1100.9</v>
      </c>
      <c r="K54" s="12">
        <f t="shared" si="5"/>
        <v>1074.9</v>
      </c>
      <c r="L54" s="12">
        <f t="shared" si="10"/>
        <v>1048.8000000000002</v>
      </c>
      <c r="M54" s="12">
        <f t="shared" si="11"/>
        <v>1022.8000000000001</v>
      </c>
      <c r="N54" s="12">
        <f t="shared" si="12"/>
        <v>996.5</v>
      </c>
      <c r="O54" s="12">
        <f t="shared" si="9"/>
        <v>970.9999999999999</v>
      </c>
      <c r="P54" s="12">
        <f t="shared" si="9"/>
        <v>945.9999999999999</v>
      </c>
      <c r="Q54" s="12">
        <f t="shared" si="9"/>
        <v>922.4999999999999</v>
      </c>
      <c r="R54" s="12">
        <f t="shared" si="9"/>
        <v>898.1999999999999</v>
      </c>
      <c r="S54" s="12">
        <f t="shared" si="9"/>
        <v>870.5</v>
      </c>
      <c r="T54" s="12">
        <f t="shared" si="9"/>
        <v>844.4</v>
      </c>
      <c r="U54" s="12">
        <f t="shared" si="9"/>
        <v>817.4</v>
      </c>
      <c r="V54" s="12">
        <f t="shared" si="9"/>
        <v>790.8</v>
      </c>
      <c r="W54" s="12">
        <f t="shared" si="9"/>
        <v>765.7999999999998</v>
      </c>
      <c r="X54" s="12">
        <f t="shared" si="9"/>
        <v>740.3</v>
      </c>
      <c r="Y54" s="12">
        <f t="shared" si="9"/>
        <v>716.2</v>
      </c>
      <c r="Z54" s="12">
        <f t="shared" si="9"/>
        <v>691.2</v>
      </c>
      <c r="AA54" s="12">
        <f t="shared" si="9"/>
        <v>668.1</v>
      </c>
      <c r="AB54" s="12">
        <f t="shared" si="9"/>
        <v>646.8</v>
      </c>
      <c r="AC54" s="12">
        <f t="shared" si="9"/>
        <v>623.5</v>
      </c>
      <c r="AD54" s="12">
        <f t="shared" si="9"/>
        <v>599.2</v>
      </c>
      <c r="AE54" s="12">
        <f t="shared" si="13"/>
        <v>573.3000000000001</v>
      </c>
      <c r="AF54" s="12">
        <f t="shared" si="13"/>
        <v>549.7</v>
      </c>
      <c r="AG54" s="12">
        <f t="shared" si="13"/>
        <v>524.8000000000001</v>
      </c>
      <c r="AH54" s="12">
        <f t="shared" si="13"/>
        <v>500.90000000000003</v>
      </c>
      <c r="AI54" s="12">
        <f t="shared" si="13"/>
        <v>474.5</v>
      </c>
      <c r="AJ54" s="12">
        <f t="shared" si="13"/>
        <v>448.90000000000003</v>
      </c>
      <c r="AK54" s="12">
        <f t="shared" si="13"/>
        <v>427.20000000000005</v>
      </c>
      <c r="AL54" s="12">
        <f t="shared" si="13"/>
        <v>410.20000000000005</v>
      </c>
      <c r="AM54" s="12">
        <f t="shared" si="13"/>
        <v>392.40000000000003</v>
      </c>
      <c r="AN54" s="18">
        <f t="shared" si="13"/>
        <v>372.80000000000007</v>
      </c>
    </row>
    <row r="55" spans="2:40" s="5" customFormat="1" ht="12">
      <c r="B55" s="13"/>
      <c r="C55" s="14">
        <v>5</v>
      </c>
      <c r="D55" s="33">
        <v>22</v>
      </c>
      <c r="E55" s="31">
        <v>21.04</v>
      </c>
      <c r="F55" s="42">
        <f t="shared" si="0"/>
        <v>0.9600000000000009</v>
      </c>
      <c r="G55" s="15">
        <f t="shared" si="1"/>
        <v>1201.4999999999998</v>
      </c>
      <c r="H55" s="15">
        <f t="shared" si="2"/>
        <v>1175.8999999999999</v>
      </c>
      <c r="I55" s="15">
        <f t="shared" si="3"/>
        <v>1149.8</v>
      </c>
      <c r="J55" s="15">
        <f t="shared" si="4"/>
        <v>1122.9</v>
      </c>
      <c r="K55" s="15">
        <f t="shared" si="5"/>
        <v>1096.9</v>
      </c>
      <c r="L55" s="15">
        <f t="shared" si="10"/>
        <v>1070.8000000000002</v>
      </c>
      <c r="M55" s="15">
        <f t="shared" si="11"/>
        <v>1044.8000000000002</v>
      </c>
      <c r="N55" s="15">
        <f t="shared" si="12"/>
        <v>1018.5</v>
      </c>
      <c r="O55" s="15">
        <f t="shared" si="9"/>
        <v>992.9999999999999</v>
      </c>
      <c r="P55" s="15">
        <f t="shared" si="9"/>
        <v>967.9999999999999</v>
      </c>
      <c r="Q55" s="15">
        <f t="shared" si="9"/>
        <v>944.4999999999999</v>
      </c>
      <c r="R55" s="15">
        <f t="shared" si="9"/>
        <v>920.1999999999999</v>
      </c>
      <c r="S55" s="15">
        <f t="shared" si="9"/>
        <v>892.5</v>
      </c>
      <c r="T55" s="15">
        <f t="shared" si="9"/>
        <v>866.4</v>
      </c>
      <c r="U55" s="15">
        <f t="shared" si="9"/>
        <v>839.4</v>
      </c>
      <c r="V55" s="15">
        <f t="shared" si="9"/>
        <v>812.8</v>
      </c>
      <c r="W55" s="15">
        <f t="shared" si="9"/>
        <v>787.7999999999998</v>
      </c>
      <c r="X55" s="15">
        <f t="shared" si="9"/>
        <v>762.3</v>
      </c>
      <c r="Y55" s="15">
        <f t="shared" si="9"/>
        <v>738.2</v>
      </c>
      <c r="Z55" s="15">
        <f t="shared" si="9"/>
        <v>713.2</v>
      </c>
      <c r="AA55" s="15">
        <f t="shared" si="9"/>
        <v>690.1</v>
      </c>
      <c r="AB55" s="15">
        <f t="shared" si="9"/>
        <v>668.8</v>
      </c>
      <c r="AC55" s="15">
        <f t="shared" si="9"/>
        <v>645.5</v>
      </c>
      <c r="AD55" s="15">
        <f t="shared" si="9"/>
        <v>621.2</v>
      </c>
      <c r="AE55" s="15">
        <f t="shared" si="13"/>
        <v>595.3000000000001</v>
      </c>
      <c r="AF55" s="15">
        <f t="shared" si="13"/>
        <v>571.7</v>
      </c>
      <c r="AG55" s="15">
        <f t="shared" si="13"/>
        <v>546.8000000000001</v>
      </c>
      <c r="AH55" s="15">
        <f t="shared" si="13"/>
        <v>522.9000000000001</v>
      </c>
      <c r="AI55" s="15">
        <f t="shared" si="13"/>
        <v>496.5</v>
      </c>
      <c r="AJ55" s="15">
        <f t="shared" si="13"/>
        <v>470.90000000000003</v>
      </c>
      <c r="AK55" s="15">
        <f t="shared" si="13"/>
        <v>449.20000000000005</v>
      </c>
      <c r="AL55" s="15">
        <f t="shared" si="13"/>
        <v>432.20000000000005</v>
      </c>
      <c r="AM55" s="15">
        <f t="shared" si="13"/>
        <v>414.40000000000003</v>
      </c>
      <c r="AN55" s="50">
        <f t="shared" si="13"/>
        <v>394.80000000000007</v>
      </c>
    </row>
    <row r="56" spans="2:40" s="5" customFormat="1" ht="12">
      <c r="B56" s="11">
        <v>9</v>
      </c>
      <c r="C56" s="8">
        <v>6</v>
      </c>
      <c r="D56" s="32">
        <v>21.8</v>
      </c>
      <c r="E56" s="30">
        <v>21.060000000000002</v>
      </c>
      <c r="F56" s="41">
        <f t="shared" si="0"/>
        <v>0.7399999999999984</v>
      </c>
      <c r="G56" s="12">
        <f t="shared" si="1"/>
        <v>1223.2999999999997</v>
      </c>
      <c r="H56" s="12">
        <f t="shared" si="2"/>
        <v>1197.6999999999998</v>
      </c>
      <c r="I56" s="12">
        <f t="shared" si="3"/>
        <v>1171.6</v>
      </c>
      <c r="J56" s="12">
        <f t="shared" si="4"/>
        <v>1144.7</v>
      </c>
      <c r="K56" s="12">
        <f t="shared" si="5"/>
        <v>1118.7</v>
      </c>
      <c r="L56" s="12">
        <f t="shared" si="10"/>
        <v>1092.6000000000001</v>
      </c>
      <c r="M56" s="12">
        <f t="shared" si="11"/>
        <v>1066.6000000000001</v>
      </c>
      <c r="N56" s="12">
        <f t="shared" si="12"/>
        <v>1040.3</v>
      </c>
      <c r="O56" s="12">
        <f t="shared" si="9"/>
        <v>1014.7999999999998</v>
      </c>
      <c r="P56" s="12">
        <f t="shared" si="9"/>
        <v>989.7999999999998</v>
      </c>
      <c r="Q56" s="12">
        <f t="shared" si="9"/>
        <v>966.2999999999998</v>
      </c>
      <c r="R56" s="12">
        <f t="shared" si="9"/>
        <v>941.9999999999999</v>
      </c>
      <c r="S56" s="12">
        <f t="shared" si="9"/>
        <v>914.3</v>
      </c>
      <c r="T56" s="12">
        <f t="shared" si="9"/>
        <v>888.1999999999999</v>
      </c>
      <c r="U56" s="12">
        <f t="shared" si="9"/>
        <v>861.1999999999999</v>
      </c>
      <c r="V56" s="12">
        <f t="shared" si="9"/>
        <v>834.5999999999999</v>
      </c>
      <c r="W56" s="12">
        <f t="shared" si="9"/>
        <v>809.5999999999998</v>
      </c>
      <c r="X56" s="12">
        <f t="shared" si="9"/>
        <v>784.0999999999999</v>
      </c>
      <c r="Y56" s="12">
        <f t="shared" si="9"/>
        <v>760</v>
      </c>
      <c r="Z56" s="12">
        <f t="shared" si="9"/>
        <v>735</v>
      </c>
      <c r="AA56" s="12">
        <f t="shared" si="9"/>
        <v>711.9</v>
      </c>
      <c r="AB56" s="12">
        <f t="shared" si="9"/>
        <v>690.5999999999999</v>
      </c>
      <c r="AC56" s="12">
        <f t="shared" si="9"/>
        <v>667.3</v>
      </c>
      <c r="AD56" s="12">
        <f t="shared" si="9"/>
        <v>643</v>
      </c>
      <c r="AE56" s="12">
        <f t="shared" si="13"/>
        <v>617.1</v>
      </c>
      <c r="AF56" s="12">
        <f t="shared" si="13"/>
        <v>593.5</v>
      </c>
      <c r="AG56" s="12">
        <f t="shared" si="13"/>
        <v>568.6</v>
      </c>
      <c r="AH56" s="12">
        <f t="shared" si="13"/>
        <v>544.7</v>
      </c>
      <c r="AI56" s="12">
        <f t="shared" si="13"/>
        <v>518.3</v>
      </c>
      <c r="AJ56" s="12">
        <f t="shared" si="13"/>
        <v>492.70000000000005</v>
      </c>
      <c r="AK56" s="12">
        <f t="shared" si="13"/>
        <v>471.00000000000006</v>
      </c>
      <c r="AL56" s="12">
        <f t="shared" si="13"/>
        <v>454.00000000000006</v>
      </c>
      <c r="AM56" s="12">
        <f t="shared" si="13"/>
        <v>436.20000000000005</v>
      </c>
      <c r="AN56" s="51">
        <f t="shared" si="13"/>
        <v>416.6000000000001</v>
      </c>
    </row>
    <row r="57" spans="2:40" s="5" customFormat="1" ht="12">
      <c r="B57" s="11"/>
      <c r="C57" s="8">
        <v>7</v>
      </c>
      <c r="D57" s="32">
        <v>21.1</v>
      </c>
      <c r="E57" s="30">
        <v>20.5</v>
      </c>
      <c r="F57" s="41">
        <f t="shared" si="0"/>
        <v>0.6000000000000014</v>
      </c>
      <c r="G57" s="12">
        <f t="shared" si="1"/>
        <v>1244.3999999999996</v>
      </c>
      <c r="H57" s="12">
        <f t="shared" si="2"/>
        <v>1218.7999999999997</v>
      </c>
      <c r="I57" s="12">
        <f t="shared" si="3"/>
        <v>1192.6999999999998</v>
      </c>
      <c r="J57" s="12">
        <f t="shared" si="4"/>
        <v>1165.8</v>
      </c>
      <c r="K57" s="12">
        <f t="shared" si="5"/>
        <v>1139.8</v>
      </c>
      <c r="L57" s="12">
        <f t="shared" si="10"/>
        <v>1113.7</v>
      </c>
      <c r="M57" s="12">
        <f t="shared" si="11"/>
        <v>1087.7</v>
      </c>
      <c r="N57" s="12">
        <f t="shared" si="12"/>
        <v>1061.3999999999999</v>
      </c>
      <c r="O57" s="12">
        <f t="shared" si="9"/>
        <v>1035.8999999999999</v>
      </c>
      <c r="P57" s="12">
        <f t="shared" si="9"/>
        <v>1010.8999999999999</v>
      </c>
      <c r="Q57" s="12">
        <f t="shared" si="9"/>
        <v>987.3999999999999</v>
      </c>
      <c r="R57" s="12">
        <f t="shared" si="9"/>
        <v>963.0999999999999</v>
      </c>
      <c r="S57" s="12">
        <f t="shared" si="9"/>
        <v>935.4</v>
      </c>
      <c r="T57" s="12">
        <f t="shared" si="9"/>
        <v>909.3</v>
      </c>
      <c r="U57" s="12">
        <f t="shared" si="9"/>
        <v>882.3</v>
      </c>
      <c r="V57" s="12">
        <f t="shared" si="9"/>
        <v>855.6999999999999</v>
      </c>
      <c r="W57" s="12">
        <f t="shared" si="9"/>
        <v>830.6999999999998</v>
      </c>
      <c r="X57" s="12">
        <f t="shared" si="9"/>
        <v>805.1999999999999</v>
      </c>
      <c r="Y57" s="12">
        <f t="shared" si="9"/>
        <v>781.1</v>
      </c>
      <c r="Z57" s="12">
        <f t="shared" si="9"/>
        <v>756.1</v>
      </c>
      <c r="AA57" s="12">
        <f t="shared" si="9"/>
        <v>733</v>
      </c>
      <c r="AB57" s="12">
        <f t="shared" si="9"/>
        <v>711.6999999999999</v>
      </c>
      <c r="AC57" s="12">
        <f t="shared" si="9"/>
        <v>688.4</v>
      </c>
      <c r="AD57" s="12">
        <f t="shared" si="9"/>
        <v>664.1</v>
      </c>
      <c r="AE57" s="12">
        <f t="shared" si="13"/>
        <v>638.2</v>
      </c>
      <c r="AF57" s="12">
        <f t="shared" si="13"/>
        <v>614.6</v>
      </c>
      <c r="AG57" s="12">
        <f t="shared" si="13"/>
        <v>589.7</v>
      </c>
      <c r="AH57" s="12">
        <f t="shared" si="13"/>
        <v>565.8000000000001</v>
      </c>
      <c r="AI57" s="12">
        <f t="shared" si="13"/>
        <v>539.4</v>
      </c>
      <c r="AJ57" s="12">
        <f t="shared" si="13"/>
        <v>513.8000000000001</v>
      </c>
      <c r="AK57" s="12">
        <f t="shared" si="13"/>
        <v>492.1000000000001</v>
      </c>
      <c r="AL57" s="12">
        <f t="shared" si="13"/>
        <v>475.1000000000001</v>
      </c>
      <c r="AM57" s="12">
        <f t="shared" si="13"/>
        <v>457.30000000000007</v>
      </c>
      <c r="AN57" s="18">
        <f t="shared" si="13"/>
        <v>437.7000000000001</v>
      </c>
    </row>
    <row r="58" spans="2:40" s="5" customFormat="1" ht="12">
      <c r="B58" s="11"/>
      <c r="C58" s="8">
        <v>8</v>
      </c>
      <c r="D58" s="32">
        <v>20.3</v>
      </c>
      <c r="E58" s="30">
        <v>19.6</v>
      </c>
      <c r="F58" s="41">
        <f t="shared" si="0"/>
        <v>0.6999999999999993</v>
      </c>
      <c r="G58" s="12">
        <f t="shared" si="1"/>
        <v>1264.6999999999996</v>
      </c>
      <c r="H58" s="12">
        <f t="shared" si="2"/>
        <v>1239.0999999999997</v>
      </c>
      <c r="I58" s="12">
        <f t="shared" si="3"/>
        <v>1212.9999999999998</v>
      </c>
      <c r="J58" s="12">
        <f t="shared" si="4"/>
        <v>1186.1</v>
      </c>
      <c r="K58" s="12">
        <f t="shared" si="5"/>
        <v>1160.1</v>
      </c>
      <c r="L58" s="12">
        <f t="shared" si="10"/>
        <v>1134</v>
      </c>
      <c r="M58" s="12">
        <f t="shared" si="11"/>
        <v>1108</v>
      </c>
      <c r="N58" s="12">
        <f t="shared" si="12"/>
        <v>1081.6999999999998</v>
      </c>
      <c r="O58" s="12">
        <f aca="true" t="shared" si="14" ref="O58:AA58">IF($D58=0,O57+$E58,O57+$D58)</f>
        <v>1056.1999999999998</v>
      </c>
      <c r="P58" s="12">
        <f t="shared" si="14"/>
        <v>1031.1999999999998</v>
      </c>
      <c r="Q58" s="12">
        <f t="shared" si="14"/>
        <v>1007.6999999999998</v>
      </c>
      <c r="R58" s="12">
        <f t="shared" si="14"/>
        <v>983.3999999999999</v>
      </c>
      <c r="S58" s="12">
        <f t="shared" si="14"/>
        <v>955.6999999999999</v>
      </c>
      <c r="T58" s="12">
        <f t="shared" si="14"/>
        <v>929.5999999999999</v>
      </c>
      <c r="U58" s="12">
        <f t="shared" si="14"/>
        <v>902.5999999999999</v>
      </c>
      <c r="V58" s="12">
        <f t="shared" si="14"/>
        <v>875.9999999999999</v>
      </c>
      <c r="W58" s="12">
        <f t="shared" si="14"/>
        <v>850.9999999999998</v>
      </c>
      <c r="X58" s="12">
        <f t="shared" si="14"/>
        <v>825.4999999999999</v>
      </c>
      <c r="Y58" s="12">
        <f t="shared" si="14"/>
        <v>801.4</v>
      </c>
      <c r="Z58" s="12">
        <f t="shared" si="14"/>
        <v>776.4</v>
      </c>
      <c r="AA58" s="12">
        <f t="shared" si="14"/>
        <v>753.3</v>
      </c>
      <c r="AB58" s="12">
        <f aca="true" t="shared" si="15" ref="AB58:AN73">IF($D58=0,AB57+$E58,AB57+$D58)</f>
        <v>731.9999999999999</v>
      </c>
      <c r="AC58" s="12">
        <f t="shared" si="15"/>
        <v>708.6999999999999</v>
      </c>
      <c r="AD58" s="12">
        <f t="shared" si="15"/>
        <v>684.4</v>
      </c>
      <c r="AE58" s="12">
        <f t="shared" si="13"/>
        <v>658.5</v>
      </c>
      <c r="AF58" s="12">
        <f t="shared" si="13"/>
        <v>634.9</v>
      </c>
      <c r="AG58" s="12">
        <f t="shared" si="13"/>
        <v>610</v>
      </c>
      <c r="AH58" s="12">
        <f t="shared" si="13"/>
        <v>586.1</v>
      </c>
      <c r="AI58" s="12">
        <f t="shared" si="13"/>
        <v>559.6999999999999</v>
      </c>
      <c r="AJ58" s="12">
        <f t="shared" si="13"/>
        <v>534.1</v>
      </c>
      <c r="AK58" s="12">
        <f t="shared" si="13"/>
        <v>512.4000000000001</v>
      </c>
      <c r="AL58" s="12">
        <f t="shared" si="13"/>
        <v>495.4000000000001</v>
      </c>
      <c r="AM58" s="12">
        <f t="shared" si="13"/>
        <v>477.6000000000001</v>
      </c>
      <c r="AN58" s="18">
        <f t="shared" si="13"/>
        <v>458.0000000000001</v>
      </c>
    </row>
    <row r="59" spans="2:40" s="5" customFormat="1" ht="12">
      <c r="B59" s="11"/>
      <c r="C59" s="8">
        <v>9</v>
      </c>
      <c r="D59" s="32">
        <v>20.7</v>
      </c>
      <c r="E59" s="30">
        <v>19.5</v>
      </c>
      <c r="F59" s="41">
        <f t="shared" si="0"/>
        <v>1.1999999999999993</v>
      </c>
      <c r="G59" s="12">
        <f t="shared" si="1"/>
        <v>1285.3999999999996</v>
      </c>
      <c r="H59" s="12">
        <f t="shared" si="2"/>
        <v>1259.7999999999997</v>
      </c>
      <c r="I59" s="12">
        <f t="shared" si="3"/>
        <v>1233.6999999999998</v>
      </c>
      <c r="J59" s="12">
        <f t="shared" si="4"/>
        <v>1206.8</v>
      </c>
      <c r="K59" s="12">
        <f t="shared" si="5"/>
        <v>1180.8</v>
      </c>
      <c r="L59" s="12">
        <f aca="true" t="shared" si="16" ref="L59:AA74">IF($D59=0,L58+$E59,L58+$D59)</f>
        <v>1154.7</v>
      </c>
      <c r="M59" s="12">
        <f t="shared" si="16"/>
        <v>1128.7</v>
      </c>
      <c r="N59" s="12">
        <f t="shared" si="16"/>
        <v>1102.3999999999999</v>
      </c>
      <c r="O59" s="12">
        <f t="shared" si="16"/>
        <v>1076.8999999999999</v>
      </c>
      <c r="P59" s="12">
        <f t="shared" si="16"/>
        <v>1051.8999999999999</v>
      </c>
      <c r="Q59" s="12">
        <f t="shared" si="16"/>
        <v>1028.3999999999999</v>
      </c>
      <c r="R59" s="12">
        <f t="shared" si="16"/>
        <v>1004.0999999999999</v>
      </c>
      <c r="S59" s="12">
        <f t="shared" si="16"/>
        <v>976.4</v>
      </c>
      <c r="T59" s="12">
        <f t="shared" si="16"/>
        <v>950.3</v>
      </c>
      <c r="U59" s="12">
        <f t="shared" si="16"/>
        <v>923.3</v>
      </c>
      <c r="V59" s="12">
        <f t="shared" si="16"/>
        <v>896.6999999999999</v>
      </c>
      <c r="W59" s="12">
        <f t="shared" si="16"/>
        <v>871.6999999999998</v>
      </c>
      <c r="X59" s="12">
        <f t="shared" si="16"/>
        <v>846.1999999999999</v>
      </c>
      <c r="Y59" s="12">
        <f t="shared" si="16"/>
        <v>822.1</v>
      </c>
      <c r="Z59" s="12">
        <f t="shared" si="16"/>
        <v>797.1</v>
      </c>
      <c r="AA59" s="12">
        <f t="shared" si="16"/>
        <v>774</v>
      </c>
      <c r="AB59" s="12">
        <f t="shared" si="15"/>
        <v>752.6999999999999</v>
      </c>
      <c r="AC59" s="12">
        <f t="shared" si="15"/>
        <v>729.4</v>
      </c>
      <c r="AD59" s="12">
        <f t="shared" si="15"/>
        <v>705.1</v>
      </c>
      <c r="AE59" s="12">
        <f t="shared" si="13"/>
        <v>679.2</v>
      </c>
      <c r="AF59" s="12">
        <f t="shared" si="13"/>
        <v>655.6</v>
      </c>
      <c r="AG59" s="12">
        <f t="shared" si="13"/>
        <v>630.7</v>
      </c>
      <c r="AH59" s="12">
        <f t="shared" si="13"/>
        <v>606.8000000000001</v>
      </c>
      <c r="AI59" s="12">
        <f t="shared" si="13"/>
        <v>580.4</v>
      </c>
      <c r="AJ59" s="12">
        <f t="shared" si="13"/>
        <v>554.8000000000001</v>
      </c>
      <c r="AK59" s="12">
        <f t="shared" si="13"/>
        <v>533.1000000000001</v>
      </c>
      <c r="AL59" s="12">
        <f t="shared" si="13"/>
        <v>516.1000000000001</v>
      </c>
      <c r="AM59" s="12">
        <f t="shared" si="13"/>
        <v>498.30000000000007</v>
      </c>
      <c r="AN59" s="18">
        <f t="shared" si="13"/>
        <v>478.7000000000001</v>
      </c>
    </row>
    <row r="60" spans="2:40" s="5" customFormat="1" ht="12">
      <c r="B60" s="13"/>
      <c r="C60" s="14">
        <v>10</v>
      </c>
      <c r="D60" s="33">
        <v>19.6</v>
      </c>
      <c r="E60" s="31">
        <v>20.06</v>
      </c>
      <c r="F60" s="42">
        <f t="shared" si="0"/>
        <v>-0.4599999999999973</v>
      </c>
      <c r="G60" s="15">
        <f t="shared" si="1"/>
        <v>1304.9999999999995</v>
      </c>
      <c r="H60" s="15">
        <f t="shared" si="2"/>
        <v>1279.3999999999996</v>
      </c>
      <c r="I60" s="15">
        <f t="shared" si="3"/>
        <v>1253.2999999999997</v>
      </c>
      <c r="J60" s="15">
        <f t="shared" si="4"/>
        <v>1226.3999999999999</v>
      </c>
      <c r="K60" s="15">
        <f t="shared" si="5"/>
        <v>1200.3999999999999</v>
      </c>
      <c r="L60" s="15">
        <f t="shared" si="16"/>
        <v>1174.3</v>
      </c>
      <c r="M60" s="15">
        <f t="shared" si="16"/>
        <v>1148.3</v>
      </c>
      <c r="N60" s="15">
        <f t="shared" si="16"/>
        <v>1121.9999999999998</v>
      </c>
      <c r="O60" s="15">
        <f t="shared" si="16"/>
        <v>1096.4999999999998</v>
      </c>
      <c r="P60" s="15">
        <f t="shared" si="16"/>
        <v>1071.4999999999998</v>
      </c>
      <c r="Q60" s="15">
        <f t="shared" si="16"/>
        <v>1047.9999999999998</v>
      </c>
      <c r="R60" s="15">
        <f t="shared" si="16"/>
        <v>1023.6999999999999</v>
      </c>
      <c r="S60" s="15">
        <f t="shared" si="16"/>
        <v>996</v>
      </c>
      <c r="T60" s="15">
        <f t="shared" si="16"/>
        <v>969.9</v>
      </c>
      <c r="U60" s="15">
        <f t="shared" si="16"/>
        <v>942.9</v>
      </c>
      <c r="V60" s="15">
        <f t="shared" si="16"/>
        <v>916.3</v>
      </c>
      <c r="W60" s="15">
        <f t="shared" si="16"/>
        <v>891.2999999999998</v>
      </c>
      <c r="X60" s="15">
        <f t="shared" si="16"/>
        <v>865.8</v>
      </c>
      <c r="Y60" s="15">
        <f t="shared" si="16"/>
        <v>841.7</v>
      </c>
      <c r="Z60" s="15">
        <f t="shared" si="16"/>
        <v>816.7</v>
      </c>
      <c r="AA60" s="15">
        <f t="shared" si="16"/>
        <v>793.6</v>
      </c>
      <c r="AB60" s="15">
        <f t="shared" si="15"/>
        <v>772.3</v>
      </c>
      <c r="AC60" s="15">
        <f t="shared" si="15"/>
        <v>749</v>
      </c>
      <c r="AD60" s="15">
        <f t="shared" si="15"/>
        <v>724.7</v>
      </c>
      <c r="AE60" s="15">
        <f t="shared" si="13"/>
        <v>698.8000000000001</v>
      </c>
      <c r="AF60" s="15">
        <f t="shared" si="13"/>
        <v>675.2</v>
      </c>
      <c r="AG60" s="15">
        <f t="shared" si="13"/>
        <v>650.3000000000001</v>
      </c>
      <c r="AH60" s="15">
        <f t="shared" si="13"/>
        <v>626.4000000000001</v>
      </c>
      <c r="AI60" s="15">
        <f t="shared" si="13"/>
        <v>600</v>
      </c>
      <c r="AJ60" s="15">
        <f t="shared" si="13"/>
        <v>574.4000000000001</v>
      </c>
      <c r="AK60" s="15">
        <f t="shared" si="13"/>
        <v>552.7000000000002</v>
      </c>
      <c r="AL60" s="15">
        <f t="shared" si="13"/>
        <v>535.7000000000002</v>
      </c>
      <c r="AM60" s="15">
        <f t="shared" si="13"/>
        <v>517.9000000000001</v>
      </c>
      <c r="AN60" s="50">
        <f t="shared" si="13"/>
        <v>498.3000000000001</v>
      </c>
    </row>
    <row r="61" spans="2:40" s="5" customFormat="1" ht="12">
      <c r="B61" s="11">
        <v>9</v>
      </c>
      <c r="C61" s="8">
        <v>11</v>
      </c>
      <c r="D61" s="32"/>
      <c r="E61" s="30">
        <v>19.34</v>
      </c>
      <c r="F61" s="41">
        <f t="shared" si="0"/>
      </c>
      <c r="G61" s="12">
        <f t="shared" si="1"/>
        <v>1324.3399999999995</v>
      </c>
      <c r="H61" s="12">
        <f t="shared" si="2"/>
        <v>1298.7399999999996</v>
      </c>
      <c r="I61" s="12">
        <f t="shared" si="3"/>
        <v>1272.6399999999996</v>
      </c>
      <c r="J61" s="12">
        <f t="shared" si="4"/>
        <v>1245.7399999999998</v>
      </c>
      <c r="K61" s="12">
        <f t="shared" si="5"/>
        <v>1219.7399999999998</v>
      </c>
      <c r="L61" s="12">
        <f t="shared" si="16"/>
        <v>1193.6399999999999</v>
      </c>
      <c r="M61" s="12">
        <f t="shared" si="16"/>
        <v>1167.6399999999999</v>
      </c>
      <c r="N61" s="12">
        <f t="shared" si="16"/>
        <v>1141.3399999999997</v>
      </c>
      <c r="O61" s="12">
        <f t="shared" si="16"/>
        <v>1115.8399999999997</v>
      </c>
      <c r="P61" s="12">
        <f t="shared" si="16"/>
        <v>1090.8399999999997</v>
      </c>
      <c r="Q61" s="12">
        <f t="shared" si="16"/>
        <v>1067.3399999999997</v>
      </c>
      <c r="R61" s="12">
        <f t="shared" si="16"/>
        <v>1043.04</v>
      </c>
      <c r="S61" s="12">
        <f t="shared" si="16"/>
        <v>1015.34</v>
      </c>
      <c r="T61" s="12">
        <f t="shared" si="16"/>
        <v>989.24</v>
      </c>
      <c r="U61" s="12">
        <f t="shared" si="16"/>
        <v>962.24</v>
      </c>
      <c r="V61" s="12">
        <f t="shared" si="16"/>
        <v>935.64</v>
      </c>
      <c r="W61" s="12">
        <f t="shared" si="16"/>
        <v>910.6399999999999</v>
      </c>
      <c r="X61" s="12">
        <f t="shared" si="16"/>
        <v>885.14</v>
      </c>
      <c r="Y61" s="12">
        <f t="shared" si="16"/>
        <v>861.0400000000001</v>
      </c>
      <c r="Z61" s="12">
        <f t="shared" si="16"/>
        <v>836.0400000000001</v>
      </c>
      <c r="AA61" s="12">
        <f t="shared" si="16"/>
        <v>812.94</v>
      </c>
      <c r="AB61" s="12">
        <f t="shared" si="15"/>
        <v>791.64</v>
      </c>
      <c r="AC61" s="12">
        <f t="shared" si="15"/>
        <v>768.34</v>
      </c>
      <c r="AD61" s="12">
        <f t="shared" si="15"/>
        <v>744.0400000000001</v>
      </c>
      <c r="AE61" s="12">
        <f t="shared" si="13"/>
        <v>718.1400000000001</v>
      </c>
      <c r="AF61" s="12">
        <f t="shared" si="13"/>
        <v>694.5400000000001</v>
      </c>
      <c r="AG61" s="12">
        <f t="shared" si="13"/>
        <v>669.6400000000001</v>
      </c>
      <c r="AH61" s="12">
        <f t="shared" si="13"/>
        <v>645.7400000000001</v>
      </c>
      <c r="AI61" s="12">
        <f t="shared" si="13"/>
        <v>619.34</v>
      </c>
      <c r="AJ61" s="12">
        <f t="shared" si="13"/>
        <v>593.7400000000001</v>
      </c>
      <c r="AK61" s="12">
        <f t="shared" si="13"/>
        <v>572.0400000000002</v>
      </c>
      <c r="AL61" s="12">
        <f t="shared" si="13"/>
        <v>555.0400000000002</v>
      </c>
      <c r="AM61" s="12">
        <f t="shared" si="13"/>
        <v>537.2400000000001</v>
      </c>
      <c r="AN61" s="51">
        <f t="shared" si="13"/>
        <v>517.6400000000001</v>
      </c>
    </row>
    <row r="62" spans="2:40" s="5" customFormat="1" ht="12">
      <c r="B62" s="11"/>
      <c r="C62" s="8">
        <v>12</v>
      </c>
      <c r="D62" s="32"/>
      <c r="E62" s="30">
        <v>19.26</v>
      </c>
      <c r="F62" s="41">
        <f t="shared" si="0"/>
      </c>
      <c r="G62" s="12">
        <f t="shared" si="1"/>
        <v>1343.5999999999995</v>
      </c>
      <c r="H62" s="12">
        <f t="shared" si="2"/>
        <v>1317.9999999999995</v>
      </c>
      <c r="I62" s="12">
        <f t="shared" si="3"/>
        <v>1291.8999999999996</v>
      </c>
      <c r="J62" s="12">
        <f t="shared" si="4"/>
        <v>1264.9999999999998</v>
      </c>
      <c r="K62" s="12">
        <f t="shared" si="5"/>
        <v>1238.9999999999998</v>
      </c>
      <c r="L62" s="12">
        <f t="shared" si="16"/>
        <v>1212.8999999999999</v>
      </c>
      <c r="M62" s="12">
        <f t="shared" si="16"/>
        <v>1186.8999999999999</v>
      </c>
      <c r="N62" s="12">
        <f t="shared" si="16"/>
        <v>1160.5999999999997</v>
      </c>
      <c r="O62" s="12">
        <f t="shared" si="16"/>
        <v>1135.0999999999997</v>
      </c>
      <c r="P62" s="12">
        <f t="shared" si="16"/>
        <v>1110.0999999999997</v>
      </c>
      <c r="Q62" s="12">
        <f t="shared" si="16"/>
        <v>1086.5999999999997</v>
      </c>
      <c r="R62" s="12">
        <f t="shared" si="16"/>
        <v>1062.3</v>
      </c>
      <c r="S62" s="12">
        <f t="shared" si="16"/>
        <v>1034.6000000000001</v>
      </c>
      <c r="T62" s="12">
        <f t="shared" si="16"/>
        <v>1008.5</v>
      </c>
      <c r="U62" s="12">
        <f t="shared" si="16"/>
        <v>981.5</v>
      </c>
      <c r="V62" s="12">
        <f t="shared" si="16"/>
        <v>954.9</v>
      </c>
      <c r="W62" s="12">
        <f t="shared" si="16"/>
        <v>929.8999999999999</v>
      </c>
      <c r="X62" s="12">
        <f t="shared" si="16"/>
        <v>904.4</v>
      </c>
      <c r="Y62" s="12">
        <f t="shared" si="16"/>
        <v>880.3000000000001</v>
      </c>
      <c r="Z62" s="12">
        <f t="shared" si="16"/>
        <v>855.3000000000001</v>
      </c>
      <c r="AA62" s="12">
        <f t="shared" si="16"/>
        <v>832.2</v>
      </c>
      <c r="AB62" s="12">
        <f t="shared" si="15"/>
        <v>810.9</v>
      </c>
      <c r="AC62" s="12">
        <f t="shared" si="15"/>
        <v>787.6</v>
      </c>
      <c r="AD62" s="12">
        <f t="shared" si="15"/>
        <v>763.3000000000001</v>
      </c>
      <c r="AE62" s="12">
        <f t="shared" si="15"/>
        <v>737.4000000000001</v>
      </c>
      <c r="AF62" s="12">
        <f t="shared" si="15"/>
        <v>713.8000000000001</v>
      </c>
      <c r="AG62" s="12">
        <f t="shared" si="15"/>
        <v>688.9000000000001</v>
      </c>
      <c r="AH62" s="12">
        <f t="shared" si="15"/>
        <v>665.0000000000001</v>
      </c>
      <c r="AI62" s="12">
        <f t="shared" si="15"/>
        <v>638.6</v>
      </c>
      <c r="AJ62" s="12">
        <f t="shared" si="15"/>
        <v>613.0000000000001</v>
      </c>
      <c r="AK62" s="12">
        <f t="shared" si="15"/>
        <v>591.3000000000002</v>
      </c>
      <c r="AL62" s="12">
        <f t="shared" si="15"/>
        <v>574.3000000000002</v>
      </c>
      <c r="AM62" s="12">
        <f t="shared" si="15"/>
        <v>556.5000000000001</v>
      </c>
      <c r="AN62" s="18">
        <f t="shared" si="15"/>
        <v>536.9000000000001</v>
      </c>
    </row>
    <row r="63" spans="2:40" s="5" customFormat="1" ht="12">
      <c r="B63" s="11"/>
      <c r="C63" s="8">
        <v>13</v>
      </c>
      <c r="D63" s="32"/>
      <c r="E63" s="30">
        <v>19.46</v>
      </c>
      <c r="F63" s="41">
        <f t="shared" si="0"/>
      </c>
      <c r="G63" s="12">
        <f t="shared" si="1"/>
        <v>1363.0599999999995</v>
      </c>
      <c r="H63" s="12">
        <f t="shared" si="2"/>
        <v>1337.4599999999996</v>
      </c>
      <c r="I63" s="12">
        <f t="shared" si="3"/>
        <v>1311.3599999999997</v>
      </c>
      <c r="J63" s="12">
        <f t="shared" si="4"/>
        <v>1284.4599999999998</v>
      </c>
      <c r="K63" s="12">
        <f t="shared" si="5"/>
        <v>1258.4599999999998</v>
      </c>
      <c r="L63" s="12">
        <f t="shared" si="16"/>
        <v>1232.36</v>
      </c>
      <c r="M63" s="12">
        <f t="shared" si="16"/>
        <v>1206.36</v>
      </c>
      <c r="N63" s="12">
        <f t="shared" si="16"/>
        <v>1180.0599999999997</v>
      </c>
      <c r="O63" s="12">
        <f t="shared" si="16"/>
        <v>1154.5599999999997</v>
      </c>
      <c r="P63" s="12">
        <f t="shared" si="16"/>
        <v>1129.5599999999997</v>
      </c>
      <c r="Q63" s="12">
        <f t="shared" si="16"/>
        <v>1106.0599999999997</v>
      </c>
      <c r="R63" s="12">
        <f t="shared" si="16"/>
        <v>1081.76</v>
      </c>
      <c r="S63" s="12">
        <f t="shared" si="16"/>
        <v>1054.0600000000002</v>
      </c>
      <c r="T63" s="12">
        <f t="shared" si="16"/>
        <v>1027.96</v>
      </c>
      <c r="U63" s="12">
        <f t="shared" si="16"/>
        <v>1000.96</v>
      </c>
      <c r="V63" s="12">
        <f t="shared" si="16"/>
        <v>974.36</v>
      </c>
      <c r="W63" s="12">
        <f t="shared" si="16"/>
        <v>949.3599999999999</v>
      </c>
      <c r="X63" s="12">
        <f t="shared" si="16"/>
        <v>923.86</v>
      </c>
      <c r="Y63" s="12">
        <f t="shared" si="16"/>
        <v>899.7600000000001</v>
      </c>
      <c r="Z63" s="12">
        <f t="shared" si="16"/>
        <v>874.7600000000001</v>
      </c>
      <c r="AA63" s="12">
        <f t="shared" si="16"/>
        <v>851.6600000000001</v>
      </c>
      <c r="AB63" s="12">
        <f t="shared" si="15"/>
        <v>830.36</v>
      </c>
      <c r="AC63" s="12">
        <f t="shared" si="15"/>
        <v>807.0600000000001</v>
      </c>
      <c r="AD63" s="12">
        <f t="shared" si="15"/>
        <v>782.7600000000001</v>
      </c>
      <c r="AE63" s="12">
        <f t="shared" si="15"/>
        <v>756.8600000000001</v>
      </c>
      <c r="AF63" s="12">
        <f t="shared" si="15"/>
        <v>733.2600000000001</v>
      </c>
      <c r="AG63" s="12">
        <f t="shared" si="15"/>
        <v>708.3600000000001</v>
      </c>
      <c r="AH63" s="12">
        <f t="shared" si="15"/>
        <v>684.4600000000002</v>
      </c>
      <c r="AI63" s="12">
        <f t="shared" si="15"/>
        <v>658.0600000000001</v>
      </c>
      <c r="AJ63" s="12">
        <f t="shared" si="15"/>
        <v>632.4600000000002</v>
      </c>
      <c r="AK63" s="12">
        <f t="shared" si="15"/>
        <v>610.7600000000002</v>
      </c>
      <c r="AL63" s="12">
        <f t="shared" si="15"/>
        <v>593.7600000000002</v>
      </c>
      <c r="AM63" s="12">
        <f t="shared" si="15"/>
        <v>575.9600000000002</v>
      </c>
      <c r="AN63" s="18">
        <f t="shared" si="15"/>
        <v>556.3600000000001</v>
      </c>
    </row>
    <row r="64" spans="2:40" s="5" customFormat="1" ht="12">
      <c r="B64" s="11"/>
      <c r="C64" s="8">
        <v>14</v>
      </c>
      <c r="D64" s="32"/>
      <c r="E64" s="30">
        <v>19.000000000000004</v>
      </c>
      <c r="F64" s="41">
        <f t="shared" si="0"/>
      </c>
      <c r="G64" s="12">
        <f t="shared" si="1"/>
        <v>1382.0599999999995</v>
      </c>
      <c r="H64" s="12">
        <f t="shared" si="2"/>
        <v>1356.4599999999996</v>
      </c>
      <c r="I64" s="12">
        <f t="shared" si="3"/>
        <v>1330.3599999999997</v>
      </c>
      <c r="J64" s="12">
        <f t="shared" si="4"/>
        <v>1303.4599999999998</v>
      </c>
      <c r="K64" s="12">
        <f t="shared" si="5"/>
        <v>1277.4599999999998</v>
      </c>
      <c r="L64" s="12">
        <f t="shared" si="16"/>
        <v>1251.36</v>
      </c>
      <c r="M64" s="12">
        <f t="shared" si="16"/>
        <v>1225.36</v>
      </c>
      <c r="N64" s="12">
        <f t="shared" si="16"/>
        <v>1199.0599999999997</v>
      </c>
      <c r="O64" s="12">
        <f t="shared" si="16"/>
        <v>1173.5599999999997</v>
      </c>
      <c r="P64" s="12">
        <f t="shared" si="16"/>
        <v>1148.5599999999997</v>
      </c>
      <c r="Q64" s="12">
        <f t="shared" si="16"/>
        <v>1125.0599999999997</v>
      </c>
      <c r="R64" s="12">
        <f t="shared" si="16"/>
        <v>1100.76</v>
      </c>
      <c r="S64" s="12">
        <f t="shared" si="16"/>
        <v>1073.0600000000002</v>
      </c>
      <c r="T64" s="12">
        <f t="shared" si="16"/>
        <v>1046.96</v>
      </c>
      <c r="U64" s="12">
        <f t="shared" si="16"/>
        <v>1019.96</v>
      </c>
      <c r="V64" s="12">
        <f t="shared" si="16"/>
        <v>993.36</v>
      </c>
      <c r="W64" s="12">
        <f t="shared" si="16"/>
        <v>968.3599999999999</v>
      </c>
      <c r="X64" s="12">
        <f t="shared" si="16"/>
        <v>942.86</v>
      </c>
      <c r="Y64" s="12">
        <f t="shared" si="16"/>
        <v>918.7600000000001</v>
      </c>
      <c r="Z64" s="12">
        <f t="shared" si="16"/>
        <v>893.7600000000001</v>
      </c>
      <c r="AA64" s="12">
        <f t="shared" si="16"/>
        <v>870.6600000000001</v>
      </c>
      <c r="AB64" s="12">
        <f t="shared" si="15"/>
        <v>849.36</v>
      </c>
      <c r="AC64" s="12">
        <f t="shared" si="15"/>
        <v>826.0600000000001</v>
      </c>
      <c r="AD64" s="12">
        <f t="shared" si="15"/>
        <v>801.7600000000001</v>
      </c>
      <c r="AE64" s="12">
        <f t="shared" si="15"/>
        <v>775.8600000000001</v>
      </c>
      <c r="AF64" s="12">
        <f t="shared" si="15"/>
        <v>752.2600000000001</v>
      </c>
      <c r="AG64" s="12">
        <f t="shared" si="15"/>
        <v>727.3600000000001</v>
      </c>
      <c r="AH64" s="12">
        <f t="shared" si="15"/>
        <v>703.4600000000002</v>
      </c>
      <c r="AI64" s="12">
        <f t="shared" si="15"/>
        <v>677.0600000000001</v>
      </c>
      <c r="AJ64" s="12">
        <f t="shared" si="15"/>
        <v>651.4600000000002</v>
      </c>
      <c r="AK64" s="12">
        <f t="shared" si="15"/>
        <v>629.7600000000002</v>
      </c>
      <c r="AL64" s="12">
        <f t="shared" si="15"/>
        <v>612.7600000000002</v>
      </c>
      <c r="AM64" s="12">
        <f t="shared" si="15"/>
        <v>594.9600000000002</v>
      </c>
      <c r="AN64" s="18">
        <f t="shared" si="15"/>
        <v>575.3600000000001</v>
      </c>
    </row>
    <row r="65" spans="2:40" s="5" customFormat="1" ht="12">
      <c r="B65" s="22"/>
      <c r="C65" s="23">
        <v>15</v>
      </c>
      <c r="D65" s="36"/>
      <c r="E65" s="37">
        <v>18.3</v>
      </c>
      <c r="F65" s="44">
        <f t="shared" si="0"/>
      </c>
      <c r="G65" s="24">
        <f t="shared" si="1"/>
        <v>1400.3599999999994</v>
      </c>
      <c r="H65" s="24">
        <f t="shared" si="2"/>
        <v>1374.7599999999995</v>
      </c>
      <c r="I65" s="24">
        <f t="shared" si="3"/>
        <v>1348.6599999999996</v>
      </c>
      <c r="J65" s="24">
        <f t="shared" si="4"/>
        <v>1321.7599999999998</v>
      </c>
      <c r="K65" s="24">
        <f t="shared" si="5"/>
        <v>1295.7599999999998</v>
      </c>
      <c r="L65" s="24">
        <f t="shared" si="16"/>
        <v>1269.6599999999999</v>
      </c>
      <c r="M65" s="24">
        <f t="shared" si="16"/>
        <v>1243.6599999999999</v>
      </c>
      <c r="N65" s="24">
        <f t="shared" si="16"/>
        <v>1217.3599999999997</v>
      </c>
      <c r="O65" s="24">
        <f t="shared" si="16"/>
        <v>1191.8599999999997</v>
      </c>
      <c r="P65" s="24">
        <f t="shared" si="16"/>
        <v>1166.8599999999997</v>
      </c>
      <c r="Q65" s="24">
        <f t="shared" si="16"/>
        <v>1143.3599999999997</v>
      </c>
      <c r="R65" s="24">
        <f t="shared" si="16"/>
        <v>1119.06</v>
      </c>
      <c r="S65" s="24">
        <f t="shared" si="16"/>
        <v>1091.3600000000001</v>
      </c>
      <c r="T65" s="24">
        <f t="shared" si="16"/>
        <v>1065.26</v>
      </c>
      <c r="U65" s="24">
        <f t="shared" si="16"/>
        <v>1038.26</v>
      </c>
      <c r="V65" s="24">
        <f t="shared" si="16"/>
        <v>1011.66</v>
      </c>
      <c r="W65" s="24">
        <f t="shared" si="16"/>
        <v>986.6599999999999</v>
      </c>
      <c r="X65" s="24">
        <f t="shared" si="16"/>
        <v>961.16</v>
      </c>
      <c r="Y65" s="24">
        <f t="shared" si="16"/>
        <v>937.0600000000001</v>
      </c>
      <c r="Z65" s="24">
        <f t="shared" si="16"/>
        <v>912.0600000000001</v>
      </c>
      <c r="AA65" s="24">
        <f t="shared" si="16"/>
        <v>888.96</v>
      </c>
      <c r="AB65" s="24">
        <f t="shared" si="15"/>
        <v>867.66</v>
      </c>
      <c r="AC65" s="24">
        <f t="shared" si="15"/>
        <v>844.36</v>
      </c>
      <c r="AD65" s="24">
        <f t="shared" si="15"/>
        <v>820.0600000000001</v>
      </c>
      <c r="AE65" s="24">
        <f t="shared" si="15"/>
        <v>794.1600000000001</v>
      </c>
      <c r="AF65" s="24">
        <f t="shared" si="15"/>
        <v>770.5600000000001</v>
      </c>
      <c r="AG65" s="24">
        <f t="shared" si="15"/>
        <v>745.6600000000001</v>
      </c>
      <c r="AH65" s="24">
        <f t="shared" si="15"/>
        <v>721.7600000000001</v>
      </c>
      <c r="AI65" s="24">
        <f t="shared" si="15"/>
        <v>695.36</v>
      </c>
      <c r="AJ65" s="24">
        <f t="shared" si="15"/>
        <v>669.7600000000001</v>
      </c>
      <c r="AK65" s="24">
        <f t="shared" si="15"/>
        <v>648.0600000000002</v>
      </c>
      <c r="AL65" s="24">
        <f t="shared" si="15"/>
        <v>631.0600000000002</v>
      </c>
      <c r="AM65" s="24">
        <f t="shared" si="15"/>
        <v>613.2600000000001</v>
      </c>
      <c r="AN65" s="50">
        <f t="shared" si="15"/>
        <v>593.6600000000001</v>
      </c>
    </row>
    <row r="66" spans="2:40" s="5" customFormat="1" ht="12">
      <c r="B66" s="11">
        <v>9</v>
      </c>
      <c r="C66" s="8">
        <v>16</v>
      </c>
      <c r="D66" s="32"/>
      <c r="E66" s="30">
        <v>17.98</v>
      </c>
      <c r="F66" s="41">
        <f t="shared" si="0"/>
      </c>
      <c r="G66" s="12">
        <f t="shared" si="1"/>
        <v>1418.3399999999995</v>
      </c>
      <c r="H66" s="12">
        <f t="shared" si="2"/>
        <v>1392.7399999999996</v>
      </c>
      <c r="I66" s="12">
        <f t="shared" si="3"/>
        <v>1366.6399999999996</v>
      </c>
      <c r="J66" s="12">
        <f t="shared" si="4"/>
        <v>1339.7399999999998</v>
      </c>
      <c r="K66" s="12">
        <f t="shared" si="5"/>
        <v>1313.7399999999998</v>
      </c>
      <c r="L66" s="12">
        <f t="shared" si="16"/>
        <v>1287.6399999999999</v>
      </c>
      <c r="M66" s="12">
        <f t="shared" si="16"/>
        <v>1261.6399999999999</v>
      </c>
      <c r="N66" s="12">
        <f t="shared" si="16"/>
        <v>1235.3399999999997</v>
      </c>
      <c r="O66" s="12">
        <f t="shared" si="16"/>
        <v>1209.8399999999997</v>
      </c>
      <c r="P66" s="12">
        <f t="shared" si="16"/>
        <v>1184.8399999999997</v>
      </c>
      <c r="Q66" s="12">
        <f t="shared" si="16"/>
        <v>1161.3399999999997</v>
      </c>
      <c r="R66" s="12">
        <f t="shared" si="16"/>
        <v>1137.04</v>
      </c>
      <c r="S66" s="12">
        <f t="shared" si="16"/>
        <v>1109.3400000000001</v>
      </c>
      <c r="T66" s="12">
        <f t="shared" si="16"/>
        <v>1083.24</v>
      </c>
      <c r="U66" s="12">
        <f t="shared" si="16"/>
        <v>1056.24</v>
      </c>
      <c r="V66" s="12">
        <f t="shared" si="16"/>
        <v>1029.6399999999999</v>
      </c>
      <c r="W66" s="12">
        <f t="shared" si="16"/>
        <v>1004.6399999999999</v>
      </c>
      <c r="X66" s="12">
        <f t="shared" si="16"/>
        <v>979.14</v>
      </c>
      <c r="Y66" s="12">
        <f t="shared" si="16"/>
        <v>955.0400000000001</v>
      </c>
      <c r="Z66" s="12">
        <f t="shared" si="16"/>
        <v>930.0400000000001</v>
      </c>
      <c r="AA66" s="12">
        <f t="shared" si="16"/>
        <v>906.94</v>
      </c>
      <c r="AB66" s="12">
        <f t="shared" si="15"/>
        <v>885.64</v>
      </c>
      <c r="AC66" s="12">
        <f t="shared" si="15"/>
        <v>862.34</v>
      </c>
      <c r="AD66" s="12">
        <f t="shared" si="15"/>
        <v>838.0400000000001</v>
      </c>
      <c r="AE66" s="12">
        <f t="shared" si="15"/>
        <v>812.1400000000001</v>
      </c>
      <c r="AF66" s="12">
        <f t="shared" si="15"/>
        <v>788.5400000000001</v>
      </c>
      <c r="AG66" s="12">
        <f t="shared" si="15"/>
        <v>763.6400000000001</v>
      </c>
      <c r="AH66" s="12">
        <f t="shared" si="15"/>
        <v>739.7400000000001</v>
      </c>
      <c r="AI66" s="12">
        <f t="shared" si="15"/>
        <v>713.34</v>
      </c>
      <c r="AJ66" s="12">
        <f t="shared" si="15"/>
        <v>687.7400000000001</v>
      </c>
      <c r="AK66" s="12">
        <f t="shared" si="15"/>
        <v>666.0400000000002</v>
      </c>
      <c r="AL66" s="12">
        <f t="shared" si="15"/>
        <v>649.0400000000002</v>
      </c>
      <c r="AM66" s="12">
        <f t="shared" si="15"/>
        <v>631.2400000000001</v>
      </c>
      <c r="AN66" s="51">
        <f t="shared" si="15"/>
        <v>611.6400000000001</v>
      </c>
    </row>
    <row r="67" spans="2:40" s="5" customFormat="1" ht="12">
      <c r="B67" s="11"/>
      <c r="C67" s="8">
        <v>17</v>
      </c>
      <c r="D67" s="32"/>
      <c r="E67" s="30">
        <v>17.299999999999997</v>
      </c>
      <c r="F67" s="41">
        <f t="shared" si="0"/>
      </c>
      <c r="G67" s="12">
        <f t="shared" si="1"/>
        <v>1435.6399999999994</v>
      </c>
      <c r="H67" s="12">
        <f t="shared" si="2"/>
        <v>1410.0399999999995</v>
      </c>
      <c r="I67" s="12">
        <f t="shared" si="3"/>
        <v>1383.9399999999996</v>
      </c>
      <c r="J67" s="12">
        <f t="shared" si="4"/>
        <v>1357.0399999999997</v>
      </c>
      <c r="K67" s="12">
        <f t="shared" si="5"/>
        <v>1331.0399999999997</v>
      </c>
      <c r="L67" s="12">
        <f t="shared" si="16"/>
        <v>1304.9399999999998</v>
      </c>
      <c r="M67" s="12">
        <f t="shared" si="16"/>
        <v>1278.9399999999998</v>
      </c>
      <c r="N67" s="12">
        <f t="shared" si="16"/>
        <v>1252.6399999999996</v>
      </c>
      <c r="O67" s="12">
        <f t="shared" si="16"/>
        <v>1227.1399999999996</v>
      </c>
      <c r="P67" s="12">
        <f t="shared" si="16"/>
        <v>1202.1399999999996</v>
      </c>
      <c r="Q67" s="12">
        <f t="shared" si="16"/>
        <v>1178.6399999999996</v>
      </c>
      <c r="R67" s="12">
        <f t="shared" si="16"/>
        <v>1154.34</v>
      </c>
      <c r="S67" s="12">
        <f t="shared" si="16"/>
        <v>1126.64</v>
      </c>
      <c r="T67" s="12">
        <f t="shared" si="16"/>
        <v>1100.54</v>
      </c>
      <c r="U67" s="12">
        <f t="shared" si="16"/>
        <v>1073.54</v>
      </c>
      <c r="V67" s="12">
        <f t="shared" si="16"/>
        <v>1046.9399999999998</v>
      </c>
      <c r="W67" s="12">
        <f t="shared" si="16"/>
        <v>1021.9399999999998</v>
      </c>
      <c r="X67" s="12">
        <f t="shared" si="16"/>
        <v>996.4399999999999</v>
      </c>
      <c r="Y67" s="12">
        <f t="shared" si="16"/>
        <v>972.34</v>
      </c>
      <c r="Z67" s="12">
        <f t="shared" si="16"/>
        <v>947.34</v>
      </c>
      <c r="AA67" s="12">
        <f t="shared" si="16"/>
        <v>924.24</v>
      </c>
      <c r="AB67" s="12">
        <f t="shared" si="15"/>
        <v>902.9399999999999</v>
      </c>
      <c r="AC67" s="12">
        <f t="shared" si="15"/>
        <v>879.64</v>
      </c>
      <c r="AD67" s="12">
        <f t="shared" si="15"/>
        <v>855.34</v>
      </c>
      <c r="AE67" s="12">
        <f t="shared" si="15"/>
        <v>829.44</v>
      </c>
      <c r="AF67" s="12">
        <f t="shared" si="15"/>
        <v>805.84</v>
      </c>
      <c r="AG67" s="12">
        <f t="shared" si="15"/>
        <v>780.94</v>
      </c>
      <c r="AH67" s="12">
        <f t="shared" si="15"/>
        <v>757.0400000000001</v>
      </c>
      <c r="AI67" s="12">
        <f t="shared" si="15"/>
        <v>730.64</v>
      </c>
      <c r="AJ67" s="12">
        <f t="shared" si="15"/>
        <v>705.0400000000001</v>
      </c>
      <c r="AK67" s="12">
        <f t="shared" si="15"/>
        <v>683.3400000000001</v>
      </c>
      <c r="AL67" s="12">
        <f t="shared" si="15"/>
        <v>666.3400000000001</v>
      </c>
      <c r="AM67" s="12">
        <f t="shared" si="15"/>
        <v>648.5400000000001</v>
      </c>
      <c r="AN67" s="18">
        <f t="shared" si="15"/>
        <v>628.94</v>
      </c>
    </row>
    <row r="68" spans="2:40" s="5" customFormat="1" ht="12">
      <c r="B68" s="11"/>
      <c r="C68" s="8">
        <v>18</v>
      </c>
      <c r="D68" s="32"/>
      <c r="E68" s="30">
        <v>17.660000000000004</v>
      </c>
      <c r="F68" s="41">
        <f t="shared" si="0"/>
      </c>
      <c r="G68" s="12">
        <f t="shared" si="1"/>
        <v>1453.2999999999995</v>
      </c>
      <c r="H68" s="12">
        <f t="shared" si="2"/>
        <v>1427.6999999999996</v>
      </c>
      <c r="I68" s="12">
        <f t="shared" si="3"/>
        <v>1401.5999999999997</v>
      </c>
      <c r="J68" s="12">
        <f t="shared" si="4"/>
        <v>1374.6999999999998</v>
      </c>
      <c r="K68" s="12">
        <f t="shared" si="5"/>
        <v>1348.6999999999998</v>
      </c>
      <c r="L68" s="12">
        <f t="shared" si="16"/>
        <v>1322.6</v>
      </c>
      <c r="M68" s="12">
        <f t="shared" si="16"/>
        <v>1296.6</v>
      </c>
      <c r="N68" s="12">
        <f t="shared" si="16"/>
        <v>1270.2999999999997</v>
      </c>
      <c r="O68" s="12">
        <f t="shared" si="16"/>
        <v>1244.7999999999997</v>
      </c>
      <c r="P68" s="12">
        <f t="shared" si="16"/>
        <v>1219.7999999999997</v>
      </c>
      <c r="Q68" s="12">
        <f t="shared" si="16"/>
        <v>1196.2999999999997</v>
      </c>
      <c r="R68" s="12">
        <f t="shared" si="16"/>
        <v>1172</v>
      </c>
      <c r="S68" s="12">
        <f t="shared" si="16"/>
        <v>1144.3000000000002</v>
      </c>
      <c r="T68" s="12">
        <f t="shared" si="16"/>
        <v>1118.2</v>
      </c>
      <c r="U68" s="12">
        <f t="shared" si="16"/>
        <v>1091.2</v>
      </c>
      <c r="V68" s="12">
        <f t="shared" si="16"/>
        <v>1064.6</v>
      </c>
      <c r="W68" s="12">
        <f t="shared" si="16"/>
        <v>1039.6</v>
      </c>
      <c r="X68" s="12">
        <f t="shared" si="16"/>
        <v>1014.0999999999999</v>
      </c>
      <c r="Y68" s="12">
        <f t="shared" si="16"/>
        <v>990</v>
      </c>
      <c r="Z68" s="12">
        <f t="shared" si="16"/>
        <v>965</v>
      </c>
      <c r="AA68" s="12">
        <f t="shared" si="16"/>
        <v>941.9</v>
      </c>
      <c r="AB68" s="12">
        <f t="shared" si="15"/>
        <v>920.5999999999999</v>
      </c>
      <c r="AC68" s="12">
        <f t="shared" si="15"/>
        <v>897.3</v>
      </c>
      <c r="AD68" s="12">
        <f t="shared" si="15"/>
        <v>873</v>
      </c>
      <c r="AE68" s="12">
        <f t="shared" si="15"/>
        <v>847.1</v>
      </c>
      <c r="AF68" s="12">
        <f t="shared" si="15"/>
        <v>823.5</v>
      </c>
      <c r="AG68" s="12">
        <f t="shared" si="15"/>
        <v>798.6</v>
      </c>
      <c r="AH68" s="12">
        <f t="shared" si="15"/>
        <v>774.7</v>
      </c>
      <c r="AI68" s="12">
        <f t="shared" si="15"/>
        <v>748.3</v>
      </c>
      <c r="AJ68" s="12">
        <f t="shared" si="15"/>
        <v>722.7</v>
      </c>
      <c r="AK68" s="12">
        <f t="shared" si="15"/>
        <v>701.0000000000001</v>
      </c>
      <c r="AL68" s="12">
        <f t="shared" si="15"/>
        <v>684.0000000000001</v>
      </c>
      <c r="AM68" s="12">
        <f t="shared" si="15"/>
        <v>666.2</v>
      </c>
      <c r="AN68" s="18">
        <f t="shared" si="15"/>
        <v>646.6</v>
      </c>
    </row>
    <row r="69" spans="2:40" s="5" customFormat="1" ht="12">
      <c r="B69" s="11"/>
      <c r="C69" s="8">
        <v>19</v>
      </c>
      <c r="D69" s="32"/>
      <c r="E69" s="30">
        <v>16.72</v>
      </c>
      <c r="F69" s="41">
        <f aca="true" t="shared" si="17" ref="F69:F110">IF(D69&gt;0,D69-E69,"")</f>
      </c>
      <c r="G69" s="12">
        <f t="shared" si="1"/>
        <v>1470.0199999999995</v>
      </c>
      <c r="H69" s="12">
        <f t="shared" si="2"/>
        <v>1444.4199999999996</v>
      </c>
      <c r="I69" s="12">
        <f t="shared" si="3"/>
        <v>1418.3199999999997</v>
      </c>
      <c r="J69" s="12">
        <f t="shared" si="4"/>
        <v>1391.4199999999998</v>
      </c>
      <c r="K69" s="12">
        <f t="shared" si="5"/>
        <v>1365.4199999999998</v>
      </c>
      <c r="L69" s="12">
        <f t="shared" si="16"/>
        <v>1339.32</v>
      </c>
      <c r="M69" s="12">
        <f t="shared" si="16"/>
        <v>1313.32</v>
      </c>
      <c r="N69" s="12">
        <f t="shared" si="16"/>
        <v>1287.0199999999998</v>
      </c>
      <c r="O69" s="12">
        <f t="shared" si="16"/>
        <v>1261.5199999999998</v>
      </c>
      <c r="P69" s="12">
        <f t="shared" si="16"/>
        <v>1236.5199999999998</v>
      </c>
      <c r="Q69" s="12">
        <f t="shared" si="16"/>
        <v>1213.0199999999998</v>
      </c>
      <c r="R69" s="12">
        <f t="shared" si="16"/>
        <v>1188.72</v>
      </c>
      <c r="S69" s="12">
        <f t="shared" si="16"/>
        <v>1161.0200000000002</v>
      </c>
      <c r="T69" s="12">
        <f t="shared" si="16"/>
        <v>1134.92</v>
      </c>
      <c r="U69" s="12">
        <f t="shared" si="16"/>
        <v>1107.92</v>
      </c>
      <c r="V69" s="12">
        <f t="shared" si="16"/>
        <v>1081.32</v>
      </c>
      <c r="W69" s="12">
        <f t="shared" si="16"/>
        <v>1056.32</v>
      </c>
      <c r="X69" s="12">
        <f t="shared" si="16"/>
        <v>1030.82</v>
      </c>
      <c r="Y69" s="12">
        <f t="shared" si="16"/>
        <v>1006.72</v>
      </c>
      <c r="Z69" s="12">
        <f t="shared" si="16"/>
        <v>981.72</v>
      </c>
      <c r="AA69" s="12">
        <f t="shared" si="16"/>
        <v>958.62</v>
      </c>
      <c r="AB69" s="12">
        <f t="shared" si="15"/>
        <v>937.3199999999999</v>
      </c>
      <c r="AC69" s="12">
        <f t="shared" si="15"/>
        <v>914.02</v>
      </c>
      <c r="AD69" s="12">
        <f t="shared" si="15"/>
        <v>889.72</v>
      </c>
      <c r="AE69" s="12">
        <f t="shared" si="15"/>
        <v>863.82</v>
      </c>
      <c r="AF69" s="12">
        <f t="shared" si="15"/>
        <v>840.22</v>
      </c>
      <c r="AG69" s="12">
        <f t="shared" si="15"/>
        <v>815.32</v>
      </c>
      <c r="AH69" s="12">
        <f t="shared" si="15"/>
        <v>791.4200000000001</v>
      </c>
      <c r="AI69" s="12">
        <f t="shared" si="15"/>
        <v>765.02</v>
      </c>
      <c r="AJ69" s="12">
        <f t="shared" si="15"/>
        <v>739.4200000000001</v>
      </c>
      <c r="AK69" s="12">
        <f t="shared" si="15"/>
        <v>717.7200000000001</v>
      </c>
      <c r="AL69" s="12">
        <f t="shared" si="15"/>
        <v>700.7200000000001</v>
      </c>
      <c r="AM69" s="12">
        <f t="shared" si="15"/>
        <v>682.9200000000001</v>
      </c>
      <c r="AN69" s="18">
        <f t="shared" si="15"/>
        <v>663.32</v>
      </c>
    </row>
    <row r="70" spans="2:40" s="5" customFormat="1" ht="12">
      <c r="B70" s="13"/>
      <c r="C70" s="14">
        <v>20</v>
      </c>
      <c r="D70" s="33"/>
      <c r="E70" s="31">
        <v>16.52</v>
      </c>
      <c r="F70" s="42">
        <f t="shared" si="17"/>
      </c>
      <c r="G70" s="15">
        <f t="shared" si="1"/>
        <v>1486.5399999999995</v>
      </c>
      <c r="H70" s="15">
        <f t="shared" si="2"/>
        <v>1460.9399999999996</v>
      </c>
      <c r="I70" s="15">
        <f t="shared" si="3"/>
        <v>1434.8399999999997</v>
      </c>
      <c r="J70" s="15">
        <f t="shared" si="4"/>
        <v>1407.9399999999998</v>
      </c>
      <c r="K70" s="15">
        <f t="shared" si="5"/>
        <v>1381.9399999999998</v>
      </c>
      <c r="L70" s="15">
        <f t="shared" si="16"/>
        <v>1355.84</v>
      </c>
      <c r="M70" s="15">
        <f t="shared" si="16"/>
        <v>1329.84</v>
      </c>
      <c r="N70" s="15">
        <f t="shared" si="16"/>
        <v>1303.5399999999997</v>
      </c>
      <c r="O70" s="15">
        <f t="shared" si="16"/>
        <v>1278.0399999999997</v>
      </c>
      <c r="P70" s="15">
        <f t="shared" si="16"/>
        <v>1253.0399999999997</v>
      </c>
      <c r="Q70" s="15">
        <f t="shared" si="16"/>
        <v>1229.5399999999997</v>
      </c>
      <c r="R70" s="15">
        <f t="shared" si="16"/>
        <v>1205.24</v>
      </c>
      <c r="S70" s="15">
        <f t="shared" si="16"/>
        <v>1177.5400000000002</v>
      </c>
      <c r="T70" s="15">
        <f t="shared" si="16"/>
        <v>1151.44</v>
      </c>
      <c r="U70" s="15">
        <f t="shared" si="16"/>
        <v>1124.44</v>
      </c>
      <c r="V70" s="15">
        <f t="shared" si="16"/>
        <v>1097.84</v>
      </c>
      <c r="W70" s="15">
        <f t="shared" si="16"/>
        <v>1072.84</v>
      </c>
      <c r="X70" s="15">
        <f t="shared" si="16"/>
        <v>1047.34</v>
      </c>
      <c r="Y70" s="15">
        <f t="shared" si="16"/>
        <v>1023.24</v>
      </c>
      <c r="Z70" s="15">
        <f t="shared" si="16"/>
        <v>998.24</v>
      </c>
      <c r="AA70" s="15">
        <f t="shared" si="16"/>
        <v>975.14</v>
      </c>
      <c r="AB70" s="15">
        <f t="shared" si="15"/>
        <v>953.8399999999999</v>
      </c>
      <c r="AC70" s="15">
        <f t="shared" si="15"/>
        <v>930.54</v>
      </c>
      <c r="AD70" s="15">
        <f t="shared" si="15"/>
        <v>906.24</v>
      </c>
      <c r="AE70" s="15">
        <f t="shared" si="15"/>
        <v>880.34</v>
      </c>
      <c r="AF70" s="15">
        <f t="shared" si="15"/>
        <v>856.74</v>
      </c>
      <c r="AG70" s="15">
        <f t="shared" si="15"/>
        <v>831.84</v>
      </c>
      <c r="AH70" s="15">
        <f t="shared" si="15"/>
        <v>807.94</v>
      </c>
      <c r="AI70" s="15">
        <f t="shared" si="15"/>
        <v>781.54</v>
      </c>
      <c r="AJ70" s="15">
        <f t="shared" si="15"/>
        <v>755.94</v>
      </c>
      <c r="AK70" s="15">
        <f t="shared" si="15"/>
        <v>734.2400000000001</v>
      </c>
      <c r="AL70" s="15">
        <f t="shared" si="15"/>
        <v>717.2400000000001</v>
      </c>
      <c r="AM70" s="15">
        <f t="shared" si="15"/>
        <v>699.44</v>
      </c>
      <c r="AN70" s="50">
        <f t="shared" si="15"/>
        <v>679.84</v>
      </c>
    </row>
    <row r="71" spans="2:40" s="5" customFormat="1" ht="12">
      <c r="B71" s="11">
        <v>9</v>
      </c>
      <c r="C71" s="8">
        <v>21</v>
      </c>
      <c r="D71" s="32"/>
      <c r="E71" s="30">
        <v>16.98</v>
      </c>
      <c r="F71" s="41">
        <f t="shared" si="17"/>
      </c>
      <c r="G71" s="12">
        <f aca="true" t="shared" si="18" ref="G71:G110">IF($D71=0,$G70+$E71,$G70+$D71)</f>
        <v>1503.5199999999995</v>
      </c>
      <c r="H71" s="12">
        <f t="shared" si="2"/>
        <v>1477.9199999999996</v>
      </c>
      <c r="I71" s="12">
        <f t="shared" si="3"/>
        <v>1451.8199999999997</v>
      </c>
      <c r="J71" s="12">
        <f t="shared" si="4"/>
        <v>1424.9199999999998</v>
      </c>
      <c r="K71" s="12">
        <f t="shared" si="5"/>
        <v>1398.9199999999998</v>
      </c>
      <c r="L71" s="12">
        <f t="shared" si="16"/>
        <v>1372.82</v>
      </c>
      <c r="M71" s="12">
        <f t="shared" si="16"/>
        <v>1346.82</v>
      </c>
      <c r="N71" s="12">
        <f t="shared" si="16"/>
        <v>1320.5199999999998</v>
      </c>
      <c r="O71" s="12">
        <f t="shared" si="16"/>
        <v>1295.0199999999998</v>
      </c>
      <c r="P71" s="12">
        <f t="shared" si="16"/>
        <v>1270.0199999999998</v>
      </c>
      <c r="Q71" s="12">
        <f t="shared" si="16"/>
        <v>1246.5199999999998</v>
      </c>
      <c r="R71" s="12">
        <f t="shared" si="16"/>
        <v>1222.22</v>
      </c>
      <c r="S71" s="12">
        <f t="shared" si="16"/>
        <v>1194.5200000000002</v>
      </c>
      <c r="T71" s="12">
        <f t="shared" si="16"/>
        <v>1168.42</v>
      </c>
      <c r="U71" s="12">
        <f t="shared" si="16"/>
        <v>1141.42</v>
      </c>
      <c r="V71" s="12">
        <f t="shared" si="16"/>
        <v>1114.82</v>
      </c>
      <c r="W71" s="12">
        <f t="shared" si="16"/>
        <v>1089.82</v>
      </c>
      <c r="X71" s="12">
        <f t="shared" si="16"/>
        <v>1064.32</v>
      </c>
      <c r="Y71" s="12">
        <f t="shared" si="16"/>
        <v>1040.22</v>
      </c>
      <c r="Z71" s="12">
        <f t="shared" si="16"/>
        <v>1015.22</v>
      </c>
      <c r="AA71" s="12">
        <f t="shared" si="16"/>
        <v>992.12</v>
      </c>
      <c r="AB71" s="12">
        <f t="shared" si="15"/>
        <v>970.8199999999999</v>
      </c>
      <c r="AC71" s="12">
        <f t="shared" si="15"/>
        <v>947.52</v>
      </c>
      <c r="AD71" s="12">
        <f t="shared" si="15"/>
        <v>923.22</v>
      </c>
      <c r="AE71" s="12">
        <f t="shared" si="15"/>
        <v>897.32</v>
      </c>
      <c r="AF71" s="12">
        <f t="shared" si="15"/>
        <v>873.72</v>
      </c>
      <c r="AG71" s="12">
        <f t="shared" si="15"/>
        <v>848.82</v>
      </c>
      <c r="AH71" s="12">
        <f t="shared" si="15"/>
        <v>824.9200000000001</v>
      </c>
      <c r="AI71" s="12">
        <f t="shared" si="15"/>
        <v>798.52</v>
      </c>
      <c r="AJ71" s="12">
        <f t="shared" si="15"/>
        <v>772.9200000000001</v>
      </c>
      <c r="AK71" s="12">
        <f t="shared" si="15"/>
        <v>751.2200000000001</v>
      </c>
      <c r="AL71" s="12">
        <f t="shared" si="15"/>
        <v>734.2200000000001</v>
      </c>
      <c r="AM71" s="12">
        <f t="shared" si="15"/>
        <v>716.4200000000001</v>
      </c>
      <c r="AN71" s="51">
        <f t="shared" si="15"/>
        <v>696.82</v>
      </c>
    </row>
    <row r="72" spans="2:40" s="5" customFormat="1" ht="12">
      <c r="B72" s="11"/>
      <c r="C72" s="8">
        <v>22</v>
      </c>
      <c r="D72" s="32"/>
      <c r="E72" s="30">
        <v>16.840000000000003</v>
      </c>
      <c r="F72" s="41">
        <f t="shared" si="17"/>
      </c>
      <c r="G72" s="12">
        <f t="shared" si="18"/>
        <v>1520.3599999999994</v>
      </c>
      <c r="H72" s="12">
        <f aca="true" t="shared" si="19" ref="H72:H110">IF($D72=0,$H71+$E72,$H71+$D72)</f>
        <v>1494.7599999999995</v>
      </c>
      <c r="I72" s="12">
        <f t="shared" si="3"/>
        <v>1468.6599999999996</v>
      </c>
      <c r="J72" s="12">
        <f t="shared" si="4"/>
        <v>1441.7599999999998</v>
      </c>
      <c r="K72" s="12">
        <f t="shared" si="5"/>
        <v>1415.7599999999998</v>
      </c>
      <c r="L72" s="12">
        <f t="shared" si="16"/>
        <v>1389.6599999999999</v>
      </c>
      <c r="M72" s="12">
        <f t="shared" si="16"/>
        <v>1363.6599999999999</v>
      </c>
      <c r="N72" s="12">
        <f t="shared" si="16"/>
        <v>1337.3599999999997</v>
      </c>
      <c r="O72" s="12">
        <f t="shared" si="16"/>
        <v>1311.8599999999997</v>
      </c>
      <c r="P72" s="12">
        <f t="shared" si="16"/>
        <v>1286.8599999999997</v>
      </c>
      <c r="Q72" s="12">
        <f t="shared" si="16"/>
        <v>1263.3599999999997</v>
      </c>
      <c r="R72" s="12">
        <f t="shared" si="16"/>
        <v>1239.06</v>
      </c>
      <c r="S72" s="12">
        <f t="shared" si="16"/>
        <v>1211.3600000000001</v>
      </c>
      <c r="T72" s="12">
        <f t="shared" si="16"/>
        <v>1185.26</v>
      </c>
      <c r="U72" s="12">
        <f t="shared" si="16"/>
        <v>1158.26</v>
      </c>
      <c r="V72" s="12">
        <f t="shared" si="16"/>
        <v>1131.6599999999999</v>
      </c>
      <c r="W72" s="12">
        <f t="shared" si="16"/>
        <v>1106.6599999999999</v>
      </c>
      <c r="X72" s="12">
        <f t="shared" si="16"/>
        <v>1081.1599999999999</v>
      </c>
      <c r="Y72" s="12">
        <f t="shared" si="16"/>
        <v>1057.06</v>
      </c>
      <c r="Z72" s="12">
        <f t="shared" si="16"/>
        <v>1032.06</v>
      </c>
      <c r="AA72" s="12">
        <f t="shared" si="16"/>
        <v>1008.96</v>
      </c>
      <c r="AB72" s="12">
        <f t="shared" si="15"/>
        <v>987.66</v>
      </c>
      <c r="AC72" s="12">
        <f t="shared" si="15"/>
        <v>964.36</v>
      </c>
      <c r="AD72" s="12">
        <f t="shared" si="15"/>
        <v>940.0600000000001</v>
      </c>
      <c r="AE72" s="12">
        <f t="shared" si="15"/>
        <v>914.1600000000001</v>
      </c>
      <c r="AF72" s="12">
        <f t="shared" si="15"/>
        <v>890.5600000000001</v>
      </c>
      <c r="AG72" s="12">
        <f t="shared" si="15"/>
        <v>865.6600000000001</v>
      </c>
      <c r="AH72" s="12">
        <f t="shared" si="15"/>
        <v>841.7600000000001</v>
      </c>
      <c r="AI72" s="12">
        <f t="shared" si="15"/>
        <v>815.36</v>
      </c>
      <c r="AJ72" s="12">
        <f t="shared" si="15"/>
        <v>789.7600000000001</v>
      </c>
      <c r="AK72" s="12">
        <f t="shared" si="15"/>
        <v>768.0600000000002</v>
      </c>
      <c r="AL72" s="12">
        <f t="shared" si="15"/>
        <v>751.0600000000002</v>
      </c>
      <c r="AM72" s="12">
        <f t="shared" si="15"/>
        <v>733.2600000000001</v>
      </c>
      <c r="AN72" s="18">
        <f t="shared" si="15"/>
        <v>713.6600000000001</v>
      </c>
    </row>
    <row r="73" spans="2:40" s="5" customFormat="1" ht="12">
      <c r="B73" s="11"/>
      <c r="C73" s="8">
        <v>23</v>
      </c>
      <c r="D73" s="32"/>
      <c r="E73" s="30">
        <v>16.84</v>
      </c>
      <c r="F73" s="41">
        <f t="shared" si="17"/>
      </c>
      <c r="G73" s="12">
        <f t="shared" si="18"/>
        <v>1537.1999999999994</v>
      </c>
      <c r="H73" s="12">
        <f t="shared" si="19"/>
        <v>1511.5999999999995</v>
      </c>
      <c r="I73" s="12">
        <f aca="true" t="shared" si="20" ref="I73:I110">IF($D73=0,$I72+$E73,$I72+$D73)</f>
        <v>1485.4999999999995</v>
      </c>
      <c r="J73" s="12">
        <f t="shared" si="4"/>
        <v>1458.5999999999997</v>
      </c>
      <c r="K73" s="12">
        <f t="shared" si="5"/>
        <v>1432.5999999999997</v>
      </c>
      <c r="L73" s="12">
        <f t="shared" si="16"/>
        <v>1406.4999999999998</v>
      </c>
      <c r="M73" s="12">
        <f t="shared" si="16"/>
        <v>1380.4999999999998</v>
      </c>
      <c r="N73" s="12">
        <f t="shared" si="16"/>
        <v>1354.1999999999996</v>
      </c>
      <c r="O73" s="12">
        <f t="shared" si="16"/>
        <v>1328.6999999999996</v>
      </c>
      <c r="P73" s="12">
        <f t="shared" si="16"/>
        <v>1303.6999999999996</v>
      </c>
      <c r="Q73" s="12">
        <f t="shared" si="16"/>
        <v>1280.1999999999996</v>
      </c>
      <c r="R73" s="12">
        <f t="shared" si="16"/>
        <v>1255.8999999999999</v>
      </c>
      <c r="S73" s="12">
        <f t="shared" si="16"/>
        <v>1228.2</v>
      </c>
      <c r="T73" s="12">
        <f t="shared" si="16"/>
        <v>1202.1</v>
      </c>
      <c r="U73" s="12">
        <f t="shared" si="16"/>
        <v>1175.1</v>
      </c>
      <c r="V73" s="12">
        <f t="shared" si="16"/>
        <v>1148.4999999999998</v>
      </c>
      <c r="W73" s="12">
        <f t="shared" si="16"/>
        <v>1123.4999999999998</v>
      </c>
      <c r="X73" s="12">
        <f t="shared" si="16"/>
        <v>1097.9999999999998</v>
      </c>
      <c r="Y73" s="12">
        <f t="shared" si="16"/>
        <v>1073.8999999999999</v>
      </c>
      <c r="Z73" s="12">
        <f t="shared" si="16"/>
        <v>1048.8999999999999</v>
      </c>
      <c r="AA73" s="12">
        <f t="shared" si="16"/>
        <v>1025.8</v>
      </c>
      <c r="AB73" s="12">
        <f t="shared" si="15"/>
        <v>1004.5</v>
      </c>
      <c r="AC73" s="12">
        <f t="shared" si="15"/>
        <v>981.2</v>
      </c>
      <c r="AD73" s="12">
        <f t="shared" si="15"/>
        <v>956.9000000000001</v>
      </c>
      <c r="AE73" s="12">
        <f t="shared" si="15"/>
        <v>931.0000000000001</v>
      </c>
      <c r="AF73" s="12">
        <f t="shared" si="15"/>
        <v>907.4000000000001</v>
      </c>
      <c r="AG73" s="12">
        <f t="shared" si="15"/>
        <v>882.5000000000001</v>
      </c>
      <c r="AH73" s="12">
        <f t="shared" si="15"/>
        <v>858.6000000000001</v>
      </c>
      <c r="AI73" s="12">
        <f t="shared" si="15"/>
        <v>832.2</v>
      </c>
      <c r="AJ73" s="12">
        <f t="shared" si="15"/>
        <v>806.6000000000001</v>
      </c>
      <c r="AK73" s="12">
        <f t="shared" si="15"/>
        <v>784.9000000000002</v>
      </c>
      <c r="AL73" s="12">
        <f t="shared" si="15"/>
        <v>767.9000000000002</v>
      </c>
      <c r="AM73" s="12">
        <f t="shared" si="15"/>
        <v>750.1000000000001</v>
      </c>
      <c r="AN73" s="18">
        <f t="shared" si="15"/>
        <v>730.5000000000001</v>
      </c>
    </row>
    <row r="74" spans="2:40" s="5" customFormat="1" ht="12">
      <c r="B74" s="11"/>
      <c r="C74" s="8">
        <v>24</v>
      </c>
      <c r="D74" s="32"/>
      <c r="E74" s="30">
        <v>17.119999999999997</v>
      </c>
      <c r="F74" s="41">
        <f t="shared" si="17"/>
      </c>
      <c r="G74" s="12">
        <f t="shared" si="18"/>
        <v>1554.3199999999993</v>
      </c>
      <c r="H74" s="12">
        <f t="shared" si="19"/>
        <v>1528.7199999999993</v>
      </c>
      <c r="I74" s="12">
        <f t="shared" si="20"/>
        <v>1502.6199999999994</v>
      </c>
      <c r="J74" s="12">
        <f aca="true" t="shared" si="21" ref="J74:J110">IF($D74=0,$J73+$E74,$J73+$D74)</f>
        <v>1475.7199999999996</v>
      </c>
      <c r="K74" s="12">
        <f t="shared" si="5"/>
        <v>1449.7199999999996</v>
      </c>
      <c r="L74" s="12">
        <f t="shared" si="16"/>
        <v>1423.6199999999997</v>
      </c>
      <c r="M74" s="12">
        <f t="shared" si="16"/>
        <v>1397.6199999999997</v>
      </c>
      <c r="N74" s="12">
        <f t="shared" si="16"/>
        <v>1371.3199999999995</v>
      </c>
      <c r="O74" s="12">
        <f t="shared" si="16"/>
        <v>1345.8199999999995</v>
      </c>
      <c r="P74" s="12">
        <f t="shared" si="16"/>
        <v>1320.8199999999995</v>
      </c>
      <c r="Q74" s="12">
        <f t="shared" si="16"/>
        <v>1297.3199999999995</v>
      </c>
      <c r="R74" s="12">
        <f t="shared" si="16"/>
        <v>1273.0199999999998</v>
      </c>
      <c r="S74" s="12">
        <f t="shared" si="16"/>
        <v>1245.32</v>
      </c>
      <c r="T74" s="12">
        <f t="shared" si="16"/>
        <v>1219.2199999999998</v>
      </c>
      <c r="U74" s="12">
        <f t="shared" si="16"/>
        <v>1192.2199999999998</v>
      </c>
      <c r="V74" s="12">
        <f t="shared" si="16"/>
        <v>1165.6199999999997</v>
      </c>
      <c r="W74" s="12">
        <f t="shared" si="16"/>
        <v>1140.6199999999997</v>
      </c>
      <c r="X74" s="12">
        <f t="shared" si="16"/>
        <v>1115.1199999999997</v>
      </c>
      <c r="Y74" s="12">
        <f t="shared" si="16"/>
        <v>1091.0199999999998</v>
      </c>
      <c r="Z74" s="12">
        <f t="shared" si="16"/>
        <v>1066.0199999999998</v>
      </c>
      <c r="AA74" s="12">
        <f aca="true" t="shared" si="22" ref="AA74:AN89">IF($D74=0,AA73+$E74,AA73+$D74)</f>
        <v>1042.9199999999998</v>
      </c>
      <c r="AB74" s="12">
        <f t="shared" si="22"/>
        <v>1021.62</v>
      </c>
      <c r="AC74" s="12">
        <f t="shared" si="22"/>
        <v>998.32</v>
      </c>
      <c r="AD74" s="12">
        <f t="shared" si="22"/>
        <v>974.0200000000001</v>
      </c>
      <c r="AE74" s="12">
        <f t="shared" si="22"/>
        <v>948.1200000000001</v>
      </c>
      <c r="AF74" s="12">
        <f t="shared" si="22"/>
        <v>924.5200000000001</v>
      </c>
      <c r="AG74" s="12">
        <f t="shared" si="22"/>
        <v>899.6200000000001</v>
      </c>
      <c r="AH74" s="12">
        <f t="shared" si="22"/>
        <v>875.7200000000001</v>
      </c>
      <c r="AI74" s="12">
        <f t="shared" si="22"/>
        <v>849.32</v>
      </c>
      <c r="AJ74" s="12">
        <f t="shared" si="22"/>
        <v>823.7200000000001</v>
      </c>
      <c r="AK74" s="12">
        <f t="shared" si="22"/>
        <v>802.0200000000002</v>
      </c>
      <c r="AL74" s="12">
        <f t="shared" si="22"/>
        <v>785.0200000000002</v>
      </c>
      <c r="AM74" s="12">
        <f t="shared" si="22"/>
        <v>767.2200000000001</v>
      </c>
      <c r="AN74" s="18">
        <f t="shared" si="22"/>
        <v>747.6200000000001</v>
      </c>
    </row>
    <row r="75" spans="2:40" s="5" customFormat="1" ht="12">
      <c r="B75" s="13"/>
      <c r="C75" s="14">
        <v>25</v>
      </c>
      <c r="D75" s="33"/>
      <c r="E75" s="31">
        <v>18.04</v>
      </c>
      <c r="F75" s="42">
        <f t="shared" si="17"/>
      </c>
      <c r="G75" s="15">
        <f t="shared" si="18"/>
        <v>1572.3599999999992</v>
      </c>
      <c r="H75" s="15">
        <f t="shared" si="19"/>
        <v>1546.7599999999993</v>
      </c>
      <c r="I75" s="15">
        <f t="shared" si="20"/>
        <v>1520.6599999999994</v>
      </c>
      <c r="J75" s="15">
        <f t="shared" si="21"/>
        <v>1493.7599999999995</v>
      </c>
      <c r="K75" s="15">
        <f aca="true" t="shared" si="23" ref="K75:K110">IF($D75=0,$K74+$E75,$K74+$D75)</f>
        <v>1467.7599999999995</v>
      </c>
      <c r="L75" s="15">
        <f aca="true" t="shared" si="24" ref="L75:Z90">IF($D75=0,L74+$E75,L74+$D75)</f>
        <v>1441.6599999999996</v>
      </c>
      <c r="M75" s="15">
        <f t="shared" si="24"/>
        <v>1415.6599999999996</v>
      </c>
      <c r="N75" s="15">
        <f t="shared" si="24"/>
        <v>1389.3599999999994</v>
      </c>
      <c r="O75" s="15">
        <f t="shared" si="24"/>
        <v>1363.8599999999994</v>
      </c>
      <c r="P75" s="15">
        <f t="shared" si="24"/>
        <v>1338.8599999999994</v>
      </c>
      <c r="Q75" s="15">
        <f t="shared" si="24"/>
        <v>1315.3599999999994</v>
      </c>
      <c r="R75" s="15">
        <f t="shared" si="24"/>
        <v>1291.0599999999997</v>
      </c>
      <c r="S75" s="15">
        <f t="shared" si="24"/>
        <v>1263.36</v>
      </c>
      <c r="T75" s="15">
        <f t="shared" si="24"/>
        <v>1237.2599999999998</v>
      </c>
      <c r="U75" s="15">
        <f t="shared" si="24"/>
        <v>1210.2599999999998</v>
      </c>
      <c r="V75" s="15">
        <f t="shared" si="24"/>
        <v>1183.6599999999996</v>
      </c>
      <c r="W75" s="15">
        <f t="shared" si="24"/>
        <v>1158.6599999999996</v>
      </c>
      <c r="X75" s="15">
        <f t="shared" si="24"/>
        <v>1133.1599999999996</v>
      </c>
      <c r="Y75" s="15">
        <f t="shared" si="24"/>
        <v>1109.0599999999997</v>
      </c>
      <c r="Z75" s="15">
        <f t="shared" si="24"/>
        <v>1084.0599999999997</v>
      </c>
      <c r="AA75" s="15">
        <f t="shared" si="22"/>
        <v>1060.9599999999998</v>
      </c>
      <c r="AB75" s="15">
        <f t="shared" si="22"/>
        <v>1039.66</v>
      </c>
      <c r="AC75" s="15">
        <f t="shared" si="22"/>
        <v>1016.36</v>
      </c>
      <c r="AD75" s="15">
        <f t="shared" si="22"/>
        <v>992.0600000000001</v>
      </c>
      <c r="AE75" s="15">
        <f t="shared" si="22"/>
        <v>966.1600000000001</v>
      </c>
      <c r="AF75" s="15">
        <f t="shared" si="22"/>
        <v>942.5600000000001</v>
      </c>
      <c r="AG75" s="15">
        <f t="shared" si="22"/>
        <v>917.6600000000001</v>
      </c>
      <c r="AH75" s="15">
        <f t="shared" si="22"/>
        <v>893.7600000000001</v>
      </c>
      <c r="AI75" s="15">
        <f t="shared" si="22"/>
        <v>867.36</v>
      </c>
      <c r="AJ75" s="15">
        <f t="shared" si="22"/>
        <v>841.7600000000001</v>
      </c>
      <c r="AK75" s="15">
        <f t="shared" si="22"/>
        <v>820.0600000000002</v>
      </c>
      <c r="AL75" s="15">
        <f t="shared" si="22"/>
        <v>803.0600000000002</v>
      </c>
      <c r="AM75" s="15">
        <f t="shared" si="22"/>
        <v>785.2600000000001</v>
      </c>
      <c r="AN75" s="50">
        <f t="shared" si="22"/>
        <v>765.6600000000001</v>
      </c>
    </row>
    <row r="76" spans="2:40" s="5" customFormat="1" ht="12">
      <c r="B76" s="11">
        <v>9</v>
      </c>
      <c r="C76" s="8">
        <v>26</v>
      </c>
      <c r="D76" s="32"/>
      <c r="E76" s="30">
        <v>17.259999999999998</v>
      </c>
      <c r="F76" s="41">
        <f t="shared" si="17"/>
      </c>
      <c r="G76" s="12">
        <f t="shared" si="18"/>
        <v>1589.6199999999992</v>
      </c>
      <c r="H76" s="12">
        <f t="shared" si="19"/>
        <v>1564.0199999999993</v>
      </c>
      <c r="I76" s="12">
        <f t="shared" si="20"/>
        <v>1537.9199999999994</v>
      </c>
      <c r="J76" s="12">
        <f t="shared" si="21"/>
        <v>1511.0199999999995</v>
      </c>
      <c r="K76" s="12">
        <f t="shared" si="23"/>
        <v>1485.0199999999995</v>
      </c>
      <c r="L76" s="12">
        <f t="shared" si="24"/>
        <v>1458.9199999999996</v>
      </c>
      <c r="M76" s="12">
        <f t="shared" si="24"/>
        <v>1432.9199999999996</v>
      </c>
      <c r="N76" s="12">
        <f t="shared" si="24"/>
        <v>1406.6199999999994</v>
      </c>
      <c r="O76" s="12">
        <f t="shared" si="24"/>
        <v>1381.1199999999994</v>
      </c>
      <c r="P76" s="12">
        <f t="shared" si="24"/>
        <v>1356.1199999999994</v>
      </c>
      <c r="Q76" s="12">
        <f t="shared" si="24"/>
        <v>1332.6199999999994</v>
      </c>
      <c r="R76" s="12">
        <f t="shared" si="24"/>
        <v>1308.3199999999997</v>
      </c>
      <c r="S76" s="12">
        <f t="shared" si="24"/>
        <v>1280.62</v>
      </c>
      <c r="T76" s="12">
        <f t="shared" si="24"/>
        <v>1254.5199999999998</v>
      </c>
      <c r="U76" s="12">
        <f t="shared" si="24"/>
        <v>1227.5199999999998</v>
      </c>
      <c r="V76" s="12">
        <f t="shared" si="24"/>
        <v>1200.9199999999996</v>
      </c>
      <c r="W76" s="12">
        <f t="shared" si="24"/>
        <v>1175.9199999999996</v>
      </c>
      <c r="X76" s="12">
        <f t="shared" si="24"/>
        <v>1150.4199999999996</v>
      </c>
      <c r="Y76" s="12">
        <f t="shared" si="24"/>
        <v>1126.3199999999997</v>
      </c>
      <c r="Z76" s="12">
        <f t="shared" si="24"/>
        <v>1101.3199999999997</v>
      </c>
      <c r="AA76" s="12">
        <f t="shared" si="22"/>
        <v>1078.2199999999998</v>
      </c>
      <c r="AB76" s="12">
        <f>IF($D76=0,AB75+$E76,AB75+$D76)</f>
        <v>1056.92</v>
      </c>
      <c r="AC76" s="12">
        <f t="shared" si="22"/>
        <v>1033.6200000000001</v>
      </c>
      <c r="AD76" s="12">
        <f t="shared" si="22"/>
        <v>1009.32</v>
      </c>
      <c r="AE76" s="12">
        <f t="shared" si="22"/>
        <v>983.4200000000001</v>
      </c>
      <c r="AF76" s="12">
        <f t="shared" si="22"/>
        <v>959.82</v>
      </c>
      <c r="AG76" s="12">
        <f t="shared" si="22"/>
        <v>934.9200000000001</v>
      </c>
      <c r="AH76" s="12">
        <f t="shared" si="22"/>
        <v>911.0200000000001</v>
      </c>
      <c r="AI76" s="12">
        <f t="shared" si="22"/>
        <v>884.62</v>
      </c>
      <c r="AJ76" s="12">
        <f t="shared" si="22"/>
        <v>859.0200000000001</v>
      </c>
      <c r="AK76" s="12">
        <f t="shared" si="22"/>
        <v>837.3200000000002</v>
      </c>
      <c r="AL76" s="12">
        <f t="shared" si="22"/>
        <v>820.3200000000002</v>
      </c>
      <c r="AM76" s="12">
        <f t="shared" si="22"/>
        <v>802.5200000000001</v>
      </c>
      <c r="AN76" s="51">
        <f t="shared" si="22"/>
        <v>782.9200000000001</v>
      </c>
    </row>
    <row r="77" spans="2:40" s="5" customFormat="1" ht="12">
      <c r="B77" s="11"/>
      <c r="C77" s="8">
        <v>27</v>
      </c>
      <c r="D77" s="32"/>
      <c r="E77" s="30">
        <v>17.1</v>
      </c>
      <c r="F77" s="41">
        <f t="shared" si="17"/>
      </c>
      <c r="G77" s="12">
        <f t="shared" si="18"/>
        <v>1606.7199999999991</v>
      </c>
      <c r="H77" s="12">
        <f t="shared" si="19"/>
        <v>1581.1199999999992</v>
      </c>
      <c r="I77" s="12">
        <f t="shared" si="20"/>
        <v>1555.0199999999993</v>
      </c>
      <c r="J77" s="12">
        <f t="shared" si="21"/>
        <v>1528.1199999999994</v>
      </c>
      <c r="K77" s="12">
        <f t="shared" si="23"/>
        <v>1502.1199999999994</v>
      </c>
      <c r="L77" s="12">
        <f t="shared" si="24"/>
        <v>1476.0199999999995</v>
      </c>
      <c r="M77" s="12">
        <f t="shared" si="24"/>
        <v>1450.0199999999995</v>
      </c>
      <c r="N77" s="12">
        <f t="shared" si="24"/>
        <v>1423.7199999999993</v>
      </c>
      <c r="O77" s="12">
        <f t="shared" si="24"/>
        <v>1398.2199999999993</v>
      </c>
      <c r="P77" s="12">
        <f t="shared" si="24"/>
        <v>1373.2199999999993</v>
      </c>
      <c r="Q77" s="12">
        <f t="shared" si="24"/>
        <v>1349.7199999999993</v>
      </c>
      <c r="R77" s="12">
        <f t="shared" si="24"/>
        <v>1325.4199999999996</v>
      </c>
      <c r="S77" s="12">
        <f t="shared" si="24"/>
        <v>1297.7199999999998</v>
      </c>
      <c r="T77" s="12">
        <f t="shared" si="24"/>
        <v>1271.6199999999997</v>
      </c>
      <c r="U77" s="12">
        <f t="shared" si="24"/>
        <v>1244.6199999999997</v>
      </c>
      <c r="V77" s="12">
        <f t="shared" si="24"/>
        <v>1218.0199999999995</v>
      </c>
      <c r="W77" s="12">
        <f t="shared" si="24"/>
        <v>1193.0199999999995</v>
      </c>
      <c r="X77" s="12">
        <f t="shared" si="24"/>
        <v>1167.5199999999995</v>
      </c>
      <c r="Y77" s="12">
        <f t="shared" si="24"/>
        <v>1143.4199999999996</v>
      </c>
      <c r="Z77" s="12">
        <f t="shared" si="24"/>
        <v>1118.4199999999996</v>
      </c>
      <c r="AA77" s="12">
        <f t="shared" si="22"/>
        <v>1095.3199999999997</v>
      </c>
      <c r="AB77" s="12">
        <f t="shared" si="22"/>
        <v>1074.02</v>
      </c>
      <c r="AC77" s="12">
        <f t="shared" si="22"/>
        <v>1050.72</v>
      </c>
      <c r="AD77" s="12">
        <f t="shared" si="22"/>
        <v>1026.42</v>
      </c>
      <c r="AE77" s="12">
        <f t="shared" si="22"/>
        <v>1000.5200000000001</v>
      </c>
      <c r="AF77" s="12">
        <f t="shared" si="22"/>
        <v>976.9200000000001</v>
      </c>
      <c r="AG77" s="12">
        <f t="shared" si="22"/>
        <v>952.0200000000001</v>
      </c>
      <c r="AH77" s="12">
        <f t="shared" si="22"/>
        <v>928.1200000000001</v>
      </c>
      <c r="AI77" s="12">
        <f t="shared" si="22"/>
        <v>901.72</v>
      </c>
      <c r="AJ77" s="12">
        <f t="shared" si="22"/>
        <v>876.1200000000001</v>
      </c>
      <c r="AK77" s="12">
        <f t="shared" si="22"/>
        <v>854.4200000000002</v>
      </c>
      <c r="AL77" s="12">
        <f t="shared" si="22"/>
        <v>837.4200000000002</v>
      </c>
      <c r="AM77" s="12">
        <f t="shared" si="22"/>
        <v>819.6200000000001</v>
      </c>
      <c r="AN77" s="18">
        <f t="shared" si="22"/>
        <v>800.0200000000001</v>
      </c>
    </row>
    <row r="78" spans="2:40" s="5" customFormat="1" ht="12">
      <c r="B78" s="11"/>
      <c r="C78" s="8">
        <v>28</v>
      </c>
      <c r="D78" s="32"/>
      <c r="E78" s="30">
        <v>16.34</v>
      </c>
      <c r="F78" s="41">
        <f t="shared" si="17"/>
      </c>
      <c r="G78" s="12">
        <f t="shared" si="18"/>
        <v>1623.059999999999</v>
      </c>
      <c r="H78" s="12">
        <f t="shared" si="19"/>
        <v>1597.4599999999991</v>
      </c>
      <c r="I78" s="12">
        <f t="shared" si="20"/>
        <v>1571.3599999999992</v>
      </c>
      <c r="J78" s="12">
        <f t="shared" si="21"/>
        <v>1544.4599999999994</v>
      </c>
      <c r="K78" s="12">
        <f t="shared" si="23"/>
        <v>1518.4599999999994</v>
      </c>
      <c r="L78" s="12">
        <f t="shared" si="24"/>
        <v>1492.3599999999994</v>
      </c>
      <c r="M78" s="12">
        <f t="shared" si="24"/>
        <v>1466.3599999999994</v>
      </c>
      <c r="N78" s="12">
        <f t="shared" si="24"/>
        <v>1440.0599999999993</v>
      </c>
      <c r="O78" s="12">
        <f t="shared" si="24"/>
        <v>1414.5599999999993</v>
      </c>
      <c r="P78" s="12">
        <f t="shared" si="24"/>
        <v>1389.5599999999993</v>
      </c>
      <c r="Q78" s="12">
        <f t="shared" si="24"/>
        <v>1366.0599999999993</v>
      </c>
      <c r="R78" s="12">
        <f t="shared" si="24"/>
        <v>1341.7599999999995</v>
      </c>
      <c r="S78" s="12">
        <f t="shared" si="24"/>
        <v>1314.0599999999997</v>
      </c>
      <c r="T78" s="12">
        <f t="shared" si="24"/>
        <v>1287.9599999999996</v>
      </c>
      <c r="U78" s="12">
        <f t="shared" si="24"/>
        <v>1260.9599999999996</v>
      </c>
      <c r="V78" s="12">
        <f t="shared" si="24"/>
        <v>1234.3599999999994</v>
      </c>
      <c r="W78" s="12">
        <f t="shared" si="24"/>
        <v>1209.3599999999994</v>
      </c>
      <c r="X78" s="12">
        <f t="shared" si="24"/>
        <v>1183.8599999999994</v>
      </c>
      <c r="Y78" s="12">
        <f t="shared" si="24"/>
        <v>1159.7599999999995</v>
      </c>
      <c r="Z78" s="12">
        <f t="shared" si="24"/>
        <v>1134.7599999999995</v>
      </c>
      <c r="AA78" s="12">
        <f t="shared" si="22"/>
        <v>1111.6599999999996</v>
      </c>
      <c r="AB78" s="12">
        <f t="shared" si="22"/>
        <v>1090.36</v>
      </c>
      <c r="AC78" s="12">
        <f t="shared" si="22"/>
        <v>1067.06</v>
      </c>
      <c r="AD78" s="12">
        <f t="shared" si="22"/>
        <v>1042.76</v>
      </c>
      <c r="AE78" s="12">
        <f t="shared" si="22"/>
        <v>1016.8600000000001</v>
      </c>
      <c r="AF78" s="12">
        <f t="shared" si="22"/>
        <v>993.2600000000001</v>
      </c>
      <c r="AG78" s="12">
        <f t="shared" si="22"/>
        <v>968.3600000000001</v>
      </c>
      <c r="AH78" s="12">
        <f t="shared" si="22"/>
        <v>944.4600000000002</v>
      </c>
      <c r="AI78" s="12">
        <f t="shared" si="22"/>
        <v>918.0600000000001</v>
      </c>
      <c r="AJ78" s="12">
        <f t="shared" si="22"/>
        <v>892.4600000000002</v>
      </c>
      <c r="AK78" s="12">
        <f t="shared" si="22"/>
        <v>870.7600000000002</v>
      </c>
      <c r="AL78" s="12">
        <f t="shared" si="22"/>
        <v>853.7600000000002</v>
      </c>
      <c r="AM78" s="12">
        <f t="shared" si="22"/>
        <v>835.9600000000002</v>
      </c>
      <c r="AN78" s="18">
        <f t="shared" si="22"/>
        <v>816.3600000000001</v>
      </c>
    </row>
    <row r="79" spans="2:40" s="5" customFormat="1" ht="12">
      <c r="B79" s="11"/>
      <c r="C79" s="8">
        <v>29</v>
      </c>
      <c r="D79" s="32"/>
      <c r="E79" s="30">
        <v>15.76</v>
      </c>
      <c r="F79" s="41">
        <f t="shared" si="17"/>
      </c>
      <c r="G79" s="12">
        <f t="shared" si="18"/>
        <v>1638.819999999999</v>
      </c>
      <c r="H79" s="12">
        <f t="shared" si="19"/>
        <v>1613.2199999999991</v>
      </c>
      <c r="I79" s="12">
        <f t="shared" si="20"/>
        <v>1587.1199999999992</v>
      </c>
      <c r="J79" s="12">
        <f t="shared" si="21"/>
        <v>1560.2199999999993</v>
      </c>
      <c r="K79" s="12">
        <f t="shared" si="23"/>
        <v>1534.2199999999993</v>
      </c>
      <c r="L79" s="12">
        <f t="shared" si="24"/>
        <v>1508.1199999999994</v>
      </c>
      <c r="M79" s="12">
        <f t="shared" si="24"/>
        <v>1482.1199999999994</v>
      </c>
      <c r="N79" s="12">
        <f t="shared" si="24"/>
        <v>1455.8199999999993</v>
      </c>
      <c r="O79" s="12">
        <f t="shared" si="24"/>
        <v>1430.3199999999993</v>
      </c>
      <c r="P79" s="12">
        <f t="shared" si="24"/>
        <v>1405.3199999999993</v>
      </c>
      <c r="Q79" s="12">
        <f t="shared" si="24"/>
        <v>1381.8199999999993</v>
      </c>
      <c r="R79" s="12">
        <f t="shared" si="24"/>
        <v>1357.5199999999995</v>
      </c>
      <c r="S79" s="12">
        <f t="shared" si="24"/>
        <v>1329.8199999999997</v>
      </c>
      <c r="T79" s="12">
        <f t="shared" si="24"/>
        <v>1303.7199999999996</v>
      </c>
      <c r="U79" s="12">
        <f t="shared" si="24"/>
        <v>1276.7199999999996</v>
      </c>
      <c r="V79" s="12">
        <f t="shared" si="24"/>
        <v>1250.1199999999994</v>
      </c>
      <c r="W79" s="12">
        <f t="shared" si="24"/>
        <v>1225.1199999999994</v>
      </c>
      <c r="X79" s="12">
        <f t="shared" si="24"/>
        <v>1199.6199999999994</v>
      </c>
      <c r="Y79" s="12">
        <f t="shared" si="24"/>
        <v>1175.5199999999995</v>
      </c>
      <c r="Z79" s="12">
        <f t="shared" si="24"/>
        <v>1150.5199999999995</v>
      </c>
      <c r="AA79" s="12">
        <f t="shared" si="22"/>
        <v>1127.4199999999996</v>
      </c>
      <c r="AB79" s="12">
        <f t="shared" si="22"/>
        <v>1106.12</v>
      </c>
      <c r="AC79" s="12">
        <f t="shared" si="22"/>
        <v>1082.82</v>
      </c>
      <c r="AD79" s="12">
        <f t="shared" si="22"/>
        <v>1058.52</v>
      </c>
      <c r="AE79" s="12">
        <f t="shared" si="22"/>
        <v>1032.6200000000001</v>
      </c>
      <c r="AF79" s="12">
        <f t="shared" si="22"/>
        <v>1009.0200000000001</v>
      </c>
      <c r="AG79" s="12">
        <f t="shared" si="22"/>
        <v>984.1200000000001</v>
      </c>
      <c r="AH79" s="12">
        <f t="shared" si="22"/>
        <v>960.2200000000001</v>
      </c>
      <c r="AI79" s="12">
        <f t="shared" si="22"/>
        <v>933.82</v>
      </c>
      <c r="AJ79" s="12">
        <f t="shared" si="22"/>
        <v>908.2200000000001</v>
      </c>
      <c r="AK79" s="12">
        <f t="shared" si="22"/>
        <v>886.5200000000002</v>
      </c>
      <c r="AL79" s="12">
        <f t="shared" si="22"/>
        <v>869.5200000000002</v>
      </c>
      <c r="AM79" s="12">
        <f t="shared" si="22"/>
        <v>851.7200000000001</v>
      </c>
      <c r="AN79" s="18">
        <f t="shared" si="22"/>
        <v>832.1200000000001</v>
      </c>
    </row>
    <row r="80" spans="2:40" s="5" customFormat="1" ht="12.75" thickBot="1">
      <c r="B80" s="19"/>
      <c r="C80" s="20">
        <v>30</v>
      </c>
      <c r="D80" s="34"/>
      <c r="E80" s="35">
        <v>15.559999999999999</v>
      </c>
      <c r="F80" s="43">
        <f t="shared" si="17"/>
      </c>
      <c r="G80" s="21">
        <f t="shared" si="18"/>
        <v>1654.379999999999</v>
      </c>
      <c r="H80" s="21">
        <f t="shared" si="19"/>
        <v>1628.779999999999</v>
      </c>
      <c r="I80" s="21">
        <f t="shared" si="20"/>
        <v>1602.6799999999992</v>
      </c>
      <c r="J80" s="21">
        <f t="shared" si="21"/>
        <v>1575.7799999999993</v>
      </c>
      <c r="K80" s="21">
        <f t="shared" si="23"/>
        <v>1549.7799999999993</v>
      </c>
      <c r="L80" s="21">
        <f t="shared" si="24"/>
        <v>1523.6799999999994</v>
      </c>
      <c r="M80" s="21">
        <f t="shared" si="24"/>
        <v>1497.6799999999994</v>
      </c>
      <c r="N80" s="21">
        <f t="shared" si="24"/>
        <v>1471.3799999999992</v>
      </c>
      <c r="O80" s="21">
        <f t="shared" si="24"/>
        <v>1445.8799999999992</v>
      </c>
      <c r="P80" s="21">
        <f t="shared" si="24"/>
        <v>1420.8799999999992</v>
      </c>
      <c r="Q80" s="21">
        <f t="shared" si="24"/>
        <v>1397.3799999999992</v>
      </c>
      <c r="R80" s="21">
        <f t="shared" si="24"/>
        <v>1373.0799999999995</v>
      </c>
      <c r="S80" s="21">
        <f t="shared" si="24"/>
        <v>1345.3799999999997</v>
      </c>
      <c r="T80" s="21">
        <f t="shared" si="24"/>
        <v>1319.2799999999995</v>
      </c>
      <c r="U80" s="21">
        <f t="shared" si="24"/>
        <v>1292.2799999999995</v>
      </c>
      <c r="V80" s="21">
        <f t="shared" si="24"/>
        <v>1265.6799999999994</v>
      </c>
      <c r="W80" s="21">
        <f t="shared" si="24"/>
        <v>1240.6799999999994</v>
      </c>
      <c r="X80" s="21">
        <f t="shared" si="24"/>
        <v>1215.1799999999994</v>
      </c>
      <c r="Y80" s="21">
        <f t="shared" si="24"/>
        <v>1191.0799999999995</v>
      </c>
      <c r="Z80" s="21">
        <f t="shared" si="24"/>
        <v>1166.0799999999995</v>
      </c>
      <c r="AA80" s="21">
        <f t="shared" si="22"/>
        <v>1142.9799999999996</v>
      </c>
      <c r="AB80" s="21">
        <f t="shared" si="22"/>
        <v>1121.6799999999998</v>
      </c>
      <c r="AC80" s="21">
        <f t="shared" si="22"/>
        <v>1098.3799999999999</v>
      </c>
      <c r="AD80" s="21">
        <f t="shared" si="22"/>
        <v>1074.08</v>
      </c>
      <c r="AE80" s="21">
        <f t="shared" si="22"/>
        <v>1048.18</v>
      </c>
      <c r="AF80" s="21">
        <f t="shared" si="22"/>
        <v>1024.5800000000002</v>
      </c>
      <c r="AG80" s="21">
        <f t="shared" si="22"/>
        <v>999.6800000000001</v>
      </c>
      <c r="AH80" s="21">
        <f t="shared" si="22"/>
        <v>975.7800000000001</v>
      </c>
      <c r="AI80" s="21">
        <f t="shared" si="22"/>
        <v>949.38</v>
      </c>
      <c r="AJ80" s="21">
        <f t="shared" si="22"/>
        <v>923.7800000000001</v>
      </c>
      <c r="AK80" s="21">
        <f t="shared" si="22"/>
        <v>902.0800000000002</v>
      </c>
      <c r="AL80" s="21">
        <f t="shared" si="22"/>
        <v>885.0800000000002</v>
      </c>
      <c r="AM80" s="21">
        <f t="shared" si="22"/>
        <v>867.2800000000001</v>
      </c>
      <c r="AN80" s="49">
        <f t="shared" si="22"/>
        <v>847.6800000000001</v>
      </c>
    </row>
    <row r="81" spans="2:40" s="5" customFormat="1" ht="12.75" thickTop="1">
      <c r="B81" s="11">
        <v>10</v>
      </c>
      <c r="C81" s="8">
        <v>1</v>
      </c>
      <c r="D81" s="32"/>
      <c r="E81" s="30">
        <v>16.139999999999997</v>
      </c>
      <c r="F81" s="41">
        <f t="shared" si="17"/>
      </c>
      <c r="G81" s="12">
        <f t="shared" si="18"/>
        <v>1670.519999999999</v>
      </c>
      <c r="H81" s="12">
        <f t="shared" si="19"/>
        <v>1644.9199999999992</v>
      </c>
      <c r="I81" s="12">
        <f t="shared" si="20"/>
        <v>1618.8199999999993</v>
      </c>
      <c r="J81" s="12">
        <f t="shared" si="21"/>
        <v>1591.9199999999994</v>
      </c>
      <c r="K81" s="12">
        <f t="shared" si="23"/>
        <v>1565.9199999999994</v>
      </c>
      <c r="L81" s="12">
        <f t="shared" si="24"/>
        <v>1539.8199999999995</v>
      </c>
      <c r="M81" s="12">
        <f t="shared" si="24"/>
        <v>1513.8199999999995</v>
      </c>
      <c r="N81" s="12">
        <f t="shared" si="24"/>
        <v>1487.5199999999993</v>
      </c>
      <c r="O81" s="12">
        <f t="shared" si="24"/>
        <v>1462.0199999999993</v>
      </c>
      <c r="P81" s="12">
        <f t="shared" si="24"/>
        <v>1437.0199999999993</v>
      </c>
      <c r="Q81" s="12">
        <f t="shared" si="24"/>
        <v>1413.5199999999993</v>
      </c>
      <c r="R81" s="12">
        <f t="shared" si="24"/>
        <v>1389.2199999999996</v>
      </c>
      <c r="S81" s="12">
        <f t="shared" si="24"/>
        <v>1361.5199999999998</v>
      </c>
      <c r="T81" s="12">
        <f t="shared" si="24"/>
        <v>1335.4199999999996</v>
      </c>
      <c r="U81" s="12">
        <f t="shared" si="24"/>
        <v>1308.4199999999996</v>
      </c>
      <c r="V81" s="12">
        <f t="shared" si="24"/>
        <v>1281.8199999999995</v>
      </c>
      <c r="W81" s="12">
        <f t="shared" si="24"/>
        <v>1256.8199999999995</v>
      </c>
      <c r="X81" s="12">
        <f t="shared" si="24"/>
        <v>1231.3199999999995</v>
      </c>
      <c r="Y81" s="12">
        <f t="shared" si="24"/>
        <v>1207.2199999999996</v>
      </c>
      <c r="Z81" s="12">
        <f t="shared" si="24"/>
        <v>1182.2199999999996</v>
      </c>
      <c r="AA81" s="12">
        <f t="shared" si="22"/>
        <v>1159.1199999999997</v>
      </c>
      <c r="AB81" s="12">
        <f t="shared" si="22"/>
        <v>1137.82</v>
      </c>
      <c r="AC81" s="12">
        <f t="shared" si="22"/>
        <v>1114.52</v>
      </c>
      <c r="AD81" s="12">
        <f t="shared" si="22"/>
        <v>1090.22</v>
      </c>
      <c r="AE81" s="12">
        <f t="shared" si="22"/>
        <v>1064.3200000000002</v>
      </c>
      <c r="AF81" s="12">
        <f t="shared" si="22"/>
        <v>1040.7200000000003</v>
      </c>
      <c r="AG81" s="12">
        <f t="shared" si="22"/>
        <v>1015.82</v>
      </c>
      <c r="AH81" s="12">
        <f t="shared" si="22"/>
        <v>991.9200000000001</v>
      </c>
      <c r="AI81" s="12">
        <f t="shared" si="22"/>
        <v>965.52</v>
      </c>
      <c r="AJ81" s="12">
        <f t="shared" si="22"/>
        <v>939.9200000000001</v>
      </c>
      <c r="AK81" s="12">
        <f t="shared" si="22"/>
        <v>918.2200000000001</v>
      </c>
      <c r="AL81" s="12">
        <f t="shared" si="22"/>
        <v>901.2200000000001</v>
      </c>
      <c r="AM81" s="12">
        <f t="shared" si="22"/>
        <v>883.4200000000001</v>
      </c>
      <c r="AN81" s="18">
        <f t="shared" si="22"/>
        <v>863.82</v>
      </c>
    </row>
    <row r="82" spans="2:40" s="5" customFormat="1" ht="12">
      <c r="B82" s="11"/>
      <c r="C82" s="8">
        <v>2</v>
      </c>
      <c r="D82" s="32"/>
      <c r="E82" s="30">
        <v>17.3</v>
      </c>
      <c r="F82" s="41">
        <f t="shared" si="17"/>
      </c>
      <c r="G82" s="12">
        <f t="shared" si="18"/>
        <v>1687.819999999999</v>
      </c>
      <c r="H82" s="12">
        <f t="shared" si="19"/>
        <v>1662.2199999999991</v>
      </c>
      <c r="I82" s="12">
        <f t="shared" si="20"/>
        <v>1636.1199999999992</v>
      </c>
      <c r="J82" s="12">
        <f t="shared" si="21"/>
        <v>1609.2199999999993</v>
      </c>
      <c r="K82" s="12">
        <f t="shared" si="23"/>
        <v>1583.2199999999993</v>
      </c>
      <c r="L82" s="12">
        <f t="shared" si="24"/>
        <v>1557.1199999999994</v>
      </c>
      <c r="M82" s="12">
        <f t="shared" si="24"/>
        <v>1531.1199999999994</v>
      </c>
      <c r="N82" s="12">
        <f t="shared" si="24"/>
        <v>1504.8199999999993</v>
      </c>
      <c r="O82" s="12">
        <f t="shared" si="24"/>
        <v>1479.3199999999993</v>
      </c>
      <c r="P82" s="12">
        <f t="shared" si="24"/>
        <v>1454.3199999999993</v>
      </c>
      <c r="Q82" s="12">
        <f t="shared" si="24"/>
        <v>1430.8199999999993</v>
      </c>
      <c r="R82" s="12">
        <f t="shared" si="24"/>
        <v>1406.5199999999995</v>
      </c>
      <c r="S82" s="12">
        <f t="shared" si="24"/>
        <v>1378.8199999999997</v>
      </c>
      <c r="T82" s="12">
        <f t="shared" si="24"/>
        <v>1352.7199999999996</v>
      </c>
      <c r="U82" s="12">
        <f t="shared" si="24"/>
        <v>1325.7199999999996</v>
      </c>
      <c r="V82" s="12">
        <f t="shared" si="24"/>
        <v>1299.1199999999994</v>
      </c>
      <c r="W82" s="12">
        <f t="shared" si="24"/>
        <v>1274.1199999999994</v>
      </c>
      <c r="X82" s="12">
        <f t="shared" si="24"/>
        <v>1248.6199999999994</v>
      </c>
      <c r="Y82" s="12">
        <f t="shared" si="24"/>
        <v>1224.5199999999995</v>
      </c>
      <c r="Z82" s="12">
        <f t="shared" si="24"/>
        <v>1199.5199999999995</v>
      </c>
      <c r="AA82" s="12">
        <f t="shared" si="22"/>
        <v>1176.4199999999996</v>
      </c>
      <c r="AB82" s="12">
        <f t="shared" si="22"/>
        <v>1155.12</v>
      </c>
      <c r="AC82" s="12">
        <f t="shared" si="22"/>
        <v>1131.82</v>
      </c>
      <c r="AD82" s="12">
        <f t="shared" si="22"/>
        <v>1107.52</v>
      </c>
      <c r="AE82" s="12">
        <f t="shared" si="22"/>
        <v>1081.6200000000001</v>
      </c>
      <c r="AF82" s="12">
        <f t="shared" si="22"/>
        <v>1058.0200000000002</v>
      </c>
      <c r="AG82" s="12">
        <f t="shared" si="22"/>
        <v>1033.1200000000001</v>
      </c>
      <c r="AH82" s="12">
        <f t="shared" si="22"/>
        <v>1009.22</v>
      </c>
      <c r="AI82" s="12">
        <f t="shared" si="22"/>
        <v>982.8199999999999</v>
      </c>
      <c r="AJ82" s="12">
        <f t="shared" si="22"/>
        <v>957.22</v>
      </c>
      <c r="AK82" s="12">
        <f t="shared" si="22"/>
        <v>935.5200000000001</v>
      </c>
      <c r="AL82" s="12">
        <f t="shared" si="22"/>
        <v>918.5200000000001</v>
      </c>
      <c r="AM82" s="12">
        <f t="shared" si="22"/>
        <v>900.72</v>
      </c>
      <c r="AN82" s="18">
        <f t="shared" si="22"/>
        <v>881.12</v>
      </c>
    </row>
    <row r="83" spans="2:40" s="5" customFormat="1" ht="12">
      <c r="B83" s="11"/>
      <c r="C83" s="8">
        <v>3</v>
      </c>
      <c r="D83" s="32"/>
      <c r="E83" s="30">
        <v>16.96</v>
      </c>
      <c r="F83" s="41">
        <f t="shared" si="17"/>
      </c>
      <c r="G83" s="12">
        <f t="shared" si="18"/>
        <v>1704.779999999999</v>
      </c>
      <c r="H83" s="12">
        <f t="shared" si="19"/>
        <v>1679.1799999999992</v>
      </c>
      <c r="I83" s="12">
        <f t="shared" si="20"/>
        <v>1653.0799999999992</v>
      </c>
      <c r="J83" s="12">
        <f t="shared" si="21"/>
        <v>1626.1799999999994</v>
      </c>
      <c r="K83" s="12">
        <f t="shared" si="23"/>
        <v>1600.1799999999994</v>
      </c>
      <c r="L83" s="12">
        <f t="shared" si="24"/>
        <v>1574.0799999999995</v>
      </c>
      <c r="M83" s="12">
        <f t="shared" si="24"/>
        <v>1548.0799999999995</v>
      </c>
      <c r="N83" s="12">
        <f t="shared" si="24"/>
        <v>1521.7799999999993</v>
      </c>
      <c r="O83" s="12">
        <f t="shared" si="24"/>
        <v>1496.2799999999993</v>
      </c>
      <c r="P83" s="12">
        <f t="shared" si="24"/>
        <v>1471.2799999999993</v>
      </c>
      <c r="Q83" s="12">
        <f t="shared" si="24"/>
        <v>1447.7799999999993</v>
      </c>
      <c r="R83" s="12">
        <f t="shared" si="24"/>
        <v>1423.4799999999996</v>
      </c>
      <c r="S83" s="12">
        <f t="shared" si="24"/>
        <v>1395.7799999999997</v>
      </c>
      <c r="T83" s="12">
        <f t="shared" si="24"/>
        <v>1369.6799999999996</v>
      </c>
      <c r="U83" s="12">
        <f t="shared" si="24"/>
        <v>1342.6799999999996</v>
      </c>
      <c r="V83" s="12">
        <f t="shared" si="24"/>
        <v>1316.0799999999995</v>
      </c>
      <c r="W83" s="12">
        <f t="shared" si="24"/>
        <v>1291.0799999999995</v>
      </c>
      <c r="X83" s="12">
        <f t="shared" si="24"/>
        <v>1265.5799999999995</v>
      </c>
      <c r="Y83" s="12">
        <f t="shared" si="24"/>
        <v>1241.4799999999996</v>
      </c>
      <c r="Z83" s="12">
        <f t="shared" si="24"/>
        <v>1216.4799999999996</v>
      </c>
      <c r="AA83" s="12">
        <f t="shared" si="22"/>
        <v>1193.3799999999997</v>
      </c>
      <c r="AB83" s="12">
        <f t="shared" si="22"/>
        <v>1172.08</v>
      </c>
      <c r="AC83" s="12">
        <f t="shared" si="22"/>
        <v>1148.78</v>
      </c>
      <c r="AD83" s="12">
        <f t="shared" si="22"/>
        <v>1124.48</v>
      </c>
      <c r="AE83" s="12">
        <f t="shared" si="22"/>
        <v>1098.5800000000002</v>
      </c>
      <c r="AF83" s="12">
        <f t="shared" si="22"/>
        <v>1074.9800000000002</v>
      </c>
      <c r="AG83" s="12">
        <f t="shared" si="22"/>
        <v>1050.0800000000002</v>
      </c>
      <c r="AH83" s="12">
        <f t="shared" si="22"/>
        <v>1026.18</v>
      </c>
      <c r="AI83" s="12">
        <f t="shared" si="22"/>
        <v>999.78</v>
      </c>
      <c r="AJ83" s="12">
        <f t="shared" si="22"/>
        <v>974.1800000000001</v>
      </c>
      <c r="AK83" s="12">
        <f t="shared" si="22"/>
        <v>952.4800000000001</v>
      </c>
      <c r="AL83" s="12">
        <f t="shared" si="22"/>
        <v>935.4800000000001</v>
      </c>
      <c r="AM83" s="12">
        <f t="shared" si="22"/>
        <v>917.6800000000001</v>
      </c>
      <c r="AN83" s="18">
        <f t="shared" si="22"/>
        <v>898.08</v>
      </c>
    </row>
    <row r="84" spans="2:40" s="5" customFormat="1" ht="12">
      <c r="B84" s="11"/>
      <c r="C84" s="8">
        <v>4</v>
      </c>
      <c r="D84" s="32"/>
      <c r="E84" s="30">
        <v>14.919999999999998</v>
      </c>
      <c r="F84" s="41">
        <f t="shared" si="17"/>
      </c>
      <c r="G84" s="12">
        <f t="shared" si="18"/>
        <v>1719.6999999999991</v>
      </c>
      <c r="H84" s="12">
        <f t="shared" si="19"/>
        <v>1694.0999999999992</v>
      </c>
      <c r="I84" s="12">
        <f t="shared" si="20"/>
        <v>1667.9999999999993</v>
      </c>
      <c r="J84" s="12">
        <f t="shared" si="21"/>
        <v>1641.0999999999995</v>
      </c>
      <c r="K84" s="12">
        <f t="shared" si="23"/>
        <v>1615.0999999999995</v>
      </c>
      <c r="L84" s="12">
        <f t="shared" si="24"/>
        <v>1588.9999999999995</v>
      </c>
      <c r="M84" s="12">
        <f t="shared" si="24"/>
        <v>1562.9999999999995</v>
      </c>
      <c r="N84" s="12">
        <f t="shared" si="24"/>
        <v>1536.6999999999994</v>
      </c>
      <c r="O84" s="12">
        <f t="shared" si="24"/>
        <v>1511.1999999999994</v>
      </c>
      <c r="P84" s="12">
        <f t="shared" si="24"/>
        <v>1486.1999999999994</v>
      </c>
      <c r="Q84" s="12">
        <f t="shared" si="24"/>
        <v>1462.6999999999994</v>
      </c>
      <c r="R84" s="12">
        <f t="shared" si="24"/>
        <v>1438.3999999999996</v>
      </c>
      <c r="S84" s="12">
        <f t="shared" si="24"/>
        <v>1410.6999999999998</v>
      </c>
      <c r="T84" s="12">
        <f t="shared" si="24"/>
        <v>1384.5999999999997</v>
      </c>
      <c r="U84" s="12">
        <f t="shared" si="24"/>
        <v>1357.5999999999997</v>
      </c>
      <c r="V84" s="12">
        <f t="shared" si="24"/>
        <v>1330.9999999999995</v>
      </c>
      <c r="W84" s="12">
        <f t="shared" si="24"/>
        <v>1305.9999999999995</v>
      </c>
      <c r="X84" s="12">
        <f t="shared" si="24"/>
        <v>1280.4999999999995</v>
      </c>
      <c r="Y84" s="12">
        <f t="shared" si="24"/>
        <v>1256.3999999999996</v>
      </c>
      <c r="Z84" s="12">
        <f t="shared" si="24"/>
        <v>1231.3999999999996</v>
      </c>
      <c r="AA84" s="12">
        <f t="shared" si="22"/>
        <v>1208.2999999999997</v>
      </c>
      <c r="AB84" s="12">
        <f t="shared" si="22"/>
        <v>1187</v>
      </c>
      <c r="AC84" s="12">
        <f t="shared" si="22"/>
        <v>1163.7</v>
      </c>
      <c r="AD84" s="12">
        <f t="shared" si="22"/>
        <v>1139.4</v>
      </c>
      <c r="AE84" s="12">
        <f t="shared" si="22"/>
        <v>1113.5000000000002</v>
      </c>
      <c r="AF84" s="12">
        <f t="shared" si="22"/>
        <v>1089.9000000000003</v>
      </c>
      <c r="AG84" s="12">
        <f t="shared" si="22"/>
        <v>1065.0000000000002</v>
      </c>
      <c r="AH84" s="12">
        <f t="shared" si="22"/>
        <v>1041.1000000000001</v>
      </c>
      <c r="AI84" s="12">
        <f t="shared" si="22"/>
        <v>1014.6999999999999</v>
      </c>
      <c r="AJ84" s="12">
        <f t="shared" si="22"/>
        <v>989.1</v>
      </c>
      <c r="AK84" s="12">
        <f t="shared" si="22"/>
        <v>967.4000000000001</v>
      </c>
      <c r="AL84" s="12">
        <f t="shared" si="22"/>
        <v>950.4000000000001</v>
      </c>
      <c r="AM84" s="12">
        <f t="shared" si="22"/>
        <v>932.6</v>
      </c>
      <c r="AN84" s="18">
        <f t="shared" si="22"/>
        <v>913</v>
      </c>
    </row>
    <row r="85" spans="2:40" s="5" customFormat="1" ht="12.75" thickBot="1">
      <c r="B85" s="6"/>
      <c r="C85" s="7">
        <v>5</v>
      </c>
      <c r="D85" s="38"/>
      <c r="E85" s="39">
        <v>13.48</v>
      </c>
      <c r="F85" s="45">
        <f t="shared" si="17"/>
      </c>
      <c r="G85" s="25">
        <f t="shared" si="18"/>
        <v>1733.1799999999992</v>
      </c>
      <c r="H85" s="25">
        <f t="shared" si="19"/>
        <v>1707.5799999999992</v>
      </c>
      <c r="I85" s="25">
        <f t="shared" si="20"/>
        <v>1681.4799999999993</v>
      </c>
      <c r="J85" s="25">
        <f t="shared" si="21"/>
        <v>1654.5799999999995</v>
      </c>
      <c r="K85" s="25">
        <f t="shared" si="23"/>
        <v>1628.5799999999995</v>
      </c>
      <c r="L85" s="25">
        <f t="shared" si="24"/>
        <v>1602.4799999999996</v>
      </c>
      <c r="M85" s="25">
        <f t="shared" si="24"/>
        <v>1576.4799999999996</v>
      </c>
      <c r="N85" s="25">
        <f t="shared" si="24"/>
        <v>1550.1799999999994</v>
      </c>
      <c r="O85" s="25">
        <f t="shared" si="24"/>
        <v>1524.6799999999994</v>
      </c>
      <c r="P85" s="25">
        <f t="shared" si="24"/>
        <v>1499.6799999999994</v>
      </c>
      <c r="Q85" s="25">
        <f t="shared" si="24"/>
        <v>1476.1799999999994</v>
      </c>
      <c r="R85" s="25">
        <f t="shared" si="24"/>
        <v>1451.8799999999997</v>
      </c>
      <c r="S85" s="25">
        <f t="shared" si="24"/>
        <v>1424.1799999999998</v>
      </c>
      <c r="T85" s="25">
        <f t="shared" si="24"/>
        <v>1398.0799999999997</v>
      </c>
      <c r="U85" s="25">
        <f t="shared" si="24"/>
        <v>1371.0799999999997</v>
      </c>
      <c r="V85" s="25">
        <f t="shared" si="24"/>
        <v>1344.4799999999996</v>
      </c>
      <c r="W85" s="25">
        <f t="shared" si="24"/>
        <v>1319.4799999999996</v>
      </c>
      <c r="X85" s="25">
        <f t="shared" si="24"/>
        <v>1293.9799999999996</v>
      </c>
      <c r="Y85" s="25">
        <f t="shared" si="24"/>
        <v>1269.8799999999997</v>
      </c>
      <c r="Z85" s="25">
        <f t="shared" si="24"/>
        <v>1244.8799999999997</v>
      </c>
      <c r="AA85" s="25">
        <f t="shared" si="22"/>
        <v>1221.7799999999997</v>
      </c>
      <c r="AB85" s="25">
        <f t="shared" si="22"/>
        <v>1200.48</v>
      </c>
      <c r="AC85" s="25">
        <f t="shared" si="22"/>
        <v>1177.18</v>
      </c>
      <c r="AD85" s="25">
        <f t="shared" si="22"/>
        <v>1152.88</v>
      </c>
      <c r="AE85" s="25">
        <f t="shared" si="22"/>
        <v>1126.9800000000002</v>
      </c>
      <c r="AF85" s="25">
        <f t="shared" si="22"/>
        <v>1103.3800000000003</v>
      </c>
      <c r="AG85" s="25">
        <f t="shared" si="22"/>
        <v>1078.4800000000002</v>
      </c>
      <c r="AH85" s="25">
        <f t="shared" si="22"/>
        <v>1054.5800000000002</v>
      </c>
      <c r="AI85" s="25">
        <f t="shared" si="22"/>
        <v>1028.1799999999998</v>
      </c>
      <c r="AJ85" s="25">
        <f t="shared" si="22"/>
        <v>1002.58</v>
      </c>
      <c r="AK85" s="25">
        <f t="shared" si="22"/>
        <v>980.8800000000001</v>
      </c>
      <c r="AL85" s="25">
        <f t="shared" si="22"/>
        <v>963.8800000000001</v>
      </c>
      <c r="AM85" s="25">
        <f t="shared" si="22"/>
        <v>946.08</v>
      </c>
      <c r="AN85" s="26">
        <f t="shared" si="22"/>
        <v>926.48</v>
      </c>
    </row>
    <row r="86" spans="2:40" s="5" customFormat="1" ht="12" hidden="1">
      <c r="B86" s="3"/>
      <c r="C86" s="27">
        <v>6</v>
      </c>
      <c r="D86" s="40"/>
      <c r="E86" s="52">
        <v>14.84</v>
      </c>
      <c r="F86" s="46">
        <f t="shared" si="17"/>
      </c>
      <c r="G86" s="3">
        <f t="shared" si="18"/>
        <v>1748.019999999999</v>
      </c>
      <c r="H86" s="3">
        <f t="shared" si="19"/>
        <v>1722.4199999999992</v>
      </c>
      <c r="I86" s="3">
        <f t="shared" si="20"/>
        <v>1696.3199999999993</v>
      </c>
      <c r="J86" s="3">
        <f t="shared" si="21"/>
        <v>1669.4199999999994</v>
      </c>
      <c r="K86" s="3">
        <f t="shared" si="23"/>
        <v>1643.4199999999994</v>
      </c>
      <c r="L86" s="3">
        <f t="shared" si="24"/>
        <v>1617.3199999999995</v>
      </c>
      <c r="M86" s="3">
        <f t="shared" si="24"/>
        <v>1591.3199999999995</v>
      </c>
      <c r="N86" s="3">
        <f t="shared" si="24"/>
        <v>1565.0199999999993</v>
      </c>
      <c r="O86" s="3">
        <f t="shared" si="24"/>
        <v>1539.5199999999993</v>
      </c>
      <c r="P86" s="3">
        <f t="shared" si="24"/>
        <v>1514.5199999999993</v>
      </c>
      <c r="Q86" s="3">
        <f t="shared" si="24"/>
        <v>1491.0199999999993</v>
      </c>
      <c r="R86" s="3">
        <f t="shared" si="24"/>
        <v>1466.7199999999996</v>
      </c>
      <c r="S86" s="3">
        <f t="shared" si="24"/>
        <v>1439.0199999999998</v>
      </c>
      <c r="T86" s="3">
        <f t="shared" si="24"/>
        <v>1412.9199999999996</v>
      </c>
      <c r="U86" s="3">
        <f t="shared" si="24"/>
        <v>1385.9199999999996</v>
      </c>
      <c r="V86" s="3">
        <f t="shared" si="24"/>
        <v>1359.3199999999995</v>
      </c>
      <c r="W86" s="3">
        <f t="shared" si="24"/>
        <v>1334.3199999999995</v>
      </c>
      <c r="X86" s="3">
        <f t="shared" si="24"/>
        <v>1308.8199999999995</v>
      </c>
      <c r="Y86" s="3">
        <f t="shared" si="24"/>
        <v>1284.7199999999996</v>
      </c>
      <c r="Z86" s="3">
        <f t="shared" si="24"/>
        <v>1259.7199999999996</v>
      </c>
      <c r="AA86" s="3">
        <f t="shared" si="22"/>
        <v>1236.6199999999997</v>
      </c>
      <c r="AB86" s="3">
        <f t="shared" si="22"/>
        <v>1215.32</v>
      </c>
      <c r="AC86" s="3">
        <f t="shared" si="22"/>
        <v>1192.02</v>
      </c>
      <c r="AD86" s="3">
        <f t="shared" si="22"/>
        <v>1167.72</v>
      </c>
      <c r="AE86" s="3">
        <f t="shared" si="22"/>
        <v>1141.8200000000002</v>
      </c>
      <c r="AF86" s="3">
        <f t="shared" si="22"/>
        <v>1118.2200000000003</v>
      </c>
      <c r="AG86" s="3">
        <f t="shared" si="22"/>
        <v>1093.3200000000002</v>
      </c>
      <c r="AH86" s="3">
        <f t="shared" si="22"/>
        <v>1069.42</v>
      </c>
      <c r="AI86" s="3">
        <f t="shared" si="22"/>
        <v>1043.0199999999998</v>
      </c>
      <c r="AJ86" s="3">
        <f t="shared" si="22"/>
        <v>1017.4200000000001</v>
      </c>
      <c r="AK86" s="3">
        <f t="shared" si="22"/>
        <v>995.7200000000001</v>
      </c>
      <c r="AL86" s="3">
        <f t="shared" si="22"/>
        <v>978.7200000000001</v>
      </c>
      <c r="AM86" s="3">
        <f t="shared" si="22"/>
        <v>960.9200000000001</v>
      </c>
      <c r="AN86" s="3">
        <f t="shared" si="22"/>
        <v>941.32</v>
      </c>
    </row>
    <row r="87" spans="2:40" s="5" customFormat="1" ht="12" hidden="1">
      <c r="B87" s="3"/>
      <c r="C87" s="27">
        <v>7</v>
      </c>
      <c r="D87" s="40"/>
      <c r="E87" s="52">
        <v>14.960000000000003</v>
      </c>
      <c r="F87" s="46">
        <f t="shared" si="17"/>
      </c>
      <c r="G87" s="3">
        <f t="shared" si="18"/>
        <v>1762.979999999999</v>
      </c>
      <c r="H87" s="3">
        <f t="shared" si="19"/>
        <v>1737.3799999999992</v>
      </c>
      <c r="I87" s="3">
        <f t="shared" si="20"/>
        <v>1711.2799999999993</v>
      </c>
      <c r="J87" s="3">
        <f t="shared" si="21"/>
        <v>1684.3799999999994</v>
      </c>
      <c r="K87" s="3">
        <f t="shared" si="23"/>
        <v>1658.3799999999994</v>
      </c>
      <c r="L87" s="3">
        <f t="shared" si="24"/>
        <v>1632.2799999999995</v>
      </c>
      <c r="M87" s="3">
        <f t="shared" si="24"/>
        <v>1606.2799999999995</v>
      </c>
      <c r="N87" s="3">
        <f t="shared" si="24"/>
        <v>1579.9799999999993</v>
      </c>
      <c r="O87" s="3">
        <f t="shared" si="24"/>
        <v>1554.4799999999993</v>
      </c>
      <c r="P87" s="3">
        <f t="shared" si="24"/>
        <v>1529.4799999999993</v>
      </c>
      <c r="Q87" s="3">
        <f t="shared" si="24"/>
        <v>1505.9799999999993</v>
      </c>
      <c r="R87" s="3">
        <f t="shared" si="24"/>
        <v>1481.6799999999996</v>
      </c>
      <c r="S87" s="3">
        <f t="shared" si="24"/>
        <v>1453.9799999999998</v>
      </c>
      <c r="T87" s="3">
        <f t="shared" si="24"/>
        <v>1427.8799999999997</v>
      </c>
      <c r="U87" s="3">
        <f t="shared" si="24"/>
        <v>1400.8799999999997</v>
      </c>
      <c r="V87" s="3">
        <f t="shared" si="24"/>
        <v>1374.2799999999995</v>
      </c>
      <c r="W87" s="3">
        <f t="shared" si="24"/>
        <v>1349.2799999999995</v>
      </c>
      <c r="X87" s="3">
        <f t="shared" si="24"/>
        <v>1323.7799999999995</v>
      </c>
      <c r="Y87" s="3">
        <f t="shared" si="24"/>
        <v>1299.6799999999996</v>
      </c>
      <c r="Z87" s="3">
        <f t="shared" si="24"/>
        <v>1274.6799999999996</v>
      </c>
      <c r="AA87" s="3">
        <f t="shared" si="22"/>
        <v>1251.5799999999997</v>
      </c>
      <c r="AB87" s="3">
        <f t="shared" si="22"/>
        <v>1230.28</v>
      </c>
      <c r="AC87" s="3">
        <f t="shared" si="22"/>
        <v>1206.98</v>
      </c>
      <c r="AD87" s="3">
        <f t="shared" si="22"/>
        <v>1182.68</v>
      </c>
      <c r="AE87" s="3">
        <f t="shared" si="22"/>
        <v>1156.7800000000002</v>
      </c>
      <c r="AF87" s="3">
        <f t="shared" si="22"/>
        <v>1133.1800000000003</v>
      </c>
      <c r="AG87" s="3">
        <f t="shared" si="22"/>
        <v>1108.2800000000002</v>
      </c>
      <c r="AH87" s="3">
        <f t="shared" si="22"/>
        <v>1084.38</v>
      </c>
      <c r="AI87" s="3">
        <f t="shared" si="22"/>
        <v>1057.9799999999998</v>
      </c>
      <c r="AJ87" s="3">
        <f t="shared" si="22"/>
        <v>1032.38</v>
      </c>
      <c r="AK87" s="3">
        <f t="shared" si="22"/>
        <v>1010.6800000000002</v>
      </c>
      <c r="AL87" s="3">
        <f t="shared" si="22"/>
        <v>993.6800000000002</v>
      </c>
      <c r="AM87" s="3">
        <f t="shared" si="22"/>
        <v>975.8800000000001</v>
      </c>
      <c r="AN87" s="3">
        <f t="shared" si="22"/>
        <v>956.2800000000001</v>
      </c>
    </row>
    <row r="88" spans="2:40" s="5" customFormat="1" ht="12" hidden="1">
      <c r="B88" s="3"/>
      <c r="C88" s="27">
        <v>8</v>
      </c>
      <c r="D88" s="40"/>
      <c r="E88" s="52">
        <v>16</v>
      </c>
      <c r="F88" s="46">
        <f t="shared" si="17"/>
      </c>
      <c r="G88" s="3">
        <f t="shared" si="18"/>
        <v>1778.979999999999</v>
      </c>
      <c r="H88" s="3">
        <f t="shared" si="19"/>
        <v>1753.3799999999992</v>
      </c>
      <c r="I88" s="3">
        <f t="shared" si="20"/>
        <v>1727.2799999999993</v>
      </c>
      <c r="J88" s="3">
        <f t="shared" si="21"/>
        <v>1700.3799999999994</v>
      </c>
      <c r="K88" s="3">
        <f t="shared" si="23"/>
        <v>1674.3799999999994</v>
      </c>
      <c r="L88" s="3">
        <f t="shared" si="24"/>
        <v>1648.2799999999995</v>
      </c>
      <c r="M88" s="3">
        <f t="shared" si="24"/>
        <v>1622.2799999999995</v>
      </c>
      <c r="N88" s="3">
        <f t="shared" si="24"/>
        <v>1595.9799999999993</v>
      </c>
      <c r="O88" s="3">
        <f t="shared" si="24"/>
        <v>1570.4799999999993</v>
      </c>
      <c r="P88" s="3">
        <f t="shared" si="24"/>
        <v>1545.4799999999993</v>
      </c>
      <c r="Q88" s="3">
        <f t="shared" si="24"/>
        <v>1521.9799999999993</v>
      </c>
      <c r="R88" s="3">
        <f t="shared" si="24"/>
        <v>1497.6799999999996</v>
      </c>
      <c r="S88" s="3">
        <f t="shared" si="24"/>
        <v>1469.9799999999998</v>
      </c>
      <c r="T88" s="3">
        <f t="shared" si="24"/>
        <v>1443.8799999999997</v>
      </c>
      <c r="U88" s="3">
        <f t="shared" si="24"/>
        <v>1416.8799999999997</v>
      </c>
      <c r="V88" s="3">
        <f t="shared" si="24"/>
        <v>1390.2799999999995</v>
      </c>
      <c r="W88" s="3">
        <f t="shared" si="24"/>
        <v>1365.2799999999995</v>
      </c>
      <c r="X88" s="3">
        <f t="shared" si="24"/>
        <v>1339.7799999999995</v>
      </c>
      <c r="Y88" s="3">
        <f t="shared" si="24"/>
        <v>1315.6799999999996</v>
      </c>
      <c r="Z88" s="3">
        <f t="shared" si="24"/>
        <v>1290.6799999999996</v>
      </c>
      <c r="AA88" s="3">
        <f t="shared" si="22"/>
        <v>1267.5799999999997</v>
      </c>
      <c r="AB88" s="3">
        <f t="shared" si="22"/>
        <v>1246.28</v>
      </c>
      <c r="AC88" s="3">
        <f t="shared" si="22"/>
        <v>1222.98</v>
      </c>
      <c r="AD88" s="3">
        <f t="shared" si="22"/>
        <v>1198.68</v>
      </c>
      <c r="AE88" s="3">
        <f t="shared" si="22"/>
        <v>1172.7800000000002</v>
      </c>
      <c r="AF88" s="3">
        <f t="shared" si="22"/>
        <v>1149.1800000000003</v>
      </c>
      <c r="AG88" s="3">
        <f t="shared" si="22"/>
        <v>1124.2800000000002</v>
      </c>
      <c r="AH88" s="3">
        <f t="shared" si="22"/>
        <v>1100.38</v>
      </c>
      <c r="AI88" s="3">
        <f t="shared" si="22"/>
        <v>1073.9799999999998</v>
      </c>
      <c r="AJ88" s="3">
        <f t="shared" si="22"/>
        <v>1048.38</v>
      </c>
      <c r="AK88" s="3">
        <f t="shared" si="22"/>
        <v>1026.6800000000003</v>
      </c>
      <c r="AL88" s="3">
        <f t="shared" si="22"/>
        <v>1009.6800000000002</v>
      </c>
      <c r="AM88" s="3">
        <f t="shared" si="22"/>
        <v>991.8800000000001</v>
      </c>
      <c r="AN88" s="3">
        <f t="shared" si="22"/>
        <v>972.2800000000001</v>
      </c>
    </row>
    <row r="89" spans="2:40" s="5" customFormat="1" ht="12" hidden="1">
      <c r="B89" s="3"/>
      <c r="C89" s="27">
        <v>9</v>
      </c>
      <c r="D89" s="40"/>
      <c r="E89" s="52">
        <v>16.48</v>
      </c>
      <c r="F89" s="46">
        <f t="shared" si="17"/>
      </c>
      <c r="G89" s="3">
        <f t="shared" si="18"/>
        <v>1795.4599999999991</v>
      </c>
      <c r="H89" s="3">
        <f t="shared" si="19"/>
        <v>1769.8599999999992</v>
      </c>
      <c r="I89" s="3">
        <f t="shared" si="20"/>
        <v>1743.7599999999993</v>
      </c>
      <c r="J89" s="3">
        <f t="shared" si="21"/>
        <v>1716.8599999999994</v>
      </c>
      <c r="K89" s="3">
        <f t="shared" si="23"/>
        <v>1690.8599999999994</v>
      </c>
      <c r="L89" s="3">
        <f t="shared" si="24"/>
        <v>1664.7599999999995</v>
      </c>
      <c r="M89" s="3">
        <f t="shared" si="24"/>
        <v>1638.7599999999995</v>
      </c>
      <c r="N89" s="3">
        <f t="shared" si="24"/>
        <v>1612.4599999999994</v>
      </c>
      <c r="O89" s="3">
        <f t="shared" si="24"/>
        <v>1586.9599999999994</v>
      </c>
      <c r="P89" s="3">
        <f t="shared" si="24"/>
        <v>1561.9599999999994</v>
      </c>
      <c r="Q89" s="3">
        <f t="shared" si="24"/>
        <v>1538.4599999999994</v>
      </c>
      <c r="R89" s="3">
        <f t="shared" si="24"/>
        <v>1514.1599999999996</v>
      </c>
      <c r="S89" s="3">
        <f t="shared" si="24"/>
        <v>1486.4599999999998</v>
      </c>
      <c r="T89" s="3">
        <f t="shared" si="24"/>
        <v>1460.3599999999997</v>
      </c>
      <c r="U89" s="3">
        <f t="shared" si="24"/>
        <v>1433.3599999999997</v>
      </c>
      <c r="V89" s="3">
        <f t="shared" si="24"/>
        <v>1406.7599999999995</v>
      </c>
      <c r="W89" s="3">
        <f t="shared" si="24"/>
        <v>1381.7599999999995</v>
      </c>
      <c r="X89" s="3">
        <f t="shared" si="24"/>
        <v>1356.2599999999995</v>
      </c>
      <c r="Y89" s="3">
        <f t="shared" si="24"/>
        <v>1332.1599999999996</v>
      </c>
      <c r="Z89" s="3">
        <f t="shared" si="24"/>
        <v>1307.1599999999996</v>
      </c>
      <c r="AA89" s="3">
        <f t="shared" si="22"/>
        <v>1284.0599999999997</v>
      </c>
      <c r="AB89" s="3">
        <f t="shared" si="22"/>
        <v>1262.76</v>
      </c>
      <c r="AC89" s="3">
        <f t="shared" si="22"/>
        <v>1239.46</v>
      </c>
      <c r="AD89" s="3">
        <f t="shared" si="22"/>
        <v>1215.16</v>
      </c>
      <c r="AE89" s="3">
        <f t="shared" si="22"/>
        <v>1189.2600000000002</v>
      </c>
      <c r="AF89" s="3">
        <f t="shared" si="22"/>
        <v>1165.6600000000003</v>
      </c>
      <c r="AG89" s="3">
        <f t="shared" si="22"/>
        <v>1140.7600000000002</v>
      </c>
      <c r="AH89" s="3">
        <f t="shared" si="22"/>
        <v>1116.8600000000001</v>
      </c>
      <c r="AI89" s="3">
        <f t="shared" si="22"/>
        <v>1090.4599999999998</v>
      </c>
      <c r="AJ89" s="3">
        <f t="shared" si="22"/>
        <v>1064.8600000000001</v>
      </c>
      <c r="AK89" s="3">
        <f t="shared" si="22"/>
        <v>1043.1600000000003</v>
      </c>
      <c r="AL89" s="3">
        <f t="shared" si="22"/>
        <v>1026.16</v>
      </c>
      <c r="AM89" s="3">
        <f t="shared" si="22"/>
        <v>1008.3600000000001</v>
      </c>
      <c r="AN89" s="3">
        <f t="shared" si="22"/>
        <v>988.7600000000001</v>
      </c>
    </row>
    <row r="90" spans="2:40" s="5" customFormat="1" ht="12" hidden="1">
      <c r="B90" s="3"/>
      <c r="C90" s="27">
        <v>10</v>
      </c>
      <c r="D90" s="40"/>
      <c r="E90" s="52">
        <v>15.820000000000002</v>
      </c>
      <c r="F90" s="46">
        <f t="shared" si="17"/>
      </c>
      <c r="G90" s="3">
        <f t="shared" si="18"/>
        <v>1811.279999999999</v>
      </c>
      <c r="H90" s="3">
        <f t="shared" si="19"/>
        <v>1785.6799999999992</v>
      </c>
      <c r="I90" s="3">
        <f t="shared" si="20"/>
        <v>1759.5799999999992</v>
      </c>
      <c r="J90" s="3">
        <f t="shared" si="21"/>
        <v>1732.6799999999994</v>
      </c>
      <c r="K90" s="3">
        <f t="shared" si="23"/>
        <v>1706.6799999999994</v>
      </c>
      <c r="L90" s="3">
        <f t="shared" si="24"/>
        <v>1680.5799999999995</v>
      </c>
      <c r="M90" s="3"/>
      <c r="N90" s="3">
        <f t="shared" si="24"/>
        <v>1628.2799999999993</v>
      </c>
      <c r="O90" s="3"/>
      <c r="P90" s="3">
        <f t="shared" si="24"/>
        <v>1577.7799999999993</v>
      </c>
      <c r="Q90" s="3"/>
      <c r="R90" s="3">
        <f t="shared" si="24"/>
        <v>1529.9799999999996</v>
      </c>
      <c r="S90" s="3"/>
      <c r="T90" s="3">
        <f t="shared" si="24"/>
        <v>1476.1799999999996</v>
      </c>
      <c r="U90" s="3"/>
      <c r="V90" s="3">
        <f t="shared" si="24"/>
        <v>1422.5799999999995</v>
      </c>
      <c r="W90" s="3"/>
      <c r="X90" s="3">
        <f t="shared" si="24"/>
        <v>1372.0799999999995</v>
      </c>
      <c r="Y90" s="3"/>
      <c r="Z90" s="3">
        <f t="shared" si="24"/>
        <v>1322.9799999999996</v>
      </c>
      <c r="AA90" s="3"/>
      <c r="AB90" s="3">
        <f aca="true" t="shared" si="25" ref="AB90:AB110">IF($D90=0,AB89+$E90,AB89+$D90)</f>
        <v>1278.58</v>
      </c>
      <c r="AC90" s="3"/>
      <c r="AD90" s="3">
        <f aca="true" t="shared" si="26" ref="AD90:AD110">IF($D90=0,AD89+$E90,AD89+$D90)</f>
        <v>1230.98</v>
      </c>
      <c r="AE90" s="3"/>
      <c r="AF90" s="3">
        <f aca="true" t="shared" si="27" ref="AF90:AF110">IF($D90=0,AF89+$E90,AF89+$D90)</f>
        <v>1181.4800000000002</v>
      </c>
      <c r="AG90" s="3"/>
      <c r="AH90" s="3">
        <f aca="true" t="shared" si="28" ref="AH90:AH110">IF($D90=0,AH89+$E90,AH89+$D90)</f>
        <v>1132.68</v>
      </c>
      <c r="AI90" s="3"/>
      <c r="AJ90" s="3">
        <f aca="true" t="shared" si="29" ref="AJ90:AJ110">IF($D90=0,AJ89+$E90,AJ89+$D90)</f>
        <v>1080.68</v>
      </c>
      <c r="AK90" s="3"/>
      <c r="AL90" s="3">
        <f aca="true" t="shared" si="30" ref="AL90:AL110">IF($D90=0,AL89+$E90,AL89+$D90)</f>
        <v>1041.98</v>
      </c>
      <c r="AM90" s="3"/>
      <c r="AN90" s="3">
        <f aca="true" t="shared" si="31" ref="AN90:AN110">IF($D90=0,AN89+$E90,AN89+$D90)</f>
        <v>1004.5800000000002</v>
      </c>
    </row>
    <row r="91" spans="2:40" s="5" customFormat="1" ht="12" hidden="1">
      <c r="B91" s="3"/>
      <c r="C91" s="27">
        <v>11</v>
      </c>
      <c r="D91" s="40"/>
      <c r="E91" s="52">
        <v>15.139999999999997</v>
      </c>
      <c r="F91" s="46">
        <f t="shared" si="17"/>
      </c>
      <c r="G91" s="3">
        <f t="shared" si="18"/>
        <v>1826.4199999999992</v>
      </c>
      <c r="H91" s="3">
        <f t="shared" si="19"/>
        <v>1800.8199999999993</v>
      </c>
      <c r="I91" s="3">
        <f t="shared" si="20"/>
        <v>1774.7199999999993</v>
      </c>
      <c r="J91" s="3">
        <f t="shared" si="21"/>
        <v>1747.8199999999995</v>
      </c>
      <c r="K91" s="3">
        <f t="shared" si="23"/>
        <v>1721.8199999999995</v>
      </c>
      <c r="L91" s="3">
        <f aca="true" t="shared" si="32" ref="L91:L110">IF($D91=0,L90+$E91,L90+$D91)</f>
        <v>1695.7199999999996</v>
      </c>
      <c r="M91" s="3"/>
      <c r="N91" s="3">
        <f aca="true" t="shared" si="33" ref="N91:N110">IF($D91=0,N90+$E91,N90+$D91)</f>
        <v>1643.4199999999994</v>
      </c>
      <c r="O91" s="3"/>
      <c r="P91" s="3">
        <f aca="true" t="shared" si="34" ref="P91:P110">IF($D91=0,P90+$E91,P90+$D91)</f>
        <v>1592.9199999999994</v>
      </c>
      <c r="Q91" s="3"/>
      <c r="R91" s="3">
        <f aca="true" t="shared" si="35" ref="R91:R110">IF($D91=0,R90+$E91,R90+$D91)</f>
        <v>1545.1199999999997</v>
      </c>
      <c r="S91" s="3"/>
      <c r="T91" s="3">
        <f aca="true" t="shared" si="36" ref="T91:T110">IF($D91=0,T90+$E91,T90+$D91)</f>
        <v>1491.3199999999997</v>
      </c>
      <c r="U91" s="3"/>
      <c r="V91" s="3">
        <f aca="true" t="shared" si="37" ref="V91:V110">IF($D91=0,V90+$E91,V90+$D91)</f>
        <v>1437.7199999999996</v>
      </c>
      <c r="W91" s="3"/>
      <c r="X91" s="3">
        <f aca="true" t="shared" si="38" ref="X91:X110">IF($D91=0,X90+$E91,X90+$D91)</f>
        <v>1387.2199999999996</v>
      </c>
      <c r="Y91" s="3"/>
      <c r="Z91" s="3">
        <f aca="true" t="shared" si="39" ref="Z91:Z110">IF($D91=0,Z90+$E91,Z90+$D91)</f>
        <v>1338.1199999999997</v>
      </c>
      <c r="AA91" s="3"/>
      <c r="AB91" s="3">
        <f t="shared" si="25"/>
        <v>1293.72</v>
      </c>
      <c r="AC91" s="3"/>
      <c r="AD91" s="3">
        <f t="shared" si="26"/>
        <v>1246.1200000000001</v>
      </c>
      <c r="AE91" s="3"/>
      <c r="AF91" s="3">
        <f t="shared" si="27"/>
        <v>1196.6200000000003</v>
      </c>
      <c r="AG91" s="3"/>
      <c r="AH91" s="3">
        <f t="shared" si="28"/>
        <v>1147.8200000000002</v>
      </c>
      <c r="AI91" s="3"/>
      <c r="AJ91" s="3">
        <f t="shared" si="29"/>
        <v>1095.8200000000002</v>
      </c>
      <c r="AK91" s="3"/>
      <c r="AL91" s="3">
        <f t="shared" si="30"/>
        <v>1057.1200000000001</v>
      </c>
      <c r="AM91" s="3"/>
      <c r="AN91" s="3">
        <f t="shared" si="31"/>
        <v>1019.7200000000001</v>
      </c>
    </row>
    <row r="92" spans="2:40" s="5" customFormat="1" ht="12" hidden="1">
      <c r="B92" s="3"/>
      <c r="C92" s="27">
        <v>12</v>
      </c>
      <c r="D92" s="40"/>
      <c r="E92" s="52">
        <v>13.420000000000002</v>
      </c>
      <c r="F92" s="46">
        <f t="shared" si="17"/>
      </c>
      <c r="G92" s="3">
        <f t="shared" si="18"/>
        <v>1839.8399999999992</v>
      </c>
      <c r="H92" s="3">
        <f t="shared" si="19"/>
        <v>1814.2399999999993</v>
      </c>
      <c r="I92" s="3">
        <f t="shared" si="20"/>
        <v>1788.1399999999994</v>
      </c>
      <c r="J92" s="3">
        <f t="shared" si="21"/>
        <v>1761.2399999999996</v>
      </c>
      <c r="K92" s="3">
        <f t="shared" si="23"/>
        <v>1735.2399999999996</v>
      </c>
      <c r="L92" s="3">
        <f t="shared" si="32"/>
        <v>1709.1399999999996</v>
      </c>
      <c r="M92" s="3"/>
      <c r="N92" s="3">
        <f t="shared" si="33"/>
        <v>1656.8399999999995</v>
      </c>
      <c r="O92" s="3"/>
      <c r="P92" s="3">
        <f t="shared" si="34"/>
        <v>1606.3399999999995</v>
      </c>
      <c r="Q92" s="3"/>
      <c r="R92" s="3">
        <f t="shared" si="35"/>
        <v>1558.5399999999997</v>
      </c>
      <c r="S92" s="3"/>
      <c r="T92" s="3">
        <f t="shared" si="36"/>
        <v>1504.7399999999998</v>
      </c>
      <c r="U92" s="3"/>
      <c r="V92" s="3">
        <f t="shared" si="37"/>
        <v>1451.1399999999996</v>
      </c>
      <c r="W92" s="3"/>
      <c r="X92" s="3">
        <f t="shared" si="38"/>
        <v>1400.6399999999996</v>
      </c>
      <c r="Y92" s="3"/>
      <c r="Z92" s="3">
        <f t="shared" si="39"/>
        <v>1351.5399999999997</v>
      </c>
      <c r="AA92" s="3"/>
      <c r="AB92" s="3">
        <f t="shared" si="25"/>
        <v>1307.14</v>
      </c>
      <c r="AC92" s="3"/>
      <c r="AD92" s="3">
        <f t="shared" si="26"/>
        <v>1259.5400000000002</v>
      </c>
      <c r="AE92" s="3"/>
      <c r="AF92" s="3">
        <f t="shared" si="27"/>
        <v>1210.0400000000004</v>
      </c>
      <c r="AG92" s="3"/>
      <c r="AH92" s="3">
        <f t="shared" si="28"/>
        <v>1161.2400000000002</v>
      </c>
      <c r="AI92" s="3"/>
      <c r="AJ92" s="3">
        <f t="shared" si="29"/>
        <v>1109.2400000000002</v>
      </c>
      <c r="AK92" s="3"/>
      <c r="AL92" s="3">
        <f t="shared" si="30"/>
        <v>1070.5400000000002</v>
      </c>
      <c r="AM92" s="3"/>
      <c r="AN92" s="3">
        <f t="shared" si="31"/>
        <v>1033.14</v>
      </c>
    </row>
    <row r="93" spans="2:40" s="5" customFormat="1" ht="12" hidden="1">
      <c r="B93" s="3"/>
      <c r="C93" s="27">
        <v>13</v>
      </c>
      <c r="D93" s="40"/>
      <c r="E93" s="52">
        <v>12.08</v>
      </c>
      <c r="F93" s="46">
        <f t="shared" si="17"/>
      </c>
      <c r="G93" s="3">
        <f t="shared" si="18"/>
        <v>1851.9199999999992</v>
      </c>
      <c r="H93" s="3">
        <f t="shared" si="19"/>
        <v>1826.3199999999993</v>
      </c>
      <c r="I93" s="3">
        <f t="shared" si="20"/>
        <v>1800.2199999999993</v>
      </c>
      <c r="J93" s="3">
        <f t="shared" si="21"/>
        <v>1773.3199999999995</v>
      </c>
      <c r="K93" s="3">
        <f t="shared" si="23"/>
        <v>1747.3199999999995</v>
      </c>
      <c r="L93" s="3">
        <f t="shared" si="32"/>
        <v>1721.2199999999996</v>
      </c>
      <c r="M93" s="3"/>
      <c r="N93" s="3">
        <f t="shared" si="33"/>
        <v>1668.9199999999994</v>
      </c>
      <c r="O93" s="3"/>
      <c r="P93" s="3">
        <f t="shared" si="34"/>
        <v>1618.4199999999994</v>
      </c>
      <c r="Q93" s="3"/>
      <c r="R93" s="3">
        <f t="shared" si="35"/>
        <v>1570.6199999999997</v>
      </c>
      <c r="S93" s="3"/>
      <c r="T93" s="3">
        <f t="shared" si="36"/>
        <v>1516.8199999999997</v>
      </c>
      <c r="U93" s="3"/>
      <c r="V93" s="3">
        <f t="shared" si="37"/>
        <v>1463.2199999999996</v>
      </c>
      <c r="W93" s="3"/>
      <c r="X93" s="3">
        <f t="shared" si="38"/>
        <v>1412.7199999999996</v>
      </c>
      <c r="Y93" s="3"/>
      <c r="Z93" s="3">
        <f t="shared" si="39"/>
        <v>1363.6199999999997</v>
      </c>
      <c r="AA93" s="3"/>
      <c r="AB93" s="3">
        <f t="shared" si="25"/>
        <v>1319.22</v>
      </c>
      <c r="AC93" s="3"/>
      <c r="AD93" s="3">
        <f t="shared" si="26"/>
        <v>1271.6200000000001</v>
      </c>
      <c r="AE93" s="3"/>
      <c r="AF93" s="3">
        <f t="shared" si="27"/>
        <v>1222.1200000000003</v>
      </c>
      <c r="AG93" s="3"/>
      <c r="AH93" s="3">
        <f t="shared" si="28"/>
        <v>1173.3200000000002</v>
      </c>
      <c r="AI93" s="3"/>
      <c r="AJ93" s="3">
        <f t="shared" si="29"/>
        <v>1121.3200000000002</v>
      </c>
      <c r="AK93" s="3"/>
      <c r="AL93" s="3">
        <f t="shared" si="30"/>
        <v>1082.6200000000001</v>
      </c>
      <c r="AM93" s="3"/>
      <c r="AN93" s="3">
        <f t="shared" si="31"/>
        <v>1045.22</v>
      </c>
    </row>
    <row r="94" spans="2:40" s="5" customFormat="1" ht="12" hidden="1">
      <c r="B94" s="3"/>
      <c r="C94" s="27">
        <v>14</v>
      </c>
      <c r="D94" s="40"/>
      <c r="E94" s="52">
        <v>12.099999999999998</v>
      </c>
      <c r="F94" s="46">
        <f t="shared" si="17"/>
      </c>
      <c r="G94" s="3">
        <f t="shared" si="18"/>
        <v>1864.019999999999</v>
      </c>
      <c r="H94" s="3">
        <f t="shared" si="19"/>
        <v>1838.4199999999992</v>
      </c>
      <c r="I94" s="3">
        <f t="shared" si="20"/>
        <v>1812.3199999999993</v>
      </c>
      <c r="J94" s="3">
        <f t="shared" si="21"/>
        <v>1785.4199999999994</v>
      </c>
      <c r="K94" s="3">
        <f t="shared" si="23"/>
        <v>1759.4199999999994</v>
      </c>
      <c r="L94" s="3">
        <f t="shared" si="32"/>
        <v>1733.3199999999995</v>
      </c>
      <c r="M94" s="3"/>
      <c r="N94" s="3">
        <f t="shared" si="33"/>
        <v>1681.0199999999993</v>
      </c>
      <c r="O94" s="3"/>
      <c r="P94" s="3">
        <f t="shared" si="34"/>
        <v>1630.5199999999993</v>
      </c>
      <c r="Q94" s="3"/>
      <c r="R94" s="3">
        <f t="shared" si="35"/>
        <v>1582.7199999999996</v>
      </c>
      <c r="S94" s="3"/>
      <c r="T94" s="3">
        <f t="shared" si="36"/>
        <v>1528.9199999999996</v>
      </c>
      <c r="U94" s="3"/>
      <c r="V94" s="3">
        <f t="shared" si="37"/>
        <v>1475.3199999999995</v>
      </c>
      <c r="W94" s="3"/>
      <c r="X94" s="3">
        <f t="shared" si="38"/>
        <v>1424.8199999999995</v>
      </c>
      <c r="Y94" s="3"/>
      <c r="Z94" s="3">
        <f t="shared" si="39"/>
        <v>1375.7199999999996</v>
      </c>
      <c r="AA94" s="3"/>
      <c r="AB94" s="3">
        <f t="shared" si="25"/>
        <v>1331.32</v>
      </c>
      <c r="AC94" s="3"/>
      <c r="AD94" s="3">
        <f t="shared" si="26"/>
        <v>1283.72</v>
      </c>
      <c r="AE94" s="3"/>
      <c r="AF94" s="3">
        <f t="shared" si="27"/>
        <v>1234.2200000000003</v>
      </c>
      <c r="AG94" s="3"/>
      <c r="AH94" s="3">
        <f t="shared" si="28"/>
        <v>1185.42</v>
      </c>
      <c r="AI94" s="3"/>
      <c r="AJ94" s="3">
        <f t="shared" si="29"/>
        <v>1133.42</v>
      </c>
      <c r="AK94" s="3"/>
      <c r="AL94" s="3">
        <f t="shared" si="30"/>
        <v>1094.72</v>
      </c>
      <c r="AM94" s="3"/>
      <c r="AN94" s="3">
        <f t="shared" si="31"/>
        <v>1057.32</v>
      </c>
    </row>
    <row r="95" spans="2:40" s="5" customFormat="1" ht="12" hidden="1">
      <c r="B95" s="3"/>
      <c r="C95" s="27">
        <v>15</v>
      </c>
      <c r="D95" s="40"/>
      <c r="E95" s="52">
        <v>11.2</v>
      </c>
      <c r="F95" s="46">
        <f t="shared" si="17"/>
      </c>
      <c r="G95" s="3">
        <f t="shared" si="18"/>
        <v>1875.2199999999991</v>
      </c>
      <c r="H95" s="3">
        <f t="shared" si="19"/>
        <v>1849.6199999999992</v>
      </c>
      <c r="I95" s="3">
        <f t="shared" si="20"/>
        <v>1823.5199999999993</v>
      </c>
      <c r="J95" s="3">
        <f t="shared" si="21"/>
        <v>1796.6199999999994</v>
      </c>
      <c r="K95" s="3">
        <f t="shared" si="23"/>
        <v>1770.6199999999994</v>
      </c>
      <c r="L95" s="3">
        <f t="shared" si="32"/>
        <v>1744.5199999999995</v>
      </c>
      <c r="M95" s="3"/>
      <c r="N95" s="3">
        <f t="shared" si="33"/>
        <v>1692.2199999999993</v>
      </c>
      <c r="O95" s="3"/>
      <c r="P95" s="3">
        <f t="shared" si="34"/>
        <v>1641.7199999999993</v>
      </c>
      <c r="Q95" s="3"/>
      <c r="R95" s="3">
        <f t="shared" si="35"/>
        <v>1593.9199999999996</v>
      </c>
      <c r="S95" s="3"/>
      <c r="T95" s="3">
        <f t="shared" si="36"/>
        <v>1540.1199999999997</v>
      </c>
      <c r="U95" s="3"/>
      <c r="V95" s="3">
        <f t="shared" si="37"/>
        <v>1486.5199999999995</v>
      </c>
      <c r="W95" s="3"/>
      <c r="X95" s="3">
        <f t="shared" si="38"/>
        <v>1436.0199999999995</v>
      </c>
      <c r="Y95" s="3"/>
      <c r="Z95" s="3">
        <f t="shared" si="39"/>
        <v>1386.9199999999996</v>
      </c>
      <c r="AA95" s="3"/>
      <c r="AB95" s="3">
        <f t="shared" si="25"/>
        <v>1342.52</v>
      </c>
      <c r="AC95" s="3"/>
      <c r="AD95" s="3">
        <f t="shared" si="26"/>
        <v>1294.92</v>
      </c>
      <c r="AE95" s="3"/>
      <c r="AF95" s="3">
        <f t="shared" si="27"/>
        <v>1245.4200000000003</v>
      </c>
      <c r="AG95" s="3"/>
      <c r="AH95" s="3">
        <f t="shared" si="28"/>
        <v>1196.6200000000001</v>
      </c>
      <c r="AI95" s="3"/>
      <c r="AJ95" s="3">
        <f t="shared" si="29"/>
        <v>1144.6200000000001</v>
      </c>
      <c r="AK95" s="3"/>
      <c r="AL95" s="3">
        <f t="shared" si="30"/>
        <v>1105.92</v>
      </c>
      <c r="AM95" s="3"/>
      <c r="AN95" s="3">
        <f t="shared" si="31"/>
        <v>1068.52</v>
      </c>
    </row>
    <row r="96" spans="2:40" s="5" customFormat="1" ht="12" hidden="1">
      <c r="B96" s="3"/>
      <c r="C96" s="27">
        <v>16</v>
      </c>
      <c r="D96" s="40"/>
      <c r="E96" s="52">
        <v>11.580000000000002</v>
      </c>
      <c r="F96" s="46">
        <f t="shared" si="17"/>
      </c>
      <c r="G96" s="3">
        <f t="shared" si="18"/>
        <v>1886.799999999999</v>
      </c>
      <c r="H96" s="3">
        <f t="shared" si="19"/>
        <v>1861.1999999999991</v>
      </c>
      <c r="I96" s="3">
        <f t="shared" si="20"/>
        <v>1835.0999999999992</v>
      </c>
      <c r="J96" s="3">
        <f t="shared" si="21"/>
        <v>1808.1999999999994</v>
      </c>
      <c r="K96" s="3">
        <f t="shared" si="23"/>
        <v>1782.1999999999994</v>
      </c>
      <c r="L96" s="3">
        <f t="shared" si="32"/>
        <v>1756.0999999999995</v>
      </c>
      <c r="M96" s="3"/>
      <c r="N96" s="3">
        <f t="shared" si="33"/>
        <v>1703.7999999999993</v>
      </c>
      <c r="O96" s="3"/>
      <c r="P96" s="3">
        <f t="shared" si="34"/>
        <v>1653.2999999999993</v>
      </c>
      <c r="Q96" s="3"/>
      <c r="R96" s="3">
        <f t="shared" si="35"/>
        <v>1605.4999999999995</v>
      </c>
      <c r="S96" s="3"/>
      <c r="T96" s="3">
        <f t="shared" si="36"/>
        <v>1551.6999999999996</v>
      </c>
      <c r="U96" s="3"/>
      <c r="V96" s="3">
        <f t="shared" si="37"/>
        <v>1498.0999999999995</v>
      </c>
      <c r="W96" s="3"/>
      <c r="X96" s="3">
        <f t="shared" si="38"/>
        <v>1447.5999999999995</v>
      </c>
      <c r="Y96" s="3"/>
      <c r="Z96" s="3">
        <f t="shared" si="39"/>
        <v>1398.4999999999995</v>
      </c>
      <c r="AA96" s="3"/>
      <c r="AB96" s="3">
        <f t="shared" si="25"/>
        <v>1354.1</v>
      </c>
      <c r="AC96" s="3"/>
      <c r="AD96" s="3">
        <f t="shared" si="26"/>
        <v>1306.5</v>
      </c>
      <c r="AE96" s="3"/>
      <c r="AF96" s="3">
        <f t="shared" si="27"/>
        <v>1257.0000000000002</v>
      </c>
      <c r="AG96" s="3"/>
      <c r="AH96" s="3">
        <f t="shared" si="28"/>
        <v>1208.2</v>
      </c>
      <c r="AI96" s="3"/>
      <c r="AJ96" s="3">
        <f t="shared" si="29"/>
        <v>1156.2</v>
      </c>
      <c r="AK96" s="3"/>
      <c r="AL96" s="3">
        <f t="shared" si="30"/>
        <v>1117.5</v>
      </c>
      <c r="AM96" s="3"/>
      <c r="AN96" s="3">
        <f t="shared" si="31"/>
        <v>1080.1</v>
      </c>
    </row>
    <row r="97" spans="2:40" s="5" customFormat="1" ht="12" hidden="1">
      <c r="B97" s="3"/>
      <c r="C97" s="27">
        <v>17</v>
      </c>
      <c r="D97" s="40"/>
      <c r="E97" s="52">
        <v>12.24</v>
      </c>
      <c r="F97" s="46">
        <f t="shared" si="17"/>
      </c>
      <c r="G97" s="3">
        <f t="shared" si="18"/>
        <v>1899.039999999999</v>
      </c>
      <c r="H97" s="3">
        <f t="shared" si="19"/>
        <v>1873.4399999999991</v>
      </c>
      <c r="I97" s="3">
        <f t="shared" si="20"/>
        <v>1847.3399999999992</v>
      </c>
      <c r="J97" s="3">
        <f t="shared" si="21"/>
        <v>1820.4399999999994</v>
      </c>
      <c r="K97" s="3">
        <f t="shared" si="23"/>
        <v>1794.4399999999994</v>
      </c>
      <c r="L97" s="3">
        <f t="shared" si="32"/>
        <v>1768.3399999999995</v>
      </c>
      <c r="M97" s="3"/>
      <c r="N97" s="3">
        <f t="shared" si="33"/>
        <v>1716.0399999999993</v>
      </c>
      <c r="O97" s="3"/>
      <c r="P97" s="3">
        <f t="shared" si="34"/>
        <v>1665.5399999999993</v>
      </c>
      <c r="Q97" s="3"/>
      <c r="R97" s="3">
        <f t="shared" si="35"/>
        <v>1617.7399999999996</v>
      </c>
      <c r="S97" s="3"/>
      <c r="T97" s="3">
        <f t="shared" si="36"/>
        <v>1563.9399999999996</v>
      </c>
      <c r="U97" s="3"/>
      <c r="V97" s="3">
        <f t="shared" si="37"/>
        <v>1510.3399999999995</v>
      </c>
      <c r="W97" s="3"/>
      <c r="X97" s="3">
        <f t="shared" si="38"/>
        <v>1459.8399999999995</v>
      </c>
      <c r="Y97" s="3"/>
      <c r="Z97" s="3">
        <f t="shared" si="39"/>
        <v>1410.7399999999996</v>
      </c>
      <c r="AA97" s="3"/>
      <c r="AB97" s="3">
        <f t="shared" si="25"/>
        <v>1366.34</v>
      </c>
      <c r="AC97" s="3"/>
      <c r="AD97" s="3">
        <f t="shared" si="26"/>
        <v>1318.74</v>
      </c>
      <c r="AE97" s="3"/>
      <c r="AF97" s="3">
        <f t="shared" si="27"/>
        <v>1269.2400000000002</v>
      </c>
      <c r="AG97" s="3"/>
      <c r="AH97" s="3">
        <f t="shared" si="28"/>
        <v>1220.44</v>
      </c>
      <c r="AI97" s="3"/>
      <c r="AJ97" s="3">
        <f t="shared" si="29"/>
        <v>1168.44</v>
      </c>
      <c r="AK97" s="3"/>
      <c r="AL97" s="3">
        <f t="shared" si="30"/>
        <v>1129.74</v>
      </c>
      <c r="AM97" s="3"/>
      <c r="AN97" s="3">
        <f t="shared" si="31"/>
        <v>1092.34</v>
      </c>
    </row>
    <row r="98" spans="2:40" s="5" customFormat="1" ht="12" hidden="1">
      <c r="B98" s="3"/>
      <c r="C98" s="27">
        <v>18</v>
      </c>
      <c r="D98" s="40"/>
      <c r="E98" s="52">
        <v>12.38</v>
      </c>
      <c r="F98" s="46">
        <f t="shared" si="17"/>
      </c>
      <c r="G98" s="3">
        <f t="shared" si="18"/>
        <v>1911.4199999999992</v>
      </c>
      <c r="H98" s="3">
        <f t="shared" si="19"/>
        <v>1885.8199999999993</v>
      </c>
      <c r="I98" s="3">
        <f t="shared" si="20"/>
        <v>1859.7199999999993</v>
      </c>
      <c r="J98" s="3">
        <f t="shared" si="21"/>
        <v>1832.8199999999995</v>
      </c>
      <c r="K98" s="3">
        <f t="shared" si="23"/>
        <v>1806.8199999999995</v>
      </c>
      <c r="L98" s="3">
        <f t="shared" si="32"/>
        <v>1780.7199999999996</v>
      </c>
      <c r="M98" s="3"/>
      <c r="N98" s="3">
        <f t="shared" si="33"/>
        <v>1728.4199999999994</v>
      </c>
      <c r="O98" s="3"/>
      <c r="P98" s="3">
        <f t="shared" si="34"/>
        <v>1677.9199999999994</v>
      </c>
      <c r="Q98" s="3"/>
      <c r="R98" s="3">
        <f t="shared" si="35"/>
        <v>1630.1199999999997</v>
      </c>
      <c r="S98" s="3"/>
      <c r="T98" s="3">
        <f t="shared" si="36"/>
        <v>1576.3199999999997</v>
      </c>
      <c r="U98" s="3"/>
      <c r="V98" s="3">
        <f t="shared" si="37"/>
        <v>1522.7199999999996</v>
      </c>
      <c r="W98" s="3"/>
      <c r="X98" s="3">
        <f t="shared" si="38"/>
        <v>1472.2199999999996</v>
      </c>
      <c r="Y98" s="3"/>
      <c r="Z98" s="3">
        <f t="shared" si="39"/>
        <v>1423.1199999999997</v>
      </c>
      <c r="AA98" s="3"/>
      <c r="AB98" s="3">
        <f t="shared" si="25"/>
        <v>1378.72</v>
      </c>
      <c r="AC98" s="3"/>
      <c r="AD98" s="3">
        <f t="shared" si="26"/>
        <v>1331.1200000000001</v>
      </c>
      <c r="AE98" s="3"/>
      <c r="AF98" s="3">
        <f t="shared" si="27"/>
        <v>1281.6200000000003</v>
      </c>
      <c r="AG98" s="3"/>
      <c r="AH98" s="3">
        <f t="shared" si="28"/>
        <v>1232.8200000000002</v>
      </c>
      <c r="AI98" s="3"/>
      <c r="AJ98" s="3">
        <f t="shared" si="29"/>
        <v>1180.8200000000002</v>
      </c>
      <c r="AK98" s="3"/>
      <c r="AL98" s="3">
        <f t="shared" si="30"/>
        <v>1142.1200000000001</v>
      </c>
      <c r="AM98" s="3"/>
      <c r="AN98" s="3">
        <f t="shared" si="31"/>
        <v>1104.72</v>
      </c>
    </row>
    <row r="99" spans="2:40" s="5" customFormat="1" ht="12" hidden="1">
      <c r="B99" s="3"/>
      <c r="C99" s="27">
        <v>19</v>
      </c>
      <c r="D99" s="40"/>
      <c r="E99" s="52">
        <v>11.720000000000002</v>
      </c>
      <c r="F99" s="46">
        <f t="shared" si="17"/>
      </c>
      <c r="G99" s="3">
        <f t="shared" si="18"/>
        <v>1923.1399999999992</v>
      </c>
      <c r="H99" s="3">
        <f t="shared" si="19"/>
        <v>1897.5399999999993</v>
      </c>
      <c r="I99" s="3">
        <f t="shared" si="20"/>
        <v>1871.4399999999994</v>
      </c>
      <c r="J99" s="3">
        <f t="shared" si="21"/>
        <v>1844.5399999999995</v>
      </c>
      <c r="K99" s="3">
        <f t="shared" si="23"/>
        <v>1818.5399999999995</v>
      </c>
      <c r="L99" s="3">
        <f t="shared" si="32"/>
        <v>1792.4399999999996</v>
      </c>
      <c r="M99" s="3"/>
      <c r="N99" s="3">
        <f t="shared" si="33"/>
        <v>1740.1399999999994</v>
      </c>
      <c r="O99" s="3"/>
      <c r="P99" s="3">
        <f t="shared" si="34"/>
        <v>1689.6399999999994</v>
      </c>
      <c r="Q99" s="3"/>
      <c r="R99" s="3">
        <f t="shared" si="35"/>
        <v>1641.8399999999997</v>
      </c>
      <c r="S99" s="3"/>
      <c r="T99" s="3">
        <f t="shared" si="36"/>
        <v>1588.0399999999997</v>
      </c>
      <c r="U99" s="3"/>
      <c r="V99" s="3">
        <f t="shared" si="37"/>
        <v>1534.4399999999996</v>
      </c>
      <c r="W99" s="3"/>
      <c r="X99" s="3">
        <f t="shared" si="38"/>
        <v>1483.9399999999996</v>
      </c>
      <c r="Y99" s="3"/>
      <c r="Z99" s="3">
        <f t="shared" si="39"/>
        <v>1434.8399999999997</v>
      </c>
      <c r="AA99" s="3"/>
      <c r="AB99" s="3">
        <f t="shared" si="25"/>
        <v>1390.44</v>
      </c>
      <c r="AC99" s="3"/>
      <c r="AD99" s="3">
        <f t="shared" si="26"/>
        <v>1342.8400000000001</v>
      </c>
      <c r="AE99" s="3"/>
      <c r="AF99" s="3">
        <f t="shared" si="27"/>
        <v>1293.3400000000004</v>
      </c>
      <c r="AG99" s="3"/>
      <c r="AH99" s="3">
        <f t="shared" si="28"/>
        <v>1244.5400000000002</v>
      </c>
      <c r="AI99" s="3"/>
      <c r="AJ99" s="3">
        <f t="shared" si="29"/>
        <v>1192.5400000000002</v>
      </c>
      <c r="AK99" s="3"/>
      <c r="AL99" s="3">
        <f t="shared" si="30"/>
        <v>1153.8400000000001</v>
      </c>
      <c r="AM99" s="3"/>
      <c r="AN99" s="3">
        <f t="shared" si="31"/>
        <v>1116.44</v>
      </c>
    </row>
    <row r="100" spans="2:40" s="5" customFormat="1" ht="12" hidden="1">
      <c r="B100" s="3"/>
      <c r="C100" s="27">
        <v>20</v>
      </c>
      <c r="D100" s="40"/>
      <c r="E100" s="52">
        <v>12.56</v>
      </c>
      <c r="F100" s="46">
        <f t="shared" si="17"/>
      </c>
      <c r="G100" s="3">
        <f t="shared" si="18"/>
        <v>1935.6999999999991</v>
      </c>
      <c r="H100" s="3">
        <f t="shared" si="19"/>
        <v>1910.0999999999992</v>
      </c>
      <c r="I100" s="3">
        <f t="shared" si="20"/>
        <v>1883.9999999999993</v>
      </c>
      <c r="J100" s="3">
        <f t="shared" si="21"/>
        <v>1857.0999999999995</v>
      </c>
      <c r="K100" s="3">
        <f t="shared" si="23"/>
        <v>1831.0999999999995</v>
      </c>
      <c r="L100" s="3">
        <f t="shared" si="32"/>
        <v>1804.9999999999995</v>
      </c>
      <c r="M100" s="3"/>
      <c r="N100" s="3">
        <f t="shared" si="33"/>
        <v>1752.6999999999994</v>
      </c>
      <c r="O100" s="3"/>
      <c r="P100" s="3">
        <f t="shared" si="34"/>
        <v>1702.1999999999994</v>
      </c>
      <c r="Q100" s="3"/>
      <c r="R100" s="3">
        <f t="shared" si="35"/>
        <v>1654.3999999999996</v>
      </c>
      <c r="S100" s="3"/>
      <c r="T100" s="3">
        <f t="shared" si="36"/>
        <v>1600.5999999999997</v>
      </c>
      <c r="U100" s="3"/>
      <c r="V100" s="3">
        <f t="shared" si="37"/>
        <v>1546.9999999999995</v>
      </c>
      <c r="W100" s="3"/>
      <c r="X100" s="3">
        <f t="shared" si="38"/>
        <v>1496.4999999999995</v>
      </c>
      <c r="Y100" s="3"/>
      <c r="Z100" s="3">
        <f t="shared" si="39"/>
        <v>1447.3999999999996</v>
      </c>
      <c r="AA100" s="3"/>
      <c r="AB100" s="3">
        <f t="shared" si="25"/>
        <v>1403</v>
      </c>
      <c r="AC100" s="3"/>
      <c r="AD100" s="3">
        <f t="shared" si="26"/>
        <v>1355.4</v>
      </c>
      <c r="AE100" s="3"/>
      <c r="AF100" s="3">
        <f t="shared" si="27"/>
        <v>1305.9000000000003</v>
      </c>
      <c r="AG100" s="3"/>
      <c r="AH100" s="3">
        <f t="shared" si="28"/>
        <v>1257.1000000000001</v>
      </c>
      <c r="AI100" s="3"/>
      <c r="AJ100" s="3">
        <f t="shared" si="29"/>
        <v>1205.1000000000001</v>
      </c>
      <c r="AK100" s="3"/>
      <c r="AL100" s="3">
        <f t="shared" si="30"/>
        <v>1166.4</v>
      </c>
      <c r="AM100" s="3"/>
      <c r="AN100" s="3">
        <f t="shared" si="31"/>
        <v>1129</v>
      </c>
    </row>
    <row r="101" spans="2:40" s="5" customFormat="1" ht="12" hidden="1">
      <c r="B101" s="3"/>
      <c r="C101" s="27">
        <v>21</v>
      </c>
      <c r="D101" s="40"/>
      <c r="E101" s="52">
        <v>13.120000000000001</v>
      </c>
      <c r="F101" s="46">
        <f t="shared" si="17"/>
      </c>
      <c r="G101" s="3">
        <f t="shared" si="18"/>
        <v>1948.819999999999</v>
      </c>
      <c r="H101" s="3">
        <f t="shared" si="19"/>
        <v>1923.2199999999991</v>
      </c>
      <c r="I101" s="3">
        <f t="shared" si="20"/>
        <v>1897.1199999999992</v>
      </c>
      <c r="J101" s="3">
        <f t="shared" si="21"/>
        <v>1870.2199999999993</v>
      </c>
      <c r="K101" s="3">
        <f t="shared" si="23"/>
        <v>1844.2199999999993</v>
      </c>
      <c r="L101" s="3">
        <f t="shared" si="32"/>
        <v>1818.1199999999994</v>
      </c>
      <c r="M101" s="3"/>
      <c r="N101" s="3">
        <f t="shared" si="33"/>
        <v>1765.8199999999993</v>
      </c>
      <c r="O101" s="3"/>
      <c r="P101" s="3">
        <f t="shared" si="34"/>
        <v>1715.3199999999993</v>
      </c>
      <c r="Q101" s="3"/>
      <c r="R101" s="3">
        <f t="shared" si="35"/>
        <v>1667.5199999999995</v>
      </c>
      <c r="S101" s="3"/>
      <c r="T101" s="3">
        <f t="shared" si="36"/>
        <v>1613.7199999999996</v>
      </c>
      <c r="U101" s="3"/>
      <c r="V101" s="3">
        <f t="shared" si="37"/>
        <v>1560.1199999999994</v>
      </c>
      <c r="W101" s="3"/>
      <c r="X101" s="3">
        <f t="shared" si="38"/>
        <v>1509.6199999999994</v>
      </c>
      <c r="Y101" s="3"/>
      <c r="Z101" s="3">
        <f t="shared" si="39"/>
        <v>1460.5199999999995</v>
      </c>
      <c r="AA101" s="3"/>
      <c r="AB101" s="3">
        <f t="shared" si="25"/>
        <v>1416.12</v>
      </c>
      <c r="AC101" s="3"/>
      <c r="AD101" s="3">
        <f t="shared" si="26"/>
        <v>1368.52</v>
      </c>
      <c r="AE101" s="3"/>
      <c r="AF101" s="3">
        <f t="shared" si="27"/>
        <v>1319.0200000000002</v>
      </c>
      <c r="AG101" s="3"/>
      <c r="AH101" s="3">
        <f t="shared" si="28"/>
        <v>1270.22</v>
      </c>
      <c r="AI101" s="3"/>
      <c r="AJ101" s="3">
        <f t="shared" si="29"/>
        <v>1218.22</v>
      </c>
      <c r="AK101" s="3"/>
      <c r="AL101" s="3">
        <f t="shared" si="30"/>
        <v>1179.52</v>
      </c>
      <c r="AM101" s="3"/>
      <c r="AN101" s="3">
        <f t="shared" si="31"/>
        <v>1142.12</v>
      </c>
    </row>
    <row r="102" spans="2:40" s="5" customFormat="1" ht="12" hidden="1">
      <c r="B102" s="3"/>
      <c r="C102" s="27">
        <v>22</v>
      </c>
      <c r="D102" s="40"/>
      <c r="E102" s="52">
        <v>12.22</v>
      </c>
      <c r="F102" s="46">
        <f t="shared" si="17"/>
      </c>
      <c r="G102" s="3">
        <f t="shared" si="18"/>
        <v>1961.039999999999</v>
      </c>
      <c r="H102" s="3">
        <f t="shared" si="19"/>
        <v>1935.4399999999991</v>
      </c>
      <c r="I102" s="3">
        <f t="shared" si="20"/>
        <v>1909.3399999999992</v>
      </c>
      <c r="J102" s="3">
        <f t="shared" si="21"/>
        <v>1882.4399999999994</v>
      </c>
      <c r="K102" s="3">
        <f t="shared" si="23"/>
        <v>1856.4399999999994</v>
      </c>
      <c r="L102" s="3">
        <f t="shared" si="32"/>
        <v>1830.3399999999995</v>
      </c>
      <c r="M102" s="3"/>
      <c r="N102" s="3">
        <f t="shared" si="33"/>
        <v>1778.0399999999993</v>
      </c>
      <c r="O102" s="3"/>
      <c r="P102" s="3">
        <f t="shared" si="34"/>
        <v>1727.5399999999993</v>
      </c>
      <c r="Q102" s="3"/>
      <c r="R102" s="3">
        <f t="shared" si="35"/>
        <v>1679.7399999999996</v>
      </c>
      <c r="S102" s="3"/>
      <c r="T102" s="3">
        <f t="shared" si="36"/>
        <v>1625.9399999999996</v>
      </c>
      <c r="U102" s="3"/>
      <c r="V102" s="3">
        <f t="shared" si="37"/>
        <v>1572.3399999999995</v>
      </c>
      <c r="W102" s="3"/>
      <c r="X102" s="3">
        <f t="shared" si="38"/>
        <v>1521.8399999999995</v>
      </c>
      <c r="Y102" s="3"/>
      <c r="Z102" s="3">
        <f t="shared" si="39"/>
        <v>1472.7399999999996</v>
      </c>
      <c r="AA102" s="3"/>
      <c r="AB102" s="3">
        <f t="shared" si="25"/>
        <v>1428.34</v>
      </c>
      <c r="AC102" s="3"/>
      <c r="AD102" s="3">
        <f t="shared" si="26"/>
        <v>1380.74</v>
      </c>
      <c r="AE102" s="3"/>
      <c r="AF102" s="3">
        <f t="shared" si="27"/>
        <v>1331.2400000000002</v>
      </c>
      <c r="AG102" s="3"/>
      <c r="AH102" s="3">
        <f t="shared" si="28"/>
        <v>1282.44</v>
      </c>
      <c r="AI102" s="3"/>
      <c r="AJ102" s="3">
        <f t="shared" si="29"/>
        <v>1230.44</v>
      </c>
      <c r="AK102" s="3"/>
      <c r="AL102" s="3">
        <f t="shared" si="30"/>
        <v>1191.74</v>
      </c>
      <c r="AM102" s="3"/>
      <c r="AN102" s="3">
        <f t="shared" si="31"/>
        <v>1154.34</v>
      </c>
    </row>
    <row r="103" spans="2:40" s="5" customFormat="1" ht="12" hidden="1">
      <c r="B103" s="3"/>
      <c r="C103" s="27">
        <v>23</v>
      </c>
      <c r="D103" s="40"/>
      <c r="E103" s="52">
        <v>11.440000000000001</v>
      </c>
      <c r="F103" s="46">
        <f t="shared" si="17"/>
      </c>
      <c r="G103" s="3">
        <f t="shared" si="18"/>
        <v>1972.479999999999</v>
      </c>
      <c r="H103" s="3">
        <f t="shared" si="19"/>
        <v>1946.8799999999992</v>
      </c>
      <c r="I103" s="3">
        <f t="shared" si="20"/>
        <v>1920.7799999999993</v>
      </c>
      <c r="J103" s="3">
        <f t="shared" si="21"/>
        <v>1893.8799999999994</v>
      </c>
      <c r="K103" s="3">
        <f t="shared" si="23"/>
        <v>1867.8799999999994</v>
      </c>
      <c r="L103" s="3">
        <f t="shared" si="32"/>
        <v>1841.7799999999995</v>
      </c>
      <c r="M103" s="3"/>
      <c r="N103" s="3">
        <f t="shared" si="33"/>
        <v>1789.4799999999993</v>
      </c>
      <c r="O103" s="3"/>
      <c r="P103" s="3">
        <f t="shared" si="34"/>
        <v>1738.9799999999993</v>
      </c>
      <c r="Q103" s="3"/>
      <c r="R103" s="3">
        <f t="shared" si="35"/>
        <v>1691.1799999999996</v>
      </c>
      <c r="S103" s="3"/>
      <c r="T103" s="3">
        <f t="shared" si="36"/>
        <v>1637.3799999999997</v>
      </c>
      <c r="U103" s="3"/>
      <c r="V103" s="3">
        <f t="shared" si="37"/>
        <v>1583.7799999999995</v>
      </c>
      <c r="W103" s="3"/>
      <c r="X103" s="3">
        <f t="shared" si="38"/>
        <v>1533.2799999999995</v>
      </c>
      <c r="Y103" s="3"/>
      <c r="Z103" s="3">
        <f t="shared" si="39"/>
        <v>1484.1799999999996</v>
      </c>
      <c r="AA103" s="3"/>
      <c r="AB103" s="3">
        <f t="shared" si="25"/>
        <v>1439.78</v>
      </c>
      <c r="AC103" s="3"/>
      <c r="AD103" s="3">
        <f t="shared" si="26"/>
        <v>1392.18</v>
      </c>
      <c r="AE103" s="3"/>
      <c r="AF103" s="3">
        <f t="shared" si="27"/>
        <v>1342.6800000000003</v>
      </c>
      <c r="AG103" s="3"/>
      <c r="AH103" s="3">
        <f t="shared" si="28"/>
        <v>1293.88</v>
      </c>
      <c r="AI103" s="3"/>
      <c r="AJ103" s="3">
        <f t="shared" si="29"/>
        <v>1241.88</v>
      </c>
      <c r="AK103" s="3"/>
      <c r="AL103" s="3">
        <f t="shared" si="30"/>
        <v>1203.18</v>
      </c>
      <c r="AM103" s="3"/>
      <c r="AN103" s="3">
        <f t="shared" si="31"/>
        <v>1165.78</v>
      </c>
    </row>
    <row r="104" spans="2:40" s="5" customFormat="1" ht="12" hidden="1">
      <c r="B104" s="3"/>
      <c r="C104" s="27">
        <v>24</v>
      </c>
      <c r="D104" s="40"/>
      <c r="E104" s="52">
        <v>11.120000000000001</v>
      </c>
      <c r="F104" s="46">
        <f t="shared" si="17"/>
      </c>
      <c r="G104" s="3">
        <f t="shared" si="18"/>
        <v>1983.599999999999</v>
      </c>
      <c r="H104" s="3">
        <f t="shared" si="19"/>
        <v>1957.999999999999</v>
      </c>
      <c r="I104" s="3">
        <f t="shared" si="20"/>
        <v>1931.8999999999992</v>
      </c>
      <c r="J104" s="3">
        <f t="shared" si="21"/>
        <v>1904.9999999999993</v>
      </c>
      <c r="K104" s="3">
        <f t="shared" si="23"/>
        <v>1878.9999999999993</v>
      </c>
      <c r="L104" s="3">
        <f t="shared" si="32"/>
        <v>1852.8999999999994</v>
      </c>
      <c r="M104" s="3"/>
      <c r="N104" s="3">
        <f t="shared" si="33"/>
        <v>1800.5999999999992</v>
      </c>
      <c r="O104" s="3"/>
      <c r="P104" s="3">
        <f t="shared" si="34"/>
        <v>1750.0999999999992</v>
      </c>
      <c r="Q104" s="3"/>
      <c r="R104" s="3">
        <f t="shared" si="35"/>
        <v>1702.2999999999995</v>
      </c>
      <c r="S104" s="3"/>
      <c r="T104" s="3">
        <f t="shared" si="36"/>
        <v>1648.4999999999995</v>
      </c>
      <c r="U104" s="3"/>
      <c r="V104" s="3">
        <f t="shared" si="37"/>
        <v>1594.8999999999994</v>
      </c>
      <c r="W104" s="3"/>
      <c r="X104" s="3">
        <f t="shared" si="38"/>
        <v>1544.3999999999994</v>
      </c>
      <c r="Y104" s="3"/>
      <c r="Z104" s="3">
        <f t="shared" si="39"/>
        <v>1495.2999999999995</v>
      </c>
      <c r="AA104" s="3"/>
      <c r="AB104" s="3">
        <f t="shared" si="25"/>
        <v>1450.8999999999999</v>
      </c>
      <c r="AC104" s="3"/>
      <c r="AD104" s="3">
        <f t="shared" si="26"/>
        <v>1403.3</v>
      </c>
      <c r="AE104" s="3"/>
      <c r="AF104" s="3">
        <f t="shared" si="27"/>
        <v>1353.8000000000002</v>
      </c>
      <c r="AG104" s="3"/>
      <c r="AH104" s="3">
        <f t="shared" si="28"/>
        <v>1305</v>
      </c>
      <c r="AI104" s="3"/>
      <c r="AJ104" s="3">
        <f t="shared" si="29"/>
        <v>1253</v>
      </c>
      <c r="AK104" s="3"/>
      <c r="AL104" s="3">
        <f t="shared" si="30"/>
        <v>1214.3</v>
      </c>
      <c r="AM104" s="3"/>
      <c r="AN104" s="3">
        <f t="shared" si="31"/>
        <v>1176.8999999999999</v>
      </c>
    </row>
    <row r="105" spans="2:40" s="5" customFormat="1" ht="12" hidden="1">
      <c r="B105" s="3"/>
      <c r="C105" s="27">
        <v>25</v>
      </c>
      <c r="D105" s="40"/>
      <c r="E105" s="40">
        <v>10.8</v>
      </c>
      <c r="F105" s="46">
        <f t="shared" si="17"/>
      </c>
      <c r="G105" s="3">
        <f t="shared" si="18"/>
        <v>1994.399999999999</v>
      </c>
      <c r="H105" s="3">
        <f t="shared" si="19"/>
        <v>1968.799999999999</v>
      </c>
      <c r="I105" s="3">
        <f t="shared" si="20"/>
        <v>1942.6999999999991</v>
      </c>
      <c r="J105" s="3">
        <f t="shared" si="21"/>
        <v>1915.7999999999993</v>
      </c>
      <c r="K105" s="3">
        <f t="shared" si="23"/>
        <v>1889.7999999999993</v>
      </c>
      <c r="L105" s="3">
        <f t="shared" si="32"/>
        <v>1863.6999999999994</v>
      </c>
      <c r="M105" s="3"/>
      <c r="N105" s="3">
        <f t="shared" si="33"/>
        <v>1811.3999999999992</v>
      </c>
      <c r="O105" s="3"/>
      <c r="P105" s="3">
        <f t="shared" si="34"/>
        <v>1760.8999999999992</v>
      </c>
      <c r="Q105" s="3"/>
      <c r="R105" s="3">
        <f t="shared" si="35"/>
        <v>1713.0999999999995</v>
      </c>
      <c r="S105" s="3"/>
      <c r="T105" s="3">
        <f t="shared" si="36"/>
        <v>1659.2999999999995</v>
      </c>
      <c r="U105" s="3"/>
      <c r="V105" s="3">
        <f t="shared" si="37"/>
        <v>1605.6999999999994</v>
      </c>
      <c r="W105" s="3"/>
      <c r="X105" s="3">
        <f t="shared" si="38"/>
        <v>1555.1999999999994</v>
      </c>
      <c r="Y105" s="3"/>
      <c r="Z105" s="3">
        <f t="shared" si="39"/>
        <v>1506.0999999999995</v>
      </c>
      <c r="AA105" s="3"/>
      <c r="AB105" s="3">
        <f t="shared" si="25"/>
        <v>1461.6999999999998</v>
      </c>
      <c r="AC105" s="3"/>
      <c r="AD105" s="3">
        <f t="shared" si="26"/>
        <v>1414.1</v>
      </c>
      <c r="AE105" s="3"/>
      <c r="AF105" s="3">
        <f t="shared" si="27"/>
        <v>1364.6000000000001</v>
      </c>
      <c r="AG105" s="3"/>
      <c r="AH105" s="3">
        <f t="shared" si="28"/>
        <v>1315.8</v>
      </c>
      <c r="AI105" s="3"/>
      <c r="AJ105" s="3">
        <f t="shared" si="29"/>
        <v>1263.8</v>
      </c>
      <c r="AK105" s="3"/>
      <c r="AL105" s="3">
        <f t="shared" si="30"/>
        <v>1225.1</v>
      </c>
      <c r="AM105" s="3"/>
      <c r="AN105" s="3">
        <f t="shared" si="31"/>
        <v>1187.6999999999998</v>
      </c>
    </row>
    <row r="106" spans="2:40" s="5" customFormat="1" ht="12" hidden="1">
      <c r="B106" s="3"/>
      <c r="C106" s="27">
        <v>26</v>
      </c>
      <c r="D106" s="40"/>
      <c r="E106" s="40">
        <v>11.600000000000001</v>
      </c>
      <c r="F106" s="46">
        <f t="shared" si="17"/>
      </c>
      <c r="G106" s="3">
        <f t="shared" si="18"/>
        <v>2005.9999999999989</v>
      </c>
      <c r="H106" s="3">
        <f t="shared" si="19"/>
        <v>1980.399999999999</v>
      </c>
      <c r="I106" s="3">
        <f t="shared" si="20"/>
        <v>1954.299999999999</v>
      </c>
      <c r="J106" s="3">
        <f t="shared" si="21"/>
        <v>1927.3999999999992</v>
      </c>
      <c r="K106" s="3">
        <f t="shared" si="23"/>
        <v>1901.3999999999992</v>
      </c>
      <c r="L106" s="3">
        <f t="shared" si="32"/>
        <v>1875.2999999999993</v>
      </c>
      <c r="M106" s="3"/>
      <c r="N106" s="3">
        <f t="shared" si="33"/>
        <v>1822.999999999999</v>
      </c>
      <c r="O106" s="3"/>
      <c r="P106" s="3">
        <f t="shared" si="34"/>
        <v>1772.499999999999</v>
      </c>
      <c r="Q106" s="3"/>
      <c r="R106" s="3">
        <f t="shared" si="35"/>
        <v>1724.6999999999994</v>
      </c>
      <c r="S106" s="3"/>
      <c r="T106" s="3">
        <f t="shared" si="36"/>
        <v>1670.8999999999994</v>
      </c>
      <c r="U106" s="3"/>
      <c r="V106" s="3">
        <f t="shared" si="37"/>
        <v>1617.2999999999993</v>
      </c>
      <c r="W106" s="3"/>
      <c r="X106" s="3">
        <f t="shared" si="38"/>
        <v>1566.7999999999993</v>
      </c>
      <c r="Y106" s="3"/>
      <c r="Z106" s="3">
        <f t="shared" si="39"/>
        <v>1517.6999999999994</v>
      </c>
      <c r="AA106" s="3"/>
      <c r="AB106" s="3">
        <f t="shared" si="25"/>
        <v>1473.2999999999997</v>
      </c>
      <c r="AC106" s="3"/>
      <c r="AD106" s="3">
        <f t="shared" si="26"/>
        <v>1425.6999999999998</v>
      </c>
      <c r="AE106" s="3"/>
      <c r="AF106" s="3">
        <f t="shared" si="27"/>
        <v>1376.2</v>
      </c>
      <c r="AG106" s="3"/>
      <c r="AH106" s="3">
        <f t="shared" si="28"/>
        <v>1327.3999999999999</v>
      </c>
      <c r="AI106" s="3"/>
      <c r="AJ106" s="3">
        <f t="shared" si="29"/>
        <v>1275.3999999999999</v>
      </c>
      <c r="AK106" s="3"/>
      <c r="AL106" s="3">
        <f t="shared" si="30"/>
        <v>1236.6999999999998</v>
      </c>
      <c r="AM106" s="3"/>
      <c r="AN106" s="3">
        <f t="shared" si="31"/>
        <v>1199.2999999999997</v>
      </c>
    </row>
    <row r="107" spans="2:40" s="5" customFormat="1" ht="12" hidden="1">
      <c r="B107" s="3"/>
      <c r="C107" s="27">
        <v>27</v>
      </c>
      <c r="D107" s="40"/>
      <c r="E107" s="40">
        <v>10.2</v>
      </c>
      <c r="F107" s="46">
        <f t="shared" si="17"/>
      </c>
      <c r="G107" s="3">
        <f t="shared" si="18"/>
        <v>2016.199999999999</v>
      </c>
      <c r="H107" s="3">
        <f t="shared" si="19"/>
        <v>1990.599999999999</v>
      </c>
      <c r="I107" s="3">
        <f t="shared" si="20"/>
        <v>1964.499999999999</v>
      </c>
      <c r="J107" s="3">
        <f t="shared" si="21"/>
        <v>1937.5999999999992</v>
      </c>
      <c r="K107" s="3">
        <f t="shared" si="23"/>
        <v>1911.5999999999992</v>
      </c>
      <c r="L107" s="3">
        <f t="shared" si="32"/>
        <v>1885.4999999999993</v>
      </c>
      <c r="M107" s="3"/>
      <c r="N107" s="3">
        <f t="shared" si="33"/>
        <v>1833.1999999999991</v>
      </c>
      <c r="O107" s="3"/>
      <c r="P107" s="3">
        <f t="shared" si="34"/>
        <v>1782.6999999999991</v>
      </c>
      <c r="Q107" s="3"/>
      <c r="R107" s="3">
        <f t="shared" si="35"/>
        <v>1734.8999999999994</v>
      </c>
      <c r="S107" s="3"/>
      <c r="T107" s="3">
        <f t="shared" si="36"/>
        <v>1681.0999999999995</v>
      </c>
      <c r="U107" s="3"/>
      <c r="V107" s="3">
        <f t="shared" si="37"/>
        <v>1627.4999999999993</v>
      </c>
      <c r="W107" s="3"/>
      <c r="X107" s="3">
        <f t="shared" si="38"/>
        <v>1576.9999999999993</v>
      </c>
      <c r="Y107" s="3"/>
      <c r="Z107" s="3">
        <f t="shared" si="39"/>
        <v>1527.8999999999994</v>
      </c>
      <c r="AA107" s="3"/>
      <c r="AB107" s="3">
        <f t="shared" si="25"/>
        <v>1483.4999999999998</v>
      </c>
      <c r="AC107" s="3"/>
      <c r="AD107" s="3">
        <f t="shared" si="26"/>
        <v>1435.8999999999999</v>
      </c>
      <c r="AE107" s="3"/>
      <c r="AF107" s="3">
        <f t="shared" si="27"/>
        <v>1386.4</v>
      </c>
      <c r="AG107" s="3"/>
      <c r="AH107" s="3">
        <f t="shared" si="28"/>
        <v>1337.6</v>
      </c>
      <c r="AI107" s="3"/>
      <c r="AJ107" s="3">
        <f t="shared" si="29"/>
        <v>1285.6</v>
      </c>
      <c r="AK107" s="3"/>
      <c r="AL107" s="3">
        <f t="shared" si="30"/>
        <v>1246.8999999999999</v>
      </c>
      <c r="AM107" s="3"/>
      <c r="AN107" s="3">
        <f t="shared" si="31"/>
        <v>1209.4999999999998</v>
      </c>
    </row>
    <row r="108" spans="2:40" s="5" customFormat="1" ht="12" hidden="1">
      <c r="B108" s="3"/>
      <c r="C108" s="27">
        <v>28</v>
      </c>
      <c r="D108" s="40"/>
      <c r="E108" s="40">
        <v>9.139999999999999</v>
      </c>
      <c r="F108" s="46">
        <f t="shared" si="17"/>
      </c>
      <c r="G108" s="3">
        <f t="shared" si="18"/>
        <v>2025.339999999999</v>
      </c>
      <c r="H108" s="3">
        <f t="shared" si="19"/>
        <v>1999.739999999999</v>
      </c>
      <c r="I108" s="3">
        <f t="shared" si="20"/>
        <v>1973.6399999999992</v>
      </c>
      <c r="J108" s="3">
        <f t="shared" si="21"/>
        <v>1946.7399999999993</v>
      </c>
      <c r="K108" s="3">
        <f t="shared" si="23"/>
        <v>1920.7399999999993</v>
      </c>
      <c r="L108" s="3">
        <f t="shared" si="32"/>
        <v>1894.6399999999994</v>
      </c>
      <c r="M108" s="3"/>
      <c r="N108" s="3">
        <f t="shared" si="33"/>
        <v>1842.3399999999992</v>
      </c>
      <c r="O108" s="3"/>
      <c r="P108" s="3">
        <f t="shared" si="34"/>
        <v>1791.8399999999992</v>
      </c>
      <c r="Q108" s="3"/>
      <c r="R108" s="3">
        <f t="shared" si="35"/>
        <v>1744.0399999999995</v>
      </c>
      <c r="S108" s="3"/>
      <c r="T108" s="3">
        <f t="shared" si="36"/>
        <v>1690.2399999999996</v>
      </c>
      <c r="U108" s="3"/>
      <c r="V108" s="3">
        <f t="shared" si="37"/>
        <v>1636.6399999999994</v>
      </c>
      <c r="W108" s="3"/>
      <c r="X108" s="3">
        <f t="shared" si="38"/>
        <v>1586.1399999999994</v>
      </c>
      <c r="Y108" s="3"/>
      <c r="Z108" s="3">
        <f t="shared" si="39"/>
        <v>1537.0399999999995</v>
      </c>
      <c r="AA108" s="3"/>
      <c r="AB108" s="3">
        <f t="shared" si="25"/>
        <v>1492.6399999999999</v>
      </c>
      <c r="AC108" s="3"/>
      <c r="AD108" s="3">
        <f t="shared" si="26"/>
        <v>1445.04</v>
      </c>
      <c r="AE108" s="3"/>
      <c r="AF108" s="3">
        <f t="shared" si="27"/>
        <v>1395.5400000000002</v>
      </c>
      <c r="AG108" s="3"/>
      <c r="AH108" s="3">
        <f t="shared" si="28"/>
        <v>1346.74</v>
      </c>
      <c r="AI108" s="3"/>
      <c r="AJ108" s="3">
        <f t="shared" si="29"/>
        <v>1294.74</v>
      </c>
      <c r="AK108" s="3"/>
      <c r="AL108" s="3">
        <f t="shared" si="30"/>
        <v>1256.04</v>
      </c>
      <c r="AM108" s="3"/>
      <c r="AN108" s="3">
        <f t="shared" si="31"/>
        <v>1218.6399999999999</v>
      </c>
    </row>
    <row r="109" spans="2:40" s="5" customFormat="1" ht="12" hidden="1">
      <c r="B109" s="3"/>
      <c r="C109" s="27">
        <v>29</v>
      </c>
      <c r="D109" s="40"/>
      <c r="E109" s="40">
        <v>10.3</v>
      </c>
      <c r="F109" s="46">
        <f t="shared" si="17"/>
      </c>
      <c r="G109" s="3">
        <f t="shared" si="18"/>
        <v>2035.639999999999</v>
      </c>
      <c r="H109" s="3">
        <f t="shared" si="19"/>
        <v>2010.039999999999</v>
      </c>
      <c r="I109" s="3">
        <f t="shared" si="20"/>
        <v>1983.9399999999991</v>
      </c>
      <c r="J109" s="3">
        <f t="shared" si="21"/>
        <v>1957.0399999999993</v>
      </c>
      <c r="K109" s="3">
        <f t="shared" si="23"/>
        <v>1931.0399999999993</v>
      </c>
      <c r="L109" s="3">
        <f t="shared" si="32"/>
        <v>1904.9399999999994</v>
      </c>
      <c r="M109" s="3"/>
      <c r="N109" s="3">
        <f t="shared" si="33"/>
        <v>1852.6399999999992</v>
      </c>
      <c r="O109" s="3"/>
      <c r="P109" s="3">
        <f t="shared" si="34"/>
        <v>1802.1399999999992</v>
      </c>
      <c r="Q109" s="3"/>
      <c r="R109" s="3">
        <f t="shared" si="35"/>
        <v>1754.3399999999995</v>
      </c>
      <c r="S109" s="3"/>
      <c r="T109" s="3">
        <f t="shared" si="36"/>
        <v>1700.5399999999995</v>
      </c>
      <c r="U109" s="3"/>
      <c r="V109" s="3">
        <f t="shared" si="37"/>
        <v>1646.9399999999994</v>
      </c>
      <c r="W109" s="3"/>
      <c r="X109" s="3">
        <f t="shared" si="38"/>
        <v>1596.4399999999994</v>
      </c>
      <c r="Y109" s="3"/>
      <c r="Z109" s="3">
        <f t="shared" si="39"/>
        <v>1547.3399999999995</v>
      </c>
      <c r="AA109" s="3"/>
      <c r="AB109" s="3">
        <f t="shared" si="25"/>
        <v>1502.9399999999998</v>
      </c>
      <c r="AC109" s="3"/>
      <c r="AD109" s="3">
        <f t="shared" si="26"/>
        <v>1455.34</v>
      </c>
      <c r="AE109" s="3"/>
      <c r="AF109" s="3">
        <f t="shared" si="27"/>
        <v>1405.8400000000001</v>
      </c>
      <c r="AG109" s="3"/>
      <c r="AH109" s="3">
        <f t="shared" si="28"/>
        <v>1357.04</v>
      </c>
      <c r="AI109" s="3"/>
      <c r="AJ109" s="3">
        <f t="shared" si="29"/>
        <v>1305.04</v>
      </c>
      <c r="AK109" s="3"/>
      <c r="AL109" s="3">
        <f t="shared" si="30"/>
        <v>1266.34</v>
      </c>
      <c r="AM109" s="3"/>
      <c r="AN109" s="3">
        <f t="shared" si="31"/>
        <v>1228.9399999999998</v>
      </c>
    </row>
    <row r="110" spans="2:40" s="5" customFormat="1" ht="12" hidden="1">
      <c r="B110" s="3"/>
      <c r="C110" s="27">
        <v>30</v>
      </c>
      <c r="D110" s="40"/>
      <c r="E110" s="40">
        <v>8.739999999999998</v>
      </c>
      <c r="F110" s="46">
        <f t="shared" si="17"/>
      </c>
      <c r="G110" s="3">
        <f t="shared" si="18"/>
        <v>2044.379999999999</v>
      </c>
      <c r="H110" s="3">
        <f t="shared" si="19"/>
        <v>2018.779999999999</v>
      </c>
      <c r="I110" s="3">
        <f t="shared" si="20"/>
        <v>1992.6799999999992</v>
      </c>
      <c r="J110" s="3">
        <f t="shared" si="21"/>
        <v>1965.7799999999993</v>
      </c>
      <c r="K110" s="3">
        <f t="shared" si="23"/>
        <v>1939.7799999999993</v>
      </c>
      <c r="L110" s="3">
        <f t="shared" si="32"/>
        <v>1913.6799999999994</v>
      </c>
      <c r="M110" s="3"/>
      <c r="N110" s="3">
        <f t="shared" si="33"/>
        <v>1861.3799999999992</v>
      </c>
      <c r="O110" s="3"/>
      <c r="P110" s="3">
        <f t="shared" si="34"/>
        <v>1810.8799999999992</v>
      </c>
      <c r="Q110" s="3"/>
      <c r="R110" s="3">
        <f t="shared" si="35"/>
        <v>1763.0799999999995</v>
      </c>
      <c r="S110" s="3"/>
      <c r="T110" s="3">
        <f t="shared" si="36"/>
        <v>1709.2799999999995</v>
      </c>
      <c r="U110" s="3"/>
      <c r="V110" s="3">
        <f t="shared" si="37"/>
        <v>1655.6799999999994</v>
      </c>
      <c r="W110" s="3"/>
      <c r="X110" s="3">
        <f t="shared" si="38"/>
        <v>1605.1799999999994</v>
      </c>
      <c r="Y110" s="3"/>
      <c r="Z110" s="3">
        <f t="shared" si="39"/>
        <v>1556.0799999999995</v>
      </c>
      <c r="AA110" s="3"/>
      <c r="AB110" s="3">
        <f t="shared" si="25"/>
        <v>1511.6799999999998</v>
      </c>
      <c r="AC110" s="3"/>
      <c r="AD110" s="3">
        <f t="shared" si="26"/>
        <v>1464.08</v>
      </c>
      <c r="AE110" s="3"/>
      <c r="AF110" s="3">
        <f t="shared" si="27"/>
        <v>1414.5800000000002</v>
      </c>
      <c r="AG110" s="3"/>
      <c r="AH110" s="3">
        <f t="shared" si="28"/>
        <v>1365.78</v>
      </c>
      <c r="AI110" s="3"/>
      <c r="AJ110" s="3">
        <f t="shared" si="29"/>
        <v>1313.78</v>
      </c>
      <c r="AK110" s="3"/>
      <c r="AL110" s="3">
        <f t="shared" si="30"/>
        <v>1275.08</v>
      </c>
      <c r="AM110" s="3"/>
      <c r="AN110" s="3">
        <f t="shared" si="31"/>
        <v>1237.6799999999998</v>
      </c>
    </row>
    <row r="111" spans="2:6" ht="12">
      <c r="B111" s="28" t="s">
        <v>6</v>
      </c>
      <c r="F111" s="3"/>
    </row>
    <row r="112" spans="2:9" s="28" customFormat="1" ht="12">
      <c r="B112" s="28" t="s">
        <v>7</v>
      </c>
      <c r="D112" s="29"/>
      <c r="E112" s="29"/>
      <c r="G112" s="29"/>
      <c r="H112" s="29"/>
      <c r="I112" s="29"/>
    </row>
    <row r="113" spans="2:9" s="28" customFormat="1" ht="12">
      <c r="B113" s="3" t="s">
        <v>8</v>
      </c>
      <c r="D113" s="29"/>
      <c r="E113" s="29"/>
      <c r="G113" s="29"/>
      <c r="H113" s="29"/>
      <c r="I113" s="29"/>
    </row>
  </sheetData>
  <sheetProtection/>
  <mergeCells count="6">
    <mergeCell ref="B1:AN1"/>
    <mergeCell ref="B3:B4"/>
    <mergeCell ref="C3:C4"/>
    <mergeCell ref="D3:E3"/>
    <mergeCell ref="F3:F4"/>
    <mergeCell ref="G3:AN3"/>
  </mergeCells>
  <conditionalFormatting sqref="J8:AN110">
    <cfRule type="cellIs" priority="7" dxfId="0" operator="between" stopIfTrue="1">
      <formula>950</formula>
      <formula>1050</formula>
    </cfRule>
  </conditionalFormatting>
  <conditionalFormatting sqref="I8">
    <cfRule type="cellIs" priority="6" dxfId="0" operator="between" stopIfTrue="1">
      <formula>950</formula>
      <formula>1050</formula>
    </cfRule>
  </conditionalFormatting>
  <conditionalFormatting sqref="H7">
    <cfRule type="cellIs" priority="5" dxfId="0" operator="between" stopIfTrue="1">
      <formula>950</formula>
      <formula>1050</formula>
    </cfRule>
  </conditionalFormatting>
  <conditionalFormatting sqref="G6">
    <cfRule type="cellIs" priority="4" dxfId="0" operator="between" stopIfTrue="1">
      <formula>950</formula>
      <formula>1050</formula>
    </cfRule>
  </conditionalFormatting>
  <conditionalFormatting sqref="G7:G110">
    <cfRule type="cellIs" priority="3" dxfId="0" operator="between" stopIfTrue="1">
      <formula>950</formula>
      <formula>1050</formula>
    </cfRule>
  </conditionalFormatting>
  <conditionalFormatting sqref="I9:I110">
    <cfRule type="cellIs" priority="2" dxfId="0" operator="between" stopIfTrue="1">
      <formula>950</formula>
      <formula>1050</formula>
    </cfRule>
  </conditionalFormatting>
  <conditionalFormatting sqref="H8:H110">
    <cfRule type="cellIs" priority="1" dxfId="0" operator="between" stopIfTrue="1">
      <formula>950</formula>
      <formula>1050</formula>
    </cfRule>
  </conditionalFormatting>
  <printOptions horizontalCentered="1" verticalCentered="1"/>
  <pageMargins left="0.3937007874015748" right="0.3937007874015748" top="0.3937007874015748" bottom="0.3937007874015748" header="0.1968503937007874" footer="0.1968503937007874"/>
  <pageSetup fitToWidth="0" fitToHeight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会津坂下農業普及所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遠藤 央士</cp:lastModifiedBy>
  <cp:lastPrinted>2018-08-22T09:47:17Z</cp:lastPrinted>
  <dcterms:created xsi:type="dcterms:W3CDTF">2005-08-17T04:31:49Z</dcterms:created>
  <dcterms:modified xsi:type="dcterms:W3CDTF">2018-09-11T05:56:45Z</dcterms:modified>
  <cp:category/>
  <cp:version/>
  <cp:contentType/>
  <cp:contentStatus/>
</cp:coreProperties>
</file>