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tabRatio="717" activeTab="0"/>
  </bookViews>
  <sheets>
    <sheet name="表紙" sheetId="1" r:id="rId1"/>
    <sheet name="P1（推進計画、目標）" sheetId="2" r:id="rId2"/>
    <sheet name="P2（実施主体の概要）" sheetId="3" r:id="rId3"/>
    <sheet name="P3（機械の導入計画）" sheetId="4" r:id="rId4"/>
    <sheet name="添付資料" sheetId="5" r:id="rId5"/>
  </sheets>
  <definedNames>
    <definedName name="_xlnm.Print_Area" localSheetId="1">'P1（推進計画、目標）'!$A$1:$AN$90</definedName>
    <definedName name="_xlnm.Print_Area" localSheetId="2">'P2（実施主体の概要）'!$A$1:$AP$186</definedName>
    <definedName name="_xlnm.Print_Area" localSheetId="3">'P3（機械の導入計画）'!$A$1:$AO$97</definedName>
    <definedName name="_xlnm.Print_Area" localSheetId="4">'添付資料'!$A$1:$AN$56</definedName>
    <definedName name="_xlnm.Print_Area" localSheetId="0">'表紙'!$A$1:$AL$57</definedName>
  </definedNames>
  <calcPr fullCalcOnLoad="1"/>
</workbook>
</file>

<file path=xl/sharedStrings.xml><?xml version="1.0" encoding="utf-8"?>
<sst xmlns="http://schemas.openxmlformats.org/spreadsheetml/2006/main" count="422" uniqueCount="270">
  <si>
    <t>年度</t>
  </si>
  <si>
    <t>市町村</t>
  </si>
  <si>
    <t>市町村名</t>
  </si>
  <si>
    <t>事業実施主体名</t>
  </si>
  <si>
    <t>地　区　名</t>
  </si>
  <si>
    <t>１　事業総括表</t>
  </si>
  <si>
    <t>市町村名</t>
  </si>
  <si>
    <t>地区名</t>
  </si>
  <si>
    <t>戸数</t>
  </si>
  <si>
    <t>面積</t>
  </si>
  <si>
    <t>受　益</t>
  </si>
  <si>
    <t>戸</t>
  </si>
  <si>
    <t>計</t>
  </si>
  <si>
    <t>その他</t>
  </si>
  <si>
    <t>補助
率</t>
  </si>
  <si>
    <t>負　担　区　分　　　（円）</t>
  </si>
  <si>
    <t>ha</t>
  </si>
  <si>
    <t>（１）成果指標</t>
  </si>
  <si>
    <t>成 果 指 標 名</t>
  </si>
  <si>
    <t>（２）数値目標</t>
  </si>
  <si>
    <t>現状</t>
  </si>
  <si>
    <t>１年後</t>
  </si>
  <si>
    <t>２年後</t>
  </si>
  <si>
    <t>3年後</t>
  </si>
  <si>
    <t>名称</t>
  </si>
  <si>
    <t>構成員</t>
  </si>
  <si>
    <t>所在地</t>
  </si>
  <si>
    <t>役　職</t>
  </si>
  <si>
    <t>氏　名</t>
  </si>
  <si>
    <t>能力・
大きさ</t>
  </si>
  <si>
    <t>数量</t>
  </si>
  <si>
    <t>単価　（円）</t>
  </si>
  <si>
    <t>金　額　（円）</t>
  </si>
  <si>
    <t>事業内容
（導入機械の名称）</t>
  </si>
  <si>
    <t>事業費　
　　（円）</t>
  </si>
  <si>
    <t>＊　「　中山間地域　」欄には、「　該当　」・「　非該当　」のいずれかに　「　○　」　を記載すること。</t>
  </si>
  <si>
    <t>＊</t>
  </si>
  <si>
    <t>＊</t>
  </si>
  <si>
    <t>事業実施主体
の種類</t>
  </si>
  <si>
    <t>大豆</t>
  </si>
  <si>
    <r>
      <t>Ｂ　</t>
    </r>
    <r>
      <rPr>
        <sz val="10"/>
        <rFont val="ＭＳ Ｐ明朝"/>
        <family val="1"/>
      </rPr>
      <t>全作業
　　受託面積</t>
    </r>
  </si>
  <si>
    <r>
      <t>Ａ　</t>
    </r>
    <r>
      <rPr>
        <sz val="10"/>
        <rFont val="ＭＳ Ｐ明朝"/>
        <family val="1"/>
      </rPr>
      <t>使用収益
　　権面積</t>
    </r>
  </si>
  <si>
    <t>作　物</t>
  </si>
  <si>
    <t>合計
Ａ＋Ｂ＋Ｃ/３</t>
  </si>
  <si>
    <r>
      <t>Ｂ</t>
    </r>
    <r>
      <rPr>
        <sz val="10"/>
        <rFont val="ＭＳ Ｐ明朝"/>
        <family val="1"/>
      </rPr>
      <t>　受託面積</t>
    </r>
  </si>
  <si>
    <t>合計
Ａ＋Ｂ</t>
  </si>
  <si>
    <t>　（うち畑地）</t>
  </si>
  <si>
    <t>　（畑地 　計）</t>
  </si>
  <si>
    <t>作物名</t>
  </si>
  <si>
    <t>導入機械</t>
  </si>
  <si>
    <t>合　　　計</t>
  </si>
  <si>
    <t>構成員について、該当する項目に「　○　」を記載すること。</t>
  </si>
  <si>
    <t>型　式</t>
  </si>
  <si>
    <t>導入機械の名称</t>
  </si>
  <si>
    <t>乾燥機</t>
  </si>
  <si>
    <t>機械・施設</t>
  </si>
  <si>
    <t>購入年</t>
  </si>
  <si>
    <t>能力</t>
  </si>
  <si>
    <t>台数</t>
  </si>
  <si>
    <t>年</t>
  </si>
  <si>
    <t>台</t>
  </si>
  <si>
    <t>条</t>
  </si>
  <si>
    <t>石</t>
  </si>
  <si>
    <t>基</t>
  </si>
  <si>
    <t>既　　存</t>
  </si>
  <si>
    <t>本事業導入</t>
  </si>
  <si>
    <t>トラクター</t>
  </si>
  <si>
    <t>備考</t>
  </si>
  <si>
    <t>番号</t>
  </si>
  <si>
    <t>氏　　名</t>
  </si>
  <si>
    <t>所　　在　　地</t>
  </si>
  <si>
    <t>ほ　　場　　の　　状　　況</t>
  </si>
  <si>
    <t>（除税額）</t>
  </si>
  <si>
    <t>２　事業実施地区の概要</t>
  </si>
  <si>
    <t>項目をしぼり、簡潔に記載すること。</t>
  </si>
  <si>
    <t>「受益」の面積は、事業目標年度（3年後）の受益面積を記載する。</t>
  </si>
  <si>
    <t>「　（除税額）　」　欄には、該当する場合のみ記載する。</t>
  </si>
  <si>
    <t xml:space="preserve">現　状
問題点
</t>
  </si>
  <si>
    <t>機械導入による効果
目標</t>
  </si>
  <si>
    <t>課　題
事業の必要性
（実施すべき方策）</t>
  </si>
  <si>
    <t>箇条書きで記載する。</t>
  </si>
  <si>
    <t>「現状」　－　「課題」　－　「事業の必要性」　は、対応するように記載する。</t>
  </si>
  <si>
    <t>３　事業推進計画</t>
  </si>
  <si>
    <t>４　推進計画における成果指標</t>
  </si>
  <si>
    <t>「事業実施主体の種類」については、該当するものを　「○」で囲むこと。</t>
  </si>
  <si>
    <t>（１）概要</t>
  </si>
  <si>
    <t>事業実施年度</t>
  </si>
  <si>
    <t>「他」に記載の
ある場合</t>
  </si>
  <si>
    <r>
      <t>Ｃ　</t>
    </r>
    <r>
      <rPr>
        <sz val="8"/>
        <rFont val="ＭＳ Ｐ明朝"/>
        <family val="1"/>
      </rPr>
      <t>基幹作業
　延べ受託面積</t>
    </r>
  </si>
  <si>
    <t>機械１</t>
  </si>
  <si>
    <t>機械2</t>
  </si>
  <si>
    <t>「機械１」、「機械２」欄に、導入予定の機械の名称を記載する。</t>
  </si>
  <si>
    <t>面積は、導入予定の機械の受益面積（稼働する面積）とする。</t>
  </si>
  <si>
    <t>施設名</t>
  </si>
  <si>
    <t>施設規模</t>
  </si>
  <si>
    <t>受益面積</t>
  </si>
  <si>
    <t>計画処理量</t>
  </si>
  <si>
    <t>処理量</t>
  </si>
  <si>
    <t>利用率</t>
  </si>
  <si>
    <t>２年前</t>
  </si>
  <si>
    <t>３年前</t>
  </si>
  <si>
    <t>１年前</t>
  </si>
  <si>
    <t>小　　計</t>
  </si>
  <si>
    <t>受　託　分</t>
  </si>
  <si>
    <t>合　　計</t>
  </si>
  <si>
    <t>と一致する。</t>
  </si>
  <si>
    <t>（　単位　：　a　）</t>
  </si>
  <si>
    <t>５　事業実施主体の概要</t>
  </si>
  <si>
    <t>合　計</t>
  </si>
  <si>
    <t>＊</t>
  </si>
  <si>
    <t>H</t>
  </si>
  <si>
    <t>６　農業機械の導入計画</t>
  </si>
  <si>
    <t>（１）導入機械の種類</t>
  </si>
  <si>
    <t>受益
面積(ha)</t>
  </si>
  <si>
    <t>-</t>
  </si>
  <si>
    <t>(２)規模決定基礎</t>
  </si>
  <si>
    <t>PS</t>
  </si>
  <si>
    <t>ha</t>
  </si>
  <si>
    <t>「中山間地域」欄には、該当の場合　「　○　」　、　非該当の場合「　－　」　を記載する。</t>
  </si>
  <si>
    <t>中山間
地域</t>
  </si>
  <si>
    <t>対象作物名</t>
  </si>
  <si>
    <t>添付資料</t>
  </si>
  <si>
    <t>市町村や受益地区内の水田農業について、特徴的な取組を記載する。</t>
  </si>
  <si>
    <t>乾燥調製等にかかる機械について、処理面積の把握が困難な場合は、処理量を記載する。</t>
  </si>
  <si>
    <t>作物</t>
  </si>
  <si>
    <t>事業実施前年度（現状）</t>
  </si>
  <si>
    <t>2年目</t>
  </si>
  <si>
    <t>3年目（目標）</t>
  </si>
  <si>
    <t>年次</t>
  </si>
  <si>
    <t>事業対象作物が複数の場合は、主たる作物について記入すること。</t>
  </si>
  <si>
    <t>　　　　対象作物名　：　</t>
  </si>
  <si>
    <t>成果指標は、下記「◎事業実施計画における成果指標（目標値）」より選択すること。</t>
  </si>
  <si>
    <t>◎事業実施計画における成果指標（目標値）</t>
  </si>
  <si>
    <t>③
作業量
(①×②
÷10)
ha/hr</t>
  </si>
  <si>
    <t>⑤
ほ場
作業量
(③×④)
ha/hr</t>
  </si>
  <si>
    <t>⑨
ほ場
作業
量
(⑤×⑧)
ha/日/台</t>
  </si>
  <si>
    <t>①
作業幅
m</t>
  </si>
  <si>
    <t>④
ほ場
作業
効率
％</t>
  </si>
  <si>
    <t>⑥
全
作業
時間
hr</t>
  </si>
  <si>
    <t>⑦
実
作業
率
％</t>
  </si>
  <si>
    <t>⑧
作業
時間
(⑥×⑦)
hr</t>
  </si>
  <si>
    <t>＊</t>
  </si>
  <si>
    <t>・</t>
  </si>
  <si>
    <t>＊</t>
  </si>
  <si>
    <t>＊</t>
  </si>
  <si>
    <t>・</t>
  </si>
  <si>
    <t>・</t>
  </si>
  <si>
    <t>・</t>
  </si>
  <si>
    <t>＊</t>
  </si>
  <si>
    <t>＊</t>
  </si>
  <si>
    <t>＊</t>
  </si>
  <si>
    <t>そば</t>
  </si>
  <si>
    <t>ha</t>
  </si>
  <si>
    <t>ｔ</t>
  </si>
  <si>
    <t>ｔ</t>
  </si>
  <si>
    <t>％</t>
  </si>
  <si>
    <t>＊</t>
  </si>
  <si>
    <t>＊</t>
  </si>
  <si>
    <t>（ha）
（ｔ）</t>
  </si>
  <si>
    <t>（ha）
(ｔ)</t>
  </si>
  <si>
    <t>＊</t>
  </si>
  <si>
    <t>＊</t>
  </si>
  <si>
    <t>＊</t>
  </si>
  <si>
    <t>＊</t>
  </si>
  <si>
    <t>①
受益面積
ha</t>
  </si>
  <si>
    <t>③
10a当たり単収
ｋｇ/10a</t>
  </si>
  <si>
    <t>⑤
実収穫
日数
日間</t>
  </si>
  <si>
    <t>⑥
生産量
(④×⑤)
ｔ</t>
  </si>
  <si>
    <t>取得方法</t>
  </si>
  <si>
    <t>取得時期</t>
  </si>
  <si>
    <t>面積(㎡）</t>
  </si>
  <si>
    <t>（4）導入機械等の設置（保管）場所</t>
  </si>
  <si>
    <t>設置（保管）場所</t>
  </si>
  <si>
    <r>
      <t>Ａ　</t>
    </r>
    <r>
      <rPr>
        <sz val="9"/>
        <rFont val="ＭＳ Ｐ明朝"/>
        <family val="1"/>
      </rPr>
      <t>実施主体
構成員の面積</t>
    </r>
  </si>
  <si>
    <t>対象作物名は、該当するものを○で囲むこと。</t>
  </si>
  <si>
    <t xml:space="preserve">
⑦
1時間(回)当たり処理量
kg/hr(回)
</t>
  </si>
  <si>
    <t>④
1日当たり収穫量(②×③×10)
kg/日</t>
  </si>
  <si>
    <t>導入機械毎に上表を作成すること。また、項目及び単位等について、上記で記載できない場合は、適宜記載すること（別紙</t>
  </si>
  <si>
    <t>記載可）。</t>
  </si>
  <si>
    <t>⑨
実
作業
率
％</t>
  </si>
  <si>
    <t>⑫
作業
可能日数
日間</t>
  </si>
  <si>
    <t>⑪
1日当たり処理量
(⑦×⑩)
kg/日</t>
  </si>
  <si>
    <t>⑬
処理量
(⑪×⑫)
ｔ</t>
  </si>
  <si>
    <t>NO</t>
  </si>
  <si>
    <t xml:space="preserve">   </t>
  </si>
  <si>
    <t>　　　</t>
  </si>
  <si>
    <t xml:space="preserve">※ </t>
  </si>
  <si>
    <t>利用面積
（処理量）</t>
  </si>
  <si>
    <t>　 年　月</t>
  </si>
  <si>
    <t>　　</t>
  </si>
  <si>
    <t xml:space="preserve">(ｔ) </t>
  </si>
  <si>
    <t>本事業導入機械が「福島県特定高性能農業機械導入計画」に記載がある場合は、備考欄に利用規模下限面積を記入する。</t>
  </si>
  <si>
    <t>⑩
作業
期間
日間</t>
  </si>
  <si>
    <t>⑪
作業可能
日数率
％</t>
  </si>
  <si>
    <t>⑧
１日当たり全
作業
時間
hr</t>
  </si>
  <si>
    <t>⑩
１日当たり作業
時間
(⑧×⑨)
hr</t>
  </si>
  <si>
    <t>⑫
実作業
日数
(⑩×⑪)
日</t>
  </si>
  <si>
    <t>⑬
延べ
作業
面積
(⑨×⑫）
ha</t>
  </si>
  <si>
    <t>②
作業
速度
km/hr</t>
  </si>
  <si>
    <t>②
１日当たり収穫面積
ha/日</t>
  </si>
  <si>
    <t xml:space="preserve">＊ </t>
  </si>
  <si>
    <t>なたね</t>
  </si>
  <si>
    <t>市町村単位
農業公社</t>
  </si>
  <si>
    <t>農業協同組合</t>
  </si>
  <si>
    <t>ＪＡ出資型法人</t>
  </si>
  <si>
    <t>人　</t>
  </si>
  <si>
    <t>（４）事業実施主体の構成員</t>
  </si>
  <si>
    <t>（５）導入予定機械の受益（稼働）面積　　</t>
  </si>
  <si>
    <t>（６）受益面積の内訳　　</t>
  </si>
  <si>
    <t>（７）受託ほ場一覧</t>
  </si>
  <si>
    <t>（３）受益地域における機械等の台数と利用面積</t>
  </si>
  <si>
    <t>商品化率　＝　出荷量　／　生産量</t>
  </si>
  <si>
    <t>単収又は
商品化率</t>
  </si>
  <si>
    <t>（単位　単収：㎏／１０ａ　商品化率：％）</t>
  </si>
  <si>
    <t>「構成員の受益面積の　『小計』」　は、　（５）導入予定機械の受益（稼働）面積の「Ａ実施主体構成員の面積」</t>
  </si>
  <si>
    <t>合計受益面積は、　（６）受益面積の内訳の　「受託分」　と一致すること。</t>
  </si>
  <si>
    <t>実り豊かなふくしまの産地整備事業実施計画書</t>
  </si>
  <si>
    <t>営農集団
（３戸以上）</t>
  </si>
  <si>
    <t>（２）水田経営面積　（事業実施主体がＪＡ出資型法人の場合に記入する。）</t>
  </si>
  <si>
    <t>３か年　平均</t>
  </si>
  <si>
    <t>（８）生産性の状況　</t>
  </si>
  <si>
    <t>１　事業実施位置図　（受益地区・面積及び農業機械の保管場所を明記する）</t>
  </si>
  <si>
    <t>２　事業費積算の根拠　（見積書（２者以上）及び導入機械のカタログ等）</t>
  </si>
  <si>
    <t>３　組織（事業実施主体等）運営に関する規約、機械の管理に関する規定、</t>
  </si>
  <si>
    <t>構成員名簿及び直近に開催された総会等の議事録の写し</t>
  </si>
  <si>
    <t>汎用
コンバイン</t>
  </si>
  <si>
    <t>専用
コンバイン</t>
  </si>
  <si>
    <t>乾燥調製等にかかる機械については、処理量を記載する。</t>
  </si>
  <si>
    <t>（１）　作付面積（生産規模拡大のための省力化機械導入）　又は　処理量（生産規模拡大のための拠点整備）</t>
  </si>
  <si>
    <t>「基幹作業」とは、「耕起」、「播種」、「収穫」　をいう。</t>
  </si>
  <si>
    <t>は種機</t>
  </si>
  <si>
    <t>色彩選別機</t>
  </si>
  <si>
    <t>計量機</t>
  </si>
  <si>
    <t>t</t>
  </si>
  <si>
    <t>４　ＦＧＡＰ以上の認証を取得している場合は、その認証を証明する書類の写し</t>
  </si>
  <si>
    <t>取得（予定）年度</t>
  </si>
  <si>
    <t>（３）共同乾燥施設の状況　　　(＊＊＊　生産規模拡大のための拠点整備に係る機械を導入する場合のみ記載　＊＊＊　）</t>
  </si>
  <si>
    <t>自己
資金</t>
  </si>
  <si>
    <t>市町村
補助金</t>
  </si>
  <si>
    <t>県補助金</t>
  </si>
  <si>
    <t>対象作物名の欄には、その品種名も併記すること。</t>
  </si>
  <si>
    <t>例）対象作物が「そば」の場合は、そば（会津のかおり、在来種等）と記載する。</t>
  </si>
  <si>
    <t>認証を取得した（予定含む）
ＧＡＰの種類</t>
  </si>
  <si>
    <t>m</t>
  </si>
  <si>
    <t>t</t>
  </si>
  <si>
    <t>認定農業者
又は
認定新規就農者</t>
  </si>
  <si>
    <t>受益面積　（ha）</t>
  </si>
  <si>
    <t>受託分の面積は、（５）導入予定機械の受益（稼働）面積の「Ｂ受託面積」　と一致する。</t>
  </si>
  <si>
    <t>（元号）</t>
  </si>
  <si>
    <r>
      <t xml:space="preserve">ha
t
％
</t>
    </r>
    <r>
      <rPr>
        <sz val="11"/>
        <rFont val="ＭＳ Ｐゴシック"/>
        <family val="3"/>
      </rPr>
      <t>回</t>
    </r>
  </si>
  <si>
    <t>　水田フル活用ビジョン名　　</t>
  </si>
  <si>
    <r>
      <t>備　　考</t>
    </r>
    <r>
      <rPr>
        <sz val="11"/>
        <rFont val="ＭＳ Ｐ明朝"/>
        <family val="1"/>
      </rPr>
      <t xml:space="preserve">
</t>
    </r>
    <r>
      <rPr>
        <sz val="8"/>
        <rFont val="ＭＳ Ｐ明朝"/>
        <family val="1"/>
      </rPr>
      <t>（既存：補助事業で導入の場合は事業名等を記入、本事業導入：利用規模下限面積を記入）</t>
    </r>
  </si>
  <si>
    <t>「大豆・麦類・そば・なたね」　成果指標（目標値）</t>
  </si>
  <si>
    <t>（２）　検査等級（大豆・麦類・そば）　又は　商品化率（なたね）</t>
  </si>
  <si>
    <t>検査等級は、大豆（２等級以上比率）、麦類（１等級比率）、そば（１等級比率）とする。</t>
  </si>
  <si>
    <t>麦類</t>
  </si>
  <si>
    <t>現　　状　　（（元号）　　年度）　　（　ha ）</t>
  </si>
  <si>
    <t>計　　画　　（（元号）　　年度）　　（　ha  ）</t>
  </si>
  <si>
    <t>現　状　　
（（元号）　年度）</t>
  </si>
  <si>
    <t>計　画　
（（元号）　年度）</t>
  </si>
  <si>
    <t>大豆 ・ 麦類 ・そば ・ なたね</t>
  </si>
  <si>
    <t>現　状
（（元号）　年度）</t>
  </si>
  <si>
    <t>計　画
（（元号）　年度）</t>
  </si>
  <si>
    <t>「大豆・麦類・そば」は単収、「なたね」は商品化率を記入すること。</t>
  </si>
  <si>
    <t>現　　状　　（（元号）　　年度）</t>
  </si>
  <si>
    <t>計　　画　　（（元号）　　年度）</t>
  </si>
  <si>
    <t>様式第１－２号（実施要領第５の１）土地利用型作物支援対策（産地拡大支援タイプ）</t>
  </si>
  <si>
    <t>農業法人</t>
  </si>
  <si>
    <t>ア 排水対策用機械、栽培用管理機械又は収穫用機械</t>
  </si>
  <si>
    <t>イ 乾燥・調製・出荷用機械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</si>
</sst>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00_ "/>
    <numFmt numFmtId="180" formatCode="0;0;"/>
    <numFmt numFmtId="181" formatCode="0.00_ "/>
    <numFmt numFmtId="182" formatCode="0.00_);[Red]\(0.00\)"/>
    <numFmt numFmtId="183" formatCode="0_ "/>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Red]\(#,##0.0\)"/>
    <numFmt numFmtId="191" formatCode="#,##0.0_ "/>
  </numFmts>
  <fonts count="60">
    <font>
      <sz val="11"/>
      <name val="ＭＳ Ｐゴシック"/>
      <family val="3"/>
    </font>
    <font>
      <sz val="6"/>
      <name val="ＭＳ Ｐゴシック"/>
      <family val="3"/>
    </font>
    <font>
      <sz val="11"/>
      <name val="ＭＳ Ｐ明朝"/>
      <family val="1"/>
    </font>
    <font>
      <b/>
      <sz val="18"/>
      <name val="ＭＳ Ｐ明朝"/>
      <family val="1"/>
    </font>
    <font>
      <b/>
      <sz val="11"/>
      <name val="ＭＳ Ｐ明朝"/>
      <family val="1"/>
    </font>
    <font>
      <sz val="10"/>
      <name val="ＭＳ Ｐゴシック"/>
      <family val="3"/>
    </font>
    <font>
      <b/>
      <sz val="12"/>
      <name val="ＭＳ Ｐ明朝"/>
      <family val="1"/>
    </font>
    <font>
      <sz val="10"/>
      <name val="ＭＳ Ｐ明朝"/>
      <family val="1"/>
    </font>
    <font>
      <sz val="10.5"/>
      <name val="ＭＳ Ｐ明朝"/>
      <family val="1"/>
    </font>
    <font>
      <sz val="10.5"/>
      <name val="ＭＳ Ｐゴシック"/>
      <family val="3"/>
    </font>
    <font>
      <sz val="9"/>
      <name val="ＭＳ Ｐ明朝"/>
      <family val="1"/>
    </font>
    <font>
      <b/>
      <sz val="10"/>
      <name val="ＭＳ Ｐゴシック"/>
      <family val="3"/>
    </font>
    <font>
      <b/>
      <sz val="10"/>
      <name val="ＭＳ Ｐ明朝"/>
      <family val="1"/>
    </font>
    <font>
      <u val="single"/>
      <sz val="10"/>
      <name val="ＭＳ Ｐ明朝"/>
      <family val="1"/>
    </font>
    <font>
      <sz val="9"/>
      <name val="ＭＳ Ｐゴシック"/>
      <family val="3"/>
    </font>
    <font>
      <sz val="8"/>
      <name val="ＭＳ Ｐ明朝"/>
      <family val="1"/>
    </font>
    <font>
      <b/>
      <sz val="11"/>
      <name val="ＭＳ Ｐゴシック"/>
      <family val="3"/>
    </font>
    <font>
      <sz val="10.5"/>
      <name val="ＭＳ 明朝"/>
      <family val="1"/>
    </font>
    <font>
      <b/>
      <sz val="9"/>
      <name val="ＭＳ Ｐ明朝"/>
      <family val="1"/>
    </font>
    <font>
      <sz val="10"/>
      <name val="ＭＳ 明朝"/>
      <family val="1"/>
    </font>
    <font>
      <u val="single"/>
      <sz val="11"/>
      <name val="ＭＳ Ｐ明朝"/>
      <family val="1"/>
    </font>
    <font>
      <u val="single"/>
      <sz val="9"/>
      <name val="ＭＳ Ｐ明朝"/>
      <family val="1"/>
    </font>
    <font>
      <b/>
      <sz val="14"/>
      <name val="ＭＳ Ｐ明朝"/>
      <family val="1"/>
    </font>
    <font>
      <u val="single"/>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thin"/>
      <bottom style="thin"/>
    </border>
    <border>
      <left style="medium"/>
      <right style="thin"/>
      <top style="thin"/>
      <bottom style="medium"/>
    </border>
    <border>
      <left>
        <color indexed="63"/>
      </left>
      <right style="dotted"/>
      <top>
        <color indexed="63"/>
      </top>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color indexed="63"/>
      </top>
      <bottom style="dotted"/>
    </border>
    <border>
      <left>
        <color indexed="63"/>
      </left>
      <right style="thin"/>
      <top>
        <color indexed="63"/>
      </top>
      <bottom style="dotted"/>
    </border>
    <border>
      <left style="medium"/>
      <right>
        <color indexed="63"/>
      </right>
      <top>
        <color indexed="63"/>
      </top>
      <bottom style="dotted"/>
    </border>
    <border>
      <left style="thin"/>
      <right style="medium"/>
      <top style="thin"/>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thin"/>
      <right style="thin"/>
      <top style="medium"/>
      <bottom style="thin"/>
    </border>
    <border>
      <left style="medium"/>
      <right style="thin"/>
      <top style="medium"/>
      <bottom style="thin"/>
    </border>
    <border>
      <left>
        <color indexed="63"/>
      </left>
      <right style="thin"/>
      <top style="medium"/>
      <bottom>
        <color indexed="63"/>
      </bottom>
    </border>
    <border>
      <left style="thin"/>
      <right style="thin"/>
      <top style="thin"/>
      <bottom style="medium"/>
    </border>
    <border>
      <left>
        <color indexed="63"/>
      </left>
      <right style="medium"/>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medium"/>
      <top style="medium"/>
      <bottom style="thin"/>
    </border>
    <border>
      <left>
        <color indexed="63"/>
      </left>
      <right style="double"/>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double"/>
      <top style="thin"/>
      <bottom>
        <color indexed="63"/>
      </bottom>
    </border>
    <border>
      <left>
        <color indexed="63"/>
      </left>
      <right style="double"/>
      <top style="thin"/>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dotted"/>
      <right>
        <color indexed="63"/>
      </right>
      <top style="medium"/>
      <bottom>
        <color indexed="63"/>
      </bottom>
    </border>
    <border>
      <left style="thin"/>
      <right style="double"/>
      <top style="dotted"/>
      <bottom style="thin"/>
    </border>
    <border>
      <left style="thin"/>
      <right style="thin"/>
      <top style="thin"/>
      <bottom>
        <color indexed="63"/>
      </bottom>
    </border>
    <border>
      <left style="thin"/>
      <right style="medium"/>
      <top style="thin"/>
      <bottom style="medium"/>
    </border>
    <border>
      <left>
        <color indexed="63"/>
      </left>
      <right style="medium"/>
      <top style="dotted"/>
      <bottom style="thin"/>
    </border>
    <border>
      <left style="dashed"/>
      <right style="dashed"/>
      <top style="medium"/>
      <bottom>
        <color indexed="63"/>
      </bottom>
    </border>
    <border>
      <left style="dashed"/>
      <right style="medium"/>
      <top style="medium"/>
      <bottom>
        <color indexed="63"/>
      </bottom>
    </border>
    <border>
      <left style="dashed"/>
      <right style="dashed"/>
      <top>
        <color indexed="63"/>
      </top>
      <bottom style="medium"/>
    </border>
    <border>
      <left style="dashed"/>
      <right style="medium"/>
      <top>
        <color indexed="63"/>
      </top>
      <bottom style="medium"/>
    </border>
    <border>
      <left style="thin"/>
      <right style="medium"/>
      <top style="dotted"/>
      <bottom style="thin"/>
    </border>
    <border>
      <left style="double"/>
      <right style="thin"/>
      <top style="thin"/>
      <bottom style="thin"/>
    </border>
    <border>
      <left>
        <color indexed="63"/>
      </left>
      <right style="dotted"/>
      <top>
        <color indexed="63"/>
      </top>
      <bottom style="medium"/>
    </border>
    <border>
      <left style="dotted"/>
      <right>
        <color indexed="63"/>
      </right>
      <top>
        <color indexed="63"/>
      </top>
      <bottom style="medium"/>
    </border>
    <border>
      <left style="thin"/>
      <right style="double"/>
      <top style="thin"/>
      <bottom style="thin"/>
    </border>
    <border>
      <left style="medium"/>
      <right style="dashed"/>
      <top style="medium"/>
      <bottom>
        <color indexed="63"/>
      </bottom>
    </border>
    <border>
      <left style="medium"/>
      <right style="dashed"/>
      <top>
        <color indexed="63"/>
      </top>
      <bottom style="medium"/>
    </border>
    <border>
      <left style="thin"/>
      <right style="double"/>
      <top style="thin"/>
      <bottom style="medium"/>
    </border>
    <border>
      <left style="thin"/>
      <right>
        <color indexed="63"/>
      </right>
      <top style="thin"/>
      <bottom style="medium"/>
    </border>
    <border>
      <left style="thin"/>
      <right style="thin"/>
      <top style="thin"/>
      <bottom style="dotted"/>
    </border>
    <border>
      <left style="medium"/>
      <right>
        <color indexed="63"/>
      </right>
      <top style="medium"/>
      <bottom style="medium"/>
    </border>
    <border>
      <left>
        <color indexed="63"/>
      </left>
      <right style="thin"/>
      <top style="medium"/>
      <bottom style="medium"/>
    </border>
    <border>
      <left>
        <color indexed="63"/>
      </left>
      <right style="double"/>
      <top>
        <color indexed="63"/>
      </top>
      <bottom style="thin"/>
    </border>
    <border>
      <left style="thin"/>
      <right style="thin"/>
      <top>
        <color indexed="63"/>
      </top>
      <bottom style="thin"/>
    </border>
    <border>
      <left>
        <color indexed="63"/>
      </left>
      <right style="double"/>
      <top style="thin"/>
      <bottom style="medium"/>
    </border>
    <border>
      <left style="medium"/>
      <right>
        <color indexed="63"/>
      </right>
      <top style="dotted"/>
      <bottom>
        <color indexed="63"/>
      </bottom>
    </border>
    <border>
      <left>
        <color indexed="63"/>
      </left>
      <right style="thin"/>
      <top style="dotted"/>
      <bottom>
        <color indexed="63"/>
      </bottom>
    </border>
    <border>
      <left>
        <color indexed="63"/>
      </left>
      <right style="double"/>
      <top style="medium"/>
      <bottom>
        <color indexed="63"/>
      </bottom>
    </border>
    <border>
      <left>
        <color indexed="63"/>
      </left>
      <right style="double"/>
      <top>
        <color indexed="63"/>
      </top>
      <bottom style="medium"/>
    </border>
    <border>
      <left style="thin"/>
      <right style="medium"/>
      <top style="thin"/>
      <bottom style="dotted"/>
    </border>
    <border>
      <left style="thin"/>
      <right style="medium"/>
      <top style="thin"/>
      <bottom>
        <color indexed="63"/>
      </bottom>
    </border>
    <border>
      <left style="thin"/>
      <right style="double"/>
      <top style="thin"/>
      <bottom>
        <color indexed="63"/>
      </bottom>
    </border>
    <border>
      <left style="thin"/>
      <right style="double"/>
      <top style="thin"/>
      <bottom style="dotted"/>
    </border>
    <border>
      <left style="thin"/>
      <right style="medium"/>
      <top>
        <color indexed="63"/>
      </top>
      <bottom style="thin"/>
    </border>
    <border>
      <left style="thin"/>
      <right style="double"/>
      <top>
        <color indexed="63"/>
      </top>
      <bottom style="thin"/>
    </border>
    <border>
      <left style="medium"/>
      <right>
        <color indexed="63"/>
      </right>
      <top style="dotted"/>
      <bottom style="thin"/>
    </border>
    <border>
      <left style="double"/>
      <right>
        <color indexed="63"/>
      </right>
      <top style="medium"/>
      <bottom>
        <color indexed="63"/>
      </bottom>
    </border>
    <border>
      <left style="double"/>
      <right>
        <color indexed="63"/>
      </right>
      <top>
        <color indexed="63"/>
      </top>
      <bottom style="dotted"/>
    </border>
    <border>
      <left>
        <color indexed="63"/>
      </left>
      <right style="double"/>
      <top>
        <color indexed="63"/>
      </top>
      <bottom style="dotted"/>
    </border>
    <border>
      <left style="medium"/>
      <right style="thin"/>
      <top>
        <color indexed="63"/>
      </top>
      <bottom style="thin"/>
    </border>
    <border>
      <left style="thin"/>
      <right style="thin"/>
      <top style="thin"/>
      <bottom style="double"/>
    </border>
    <border>
      <left style="thin"/>
      <right style="medium"/>
      <top style="thin"/>
      <bottom style="double"/>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double"/>
      <top style="thin"/>
      <bottom style="thin"/>
      <diagonal style="thin"/>
    </border>
    <border diagonalUp="1">
      <left>
        <color indexed="63"/>
      </left>
      <right style="double"/>
      <top style="double"/>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diagonalUp="1">
      <left>
        <color indexed="63"/>
      </left>
      <right style="double"/>
      <top style="thin"/>
      <bottom style="medium"/>
      <diagonal style="thin"/>
    </border>
    <border diagonalUp="1">
      <left style="thin"/>
      <right>
        <color indexed="63"/>
      </right>
      <top style="thin"/>
      <bottom style="thin"/>
      <diagonal style="thin">
        <color indexed="10"/>
      </diagonal>
    </border>
    <border diagonalUp="1">
      <left>
        <color indexed="63"/>
      </left>
      <right>
        <color indexed="63"/>
      </right>
      <top style="thin"/>
      <bottom style="thin"/>
      <diagonal style="thin">
        <color indexed="10"/>
      </diagonal>
    </border>
    <border diagonalUp="1">
      <left>
        <color indexed="63"/>
      </left>
      <right style="thin"/>
      <top style="thin"/>
      <bottom style="thin"/>
      <diagonal style="thin">
        <color indexed="10"/>
      </diagonal>
    </border>
    <border diagonalUp="1">
      <left style="thin"/>
      <right>
        <color indexed="63"/>
      </right>
      <top style="double"/>
      <bottom style="thin"/>
      <diagonal style="thin">
        <color indexed="10"/>
      </diagonal>
    </border>
    <border diagonalUp="1">
      <left>
        <color indexed="63"/>
      </left>
      <right>
        <color indexed="63"/>
      </right>
      <top style="double"/>
      <bottom style="thin"/>
      <diagonal style="thin">
        <color indexed="10"/>
      </diagonal>
    </border>
    <border diagonalUp="1">
      <left>
        <color indexed="63"/>
      </left>
      <right style="thin"/>
      <top style="double"/>
      <bottom style="thin"/>
      <diagonal style="thin">
        <color indexed="10"/>
      </diagonal>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double"/>
      <right>
        <color indexed="63"/>
      </right>
      <top>
        <color indexed="63"/>
      </top>
      <bottom>
        <color indexed="63"/>
      </bottom>
    </border>
    <border>
      <left style="double"/>
      <right>
        <color indexed="63"/>
      </right>
      <top>
        <color indexed="63"/>
      </top>
      <bottom style="double"/>
    </border>
    <border diagonalUp="1">
      <left style="thin"/>
      <right>
        <color indexed="63"/>
      </right>
      <top style="thin"/>
      <bottom style="medium"/>
      <diagonal style="thin">
        <color indexed="10"/>
      </diagonal>
    </border>
    <border diagonalUp="1">
      <left>
        <color indexed="63"/>
      </left>
      <right>
        <color indexed="63"/>
      </right>
      <top style="thin"/>
      <bottom style="medium"/>
      <diagonal style="thin">
        <color indexed="10"/>
      </diagonal>
    </border>
    <border diagonalUp="1">
      <left>
        <color indexed="63"/>
      </left>
      <right style="thin"/>
      <top style="thin"/>
      <bottom style="medium"/>
      <diagonal style="thin">
        <color indexed="10"/>
      </diagonal>
    </border>
    <border>
      <left style="medium"/>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942">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5"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15"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76" fontId="8" fillId="0" borderId="17" xfId="0" applyNumberFormat="1" applyFont="1" applyBorder="1" applyAlignment="1">
      <alignment horizontal="center" vertical="center" wrapText="1"/>
    </xf>
    <xf numFmtId="0" fontId="2" fillId="0" borderId="12"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8" fillId="0" borderId="0" xfId="0" applyFont="1" applyBorder="1" applyAlignment="1">
      <alignment horizontal="left"/>
    </xf>
    <xf numFmtId="176" fontId="8" fillId="0" borderId="0" xfId="0" applyNumberFormat="1" applyFont="1" applyBorder="1" applyAlignment="1">
      <alignment horizontal="center" vertical="center" wrapText="1"/>
    </xf>
    <xf numFmtId="0" fontId="8" fillId="0" borderId="14" xfId="0" applyFont="1" applyBorder="1" applyAlignment="1">
      <alignment horizontal="left" vertical="center"/>
    </xf>
    <xf numFmtId="0" fontId="8" fillId="0" borderId="17" xfId="0" applyFont="1" applyBorder="1" applyAlignment="1">
      <alignment horizontal="left"/>
    </xf>
    <xf numFmtId="0" fontId="8" fillId="0" borderId="13" xfId="0" applyFont="1" applyBorder="1" applyAlignment="1">
      <alignment horizontal="left" vertical="center"/>
    </xf>
    <xf numFmtId="0" fontId="8" fillId="0" borderId="16" xfId="0" applyFont="1" applyBorder="1" applyAlignment="1">
      <alignment horizontal="left"/>
    </xf>
    <xf numFmtId="176" fontId="8" fillId="0" borderId="16" xfId="0" applyNumberFormat="1" applyFont="1" applyBorder="1" applyAlignment="1">
      <alignment horizontal="center" vertical="center" wrapText="1"/>
    </xf>
    <xf numFmtId="0" fontId="2" fillId="0" borderId="14"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5"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wrapText="1"/>
    </xf>
    <xf numFmtId="176" fontId="8" fillId="0" borderId="19" xfId="0" applyNumberFormat="1" applyFont="1" applyBorder="1" applyAlignment="1">
      <alignment horizontal="center" vertical="center" wrapText="1"/>
    </xf>
    <xf numFmtId="176" fontId="8" fillId="0" borderId="20"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vertical="center"/>
    </xf>
    <xf numFmtId="0" fontId="10" fillId="0" borderId="0" xfId="0" applyFont="1" applyBorder="1" applyAlignment="1">
      <alignment vertical="center"/>
    </xf>
    <xf numFmtId="0" fontId="2" fillId="0" borderId="0" xfId="0" applyFont="1" applyBorder="1" applyAlignment="1">
      <alignment horizontal="center" vertical="center"/>
    </xf>
    <xf numFmtId="180" fontId="2" fillId="0" borderId="0" xfId="0" applyNumberFormat="1" applyFont="1" applyBorder="1" applyAlignment="1">
      <alignment horizontal="center" vertical="center"/>
    </xf>
    <xf numFmtId="0" fontId="5" fillId="0" borderId="21" xfId="0" applyFont="1" applyBorder="1" applyAlignment="1">
      <alignment horizontal="center" vertical="center"/>
    </xf>
    <xf numFmtId="178" fontId="7" fillId="34" borderId="22" xfId="0" applyNumberFormat="1" applyFont="1" applyFill="1" applyBorder="1" applyAlignment="1">
      <alignment vertical="center"/>
    </xf>
    <xf numFmtId="0" fontId="12" fillId="0" borderId="0" xfId="0" applyFont="1" applyAlignment="1">
      <alignment vertical="center"/>
    </xf>
    <xf numFmtId="0" fontId="10" fillId="0" borderId="16" xfId="0" applyFont="1" applyBorder="1" applyAlignment="1">
      <alignment vertical="center"/>
    </xf>
    <xf numFmtId="0" fontId="5" fillId="0" borderId="23" xfId="0" applyFont="1" applyBorder="1" applyAlignment="1">
      <alignment vertical="center" wrapText="1"/>
    </xf>
    <xf numFmtId="0" fontId="5" fillId="0" borderId="15" xfId="0" applyFont="1" applyBorder="1" applyAlignment="1">
      <alignment vertical="center" wrapText="1"/>
    </xf>
    <xf numFmtId="0" fontId="5" fillId="0" borderId="24" xfId="0" applyFont="1" applyBorder="1" applyAlignment="1">
      <alignment vertical="center" wrapText="1"/>
    </xf>
    <xf numFmtId="0" fontId="2" fillId="0" borderId="25" xfId="0" applyFont="1" applyBorder="1" applyAlignment="1">
      <alignment vertical="center"/>
    </xf>
    <xf numFmtId="0" fontId="5" fillId="0" borderId="26" xfId="0" applyFont="1" applyBorder="1" applyAlignment="1">
      <alignment vertical="center"/>
    </xf>
    <xf numFmtId="0" fontId="2" fillId="0" borderId="22" xfId="0" applyFont="1" applyBorder="1" applyAlignment="1">
      <alignment horizontal="left" vertical="center"/>
    </xf>
    <xf numFmtId="0" fontId="2" fillId="0" borderId="27"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27" xfId="0" applyFont="1" applyBorder="1" applyAlignment="1">
      <alignment vertical="center"/>
    </xf>
    <xf numFmtId="0" fontId="10" fillId="0" borderId="20"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31" xfId="0" applyFont="1" applyBorder="1" applyAlignment="1">
      <alignment vertical="center"/>
    </xf>
    <xf numFmtId="0" fontId="10" fillId="0" borderId="19" xfId="0" applyFont="1" applyBorder="1" applyAlignment="1">
      <alignment vertical="center"/>
    </xf>
    <xf numFmtId="0" fontId="10" fillId="0" borderId="32" xfId="0" applyFont="1" applyBorder="1" applyAlignment="1">
      <alignment vertical="center"/>
    </xf>
    <xf numFmtId="0" fontId="10" fillId="0" borderId="18" xfId="0" applyFont="1" applyBorder="1" applyAlignment="1">
      <alignment vertical="center"/>
    </xf>
    <xf numFmtId="0" fontId="10" fillId="0" borderId="28"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vertical="top" textRotation="255" wrapText="1"/>
    </xf>
    <xf numFmtId="0" fontId="7" fillId="0" borderId="0" xfId="0" applyFont="1" applyFill="1" applyBorder="1" applyAlignment="1">
      <alignment/>
    </xf>
    <xf numFmtId="180" fontId="7" fillId="0" borderId="0" xfId="0" applyNumberFormat="1" applyFont="1" applyFill="1" applyBorder="1" applyAlignment="1">
      <alignment/>
    </xf>
    <xf numFmtId="0" fontId="7" fillId="0" borderId="0" xfId="0" applyFont="1" applyAlignment="1">
      <alignment horizontal="righ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5" fillId="0" borderId="0" xfId="0" applyFont="1" applyBorder="1" applyAlignment="1">
      <alignment vertical="center"/>
    </xf>
    <xf numFmtId="0" fontId="11" fillId="0" borderId="14"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20" xfId="0" applyFont="1" applyBorder="1" applyAlignment="1">
      <alignment vertical="center"/>
    </xf>
    <xf numFmtId="0" fontId="2" fillId="0" borderId="0" xfId="0" applyFont="1" applyBorder="1" applyAlignment="1">
      <alignment horizontal="center" vertical="center" wrapText="1"/>
    </xf>
    <xf numFmtId="179" fontId="7" fillId="0" borderId="0" xfId="0" applyNumberFormat="1" applyFont="1" applyBorder="1" applyAlignment="1">
      <alignment horizontal="center" vertical="center"/>
    </xf>
    <xf numFmtId="183"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0" fontId="13" fillId="0" borderId="0" xfId="0" applyFont="1" applyAlignment="1">
      <alignment vertical="center"/>
    </xf>
    <xf numFmtId="182" fontId="2" fillId="0" borderId="0" xfId="0" applyNumberFormat="1" applyFont="1" applyBorder="1" applyAlignment="1">
      <alignment horizontal="center" vertical="center"/>
    </xf>
    <xf numFmtId="0" fontId="17" fillId="0" borderId="0" xfId="0" applyFont="1" applyAlignment="1">
      <alignment vertical="center"/>
    </xf>
    <xf numFmtId="0" fontId="7" fillId="34" borderId="33" xfId="0" applyFont="1" applyFill="1" applyBorder="1" applyAlignment="1">
      <alignment vertical="center"/>
    </xf>
    <xf numFmtId="0" fontId="7" fillId="0" borderId="33" xfId="0" applyFont="1" applyBorder="1" applyAlignment="1">
      <alignment vertical="center"/>
    </xf>
    <xf numFmtId="0" fontId="10" fillId="0" borderId="34" xfId="0" applyFont="1" applyBorder="1" applyAlignment="1">
      <alignment vertical="center"/>
    </xf>
    <xf numFmtId="0" fontId="12" fillId="0" borderId="0"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35" xfId="0" applyFont="1" applyBorder="1" applyAlignment="1">
      <alignment horizontal="center" vertical="center"/>
    </xf>
    <xf numFmtId="181" fontId="2" fillId="0" borderId="35" xfId="0" applyNumberFormat="1" applyFont="1" applyBorder="1" applyAlignment="1">
      <alignment horizontal="center" vertical="center"/>
    </xf>
    <xf numFmtId="0" fontId="2" fillId="0" borderId="0" xfId="0" applyFont="1" applyAlignment="1">
      <alignment vertical="center"/>
    </xf>
    <xf numFmtId="0" fontId="20" fillId="0" borderId="17" xfId="0" applyFont="1" applyBorder="1" applyAlignment="1">
      <alignment vertical="center"/>
    </xf>
    <xf numFmtId="0" fontId="7" fillId="0" borderId="14" xfId="0" applyFont="1" applyFill="1" applyBorder="1" applyAlignment="1">
      <alignment vertical="center"/>
    </xf>
    <xf numFmtId="0" fontId="10" fillId="0" borderId="36" xfId="0" applyFont="1" applyBorder="1" applyAlignment="1">
      <alignment vertical="center"/>
    </xf>
    <xf numFmtId="176" fontId="12" fillId="0" borderId="17"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2" fillId="0" borderId="0" xfId="0" applyFont="1" applyBorder="1" applyAlignment="1">
      <alignment vertical="center"/>
    </xf>
    <xf numFmtId="0" fontId="2" fillId="0" borderId="21" xfId="0" applyFont="1" applyBorder="1" applyAlignment="1">
      <alignment vertical="center"/>
    </xf>
    <xf numFmtId="0" fontId="5" fillId="0" borderId="2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1" fillId="0" borderId="17" xfId="0" applyFont="1" applyBorder="1" applyAlignment="1">
      <alignment vertical="center"/>
    </xf>
    <xf numFmtId="0" fontId="21" fillId="0" borderId="19" xfId="0" applyFont="1" applyBorder="1" applyAlignment="1">
      <alignment vertical="center"/>
    </xf>
    <xf numFmtId="0" fontId="21" fillId="0" borderId="16" xfId="0" applyFont="1" applyBorder="1" applyAlignment="1">
      <alignment vertical="center"/>
    </xf>
    <xf numFmtId="0" fontId="21" fillId="0" borderId="20" xfId="0" applyFont="1" applyBorder="1" applyAlignment="1">
      <alignment vertical="center"/>
    </xf>
    <xf numFmtId="0" fontId="2" fillId="0" borderId="37" xfId="0" applyFont="1" applyBorder="1" applyAlignment="1">
      <alignment vertical="center"/>
    </xf>
    <xf numFmtId="0" fontId="10" fillId="0" borderId="38" xfId="0" applyFont="1" applyBorder="1" applyAlignment="1">
      <alignment vertical="center"/>
    </xf>
    <xf numFmtId="0" fontId="2" fillId="0" borderId="38"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10" fillId="34" borderId="40" xfId="0" applyFont="1" applyFill="1" applyBorder="1" applyAlignment="1">
      <alignment vertical="center"/>
    </xf>
    <xf numFmtId="0" fontId="0" fillId="0" borderId="0" xfId="0" applyFont="1" applyAlignment="1">
      <alignment vertical="center"/>
    </xf>
    <xf numFmtId="0" fontId="5" fillId="0" borderId="12" xfId="0" applyFont="1" applyBorder="1" applyAlignment="1">
      <alignment horizontal="center" vertical="center"/>
    </xf>
    <xf numFmtId="0" fontId="21" fillId="0" borderId="0" xfId="0" applyFont="1" applyBorder="1" applyAlignment="1">
      <alignment vertical="center"/>
    </xf>
    <xf numFmtId="0" fontId="10" fillId="0" borderId="12" xfId="0" applyFont="1" applyBorder="1" applyAlignment="1">
      <alignment vertical="center"/>
    </xf>
    <xf numFmtId="0" fontId="7" fillId="0" borderId="12" xfId="0" applyFont="1" applyBorder="1" applyAlignment="1">
      <alignment horizontal="center" vertical="center" shrinkToFit="1"/>
    </xf>
    <xf numFmtId="0" fontId="0" fillId="0" borderId="0" xfId="0" applyFont="1" applyBorder="1" applyAlignment="1">
      <alignment vertical="center"/>
    </xf>
    <xf numFmtId="0" fontId="0" fillId="0" borderId="12" xfId="0" applyFont="1" applyBorder="1" applyAlignment="1">
      <alignment vertical="center"/>
    </xf>
    <xf numFmtId="0" fontId="10" fillId="0" borderId="0" xfId="0" applyFont="1" applyBorder="1" applyAlignment="1">
      <alignment horizontal="center" vertical="center" wrapText="1"/>
    </xf>
    <xf numFmtId="184" fontId="2" fillId="0" borderId="0" xfId="0" applyNumberFormat="1" applyFont="1" applyBorder="1" applyAlignment="1">
      <alignment horizontal="center" vertical="center"/>
    </xf>
    <xf numFmtId="0" fontId="0" fillId="0" borderId="0" xfId="0" applyFont="1" applyBorder="1" applyAlignment="1">
      <alignment horizontal="center" vertical="center"/>
    </xf>
    <xf numFmtId="0" fontId="5" fillId="0" borderId="0" xfId="0" applyFont="1" applyFill="1" applyAlignment="1">
      <alignment vertical="center"/>
    </xf>
    <xf numFmtId="0" fontId="23" fillId="0" borderId="0" xfId="0" applyFont="1" applyFill="1" applyAlignment="1">
      <alignment vertical="center"/>
    </xf>
    <xf numFmtId="0" fontId="20" fillId="0" borderId="0" xfId="0" applyFont="1" applyAlignment="1">
      <alignment vertical="center"/>
    </xf>
    <xf numFmtId="181" fontId="20" fillId="0" borderId="0" xfId="0" applyNumberFormat="1" applyFont="1" applyBorder="1" applyAlignment="1">
      <alignment horizontal="center" vertical="center"/>
    </xf>
    <xf numFmtId="0" fontId="5" fillId="0" borderId="0" xfId="0" applyFont="1" applyFill="1" applyAlignment="1">
      <alignment horizontal="right" vertical="center"/>
    </xf>
    <xf numFmtId="0" fontId="0" fillId="0" borderId="21" xfId="0" applyFont="1" applyBorder="1" applyAlignment="1">
      <alignment horizontal="center" vertical="center"/>
    </xf>
    <xf numFmtId="0" fontId="7" fillId="0" borderId="41" xfId="0" applyFont="1" applyBorder="1" applyAlignment="1">
      <alignment vertical="center"/>
    </xf>
    <xf numFmtId="0" fontId="10" fillId="0" borderId="42"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33" borderId="0" xfId="0" applyFont="1" applyFill="1" applyBorder="1" applyAlignment="1">
      <alignment horizontal="left" vertical="center"/>
    </xf>
    <xf numFmtId="0" fontId="0" fillId="0" borderId="0" xfId="0" applyFont="1" applyAlignment="1">
      <alignment vertical="center"/>
    </xf>
    <xf numFmtId="0" fontId="4" fillId="33" borderId="0" xfId="0" applyFont="1" applyFill="1" applyBorder="1" applyAlignment="1">
      <alignment horizontal="center"/>
    </xf>
    <xf numFmtId="0" fontId="4" fillId="33" borderId="16" xfId="0" applyFont="1" applyFill="1" applyBorder="1" applyAlignment="1">
      <alignment horizontal="center"/>
    </xf>
    <xf numFmtId="0" fontId="2" fillId="33" borderId="14" xfId="0" applyFont="1" applyFill="1" applyBorder="1" applyAlignment="1">
      <alignment horizontal="right"/>
    </xf>
    <xf numFmtId="0" fontId="2" fillId="33" borderId="17" xfId="0" applyFont="1" applyFill="1" applyBorder="1" applyAlignment="1">
      <alignment horizontal="right"/>
    </xf>
    <xf numFmtId="0" fontId="2" fillId="33" borderId="13" xfId="0" applyFont="1" applyFill="1" applyBorder="1" applyAlignment="1">
      <alignment horizontal="right"/>
    </xf>
    <xf numFmtId="0" fontId="2" fillId="33" borderId="16" xfId="0" applyFont="1" applyFill="1" applyBorder="1" applyAlignment="1">
      <alignment horizontal="right"/>
    </xf>
    <xf numFmtId="0" fontId="3" fillId="33" borderId="47" xfId="0" applyFont="1" applyFill="1" applyBorder="1" applyAlignment="1">
      <alignment horizontal="center"/>
    </xf>
    <xf numFmtId="0" fontId="3" fillId="33" borderId="17" xfId="0" applyFont="1" applyFill="1" applyBorder="1" applyAlignment="1">
      <alignment horizontal="center"/>
    </xf>
    <xf numFmtId="0" fontId="3" fillId="33" borderId="48" xfId="0" applyFont="1" applyFill="1" applyBorder="1" applyAlignment="1">
      <alignment horizontal="center"/>
    </xf>
    <xf numFmtId="0" fontId="3" fillId="33" borderId="49" xfId="0" applyFont="1" applyFill="1" applyBorder="1" applyAlignment="1">
      <alignment horizontal="center"/>
    </xf>
    <xf numFmtId="0" fontId="3" fillId="33" borderId="16" xfId="0" applyFont="1" applyFill="1" applyBorder="1" applyAlignment="1">
      <alignment horizontal="center"/>
    </xf>
    <xf numFmtId="0" fontId="3" fillId="33" borderId="50" xfId="0" applyFont="1" applyFill="1" applyBorder="1" applyAlignment="1">
      <alignment horizontal="center"/>
    </xf>
    <xf numFmtId="0" fontId="2" fillId="33" borderId="17" xfId="0" applyFont="1" applyFill="1" applyBorder="1" applyAlignment="1">
      <alignment horizontal="left"/>
    </xf>
    <xf numFmtId="0" fontId="2" fillId="33" borderId="19" xfId="0" applyFont="1" applyFill="1" applyBorder="1" applyAlignment="1">
      <alignment horizontal="left"/>
    </xf>
    <xf numFmtId="0" fontId="2" fillId="33" borderId="16" xfId="0" applyFont="1" applyFill="1" applyBorder="1" applyAlignment="1">
      <alignment horizontal="left"/>
    </xf>
    <xf numFmtId="0" fontId="2" fillId="33" borderId="20" xfId="0" applyFont="1" applyFill="1" applyBorder="1" applyAlignment="1">
      <alignment horizontal="left"/>
    </xf>
    <xf numFmtId="0" fontId="22" fillId="33" borderId="0" xfId="0" applyFont="1" applyFill="1" applyBorder="1" applyAlignment="1">
      <alignment horizontal="center" vertical="center" wrapText="1"/>
    </xf>
    <xf numFmtId="0" fontId="2" fillId="33" borderId="16" xfId="0" applyFont="1" applyFill="1" applyBorder="1" applyAlignment="1">
      <alignment horizontal="left" vertical="center"/>
    </xf>
    <xf numFmtId="0" fontId="2" fillId="33" borderId="0" xfId="0" applyFont="1" applyFill="1" applyBorder="1" applyAlignment="1">
      <alignment horizontal="center"/>
    </xf>
    <xf numFmtId="0" fontId="2" fillId="33" borderId="16" xfId="0" applyFont="1" applyFill="1" applyBorder="1" applyAlignment="1">
      <alignment horizontal="center"/>
    </xf>
    <xf numFmtId="0" fontId="5" fillId="0" borderId="14" xfId="0" applyFont="1" applyBorder="1" applyAlignment="1">
      <alignment horizontal="center" wrapText="1"/>
    </xf>
    <xf numFmtId="0" fontId="5" fillId="0" borderId="19" xfId="0" applyFont="1" applyBorder="1" applyAlignment="1">
      <alignment horizontal="center"/>
    </xf>
    <xf numFmtId="0" fontId="5" fillId="0" borderId="13" xfId="0" applyFont="1" applyBorder="1" applyAlignment="1">
      <alignment horizontal="center"/>
    </xf>
    <xf numFmtId="0" fontId="5" fillId="0" borderId="20" xfId="0" applyFont="1" applyBorder="1" applyAlignment="1">
      <alignment horizontal="center"/>
    </xf>
    <xf numFmtId="0" fontId="5" fillId="0" borderId="51" xfId="0" applyFont="1" applyBorder="1" applyAlignment="1">
      <alignment horizontal="center"/>
    </xf>
    <xf numFmtId="0" fontId="5" fillId="0" borderId="51" xfId="0" applyFont="1" applyBorder="1" applyAlignment="1">
      <alignment horizontal="center" wrapText="1"/>
    </xf>
    <xf numFmtId="49" fontId="7" fillId="0" borderId="12"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Border="1" applyAlignment="1">
      <alignment horizontal="left" vertical="center"/>
    </xf>
    <xf numFmtId="0" fontId="5" fillId="0" borderId="52" xfId="0" applyFont="1" applyBorder="1" applyAlignment="1">
      <alignment horizontal="center" vertical="center" wrapText="1"/>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53"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14" fillId="0" borderId="0" xfId="0" applyFont="1" applyBorder="1" applyAlignment="1">
      <alignment vertical="center"/>
    </xf>
    <xf numFmtId="0" fontId="14" fillId="0" borderId="25" xfId="0" applyFont="1" applyBorder="1" applyAlignment="1">
      <alignment vertical="center"/>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12" fillId="0" borderId="55" xfId="0" applyFont="1" applyBorder="1" applyAlignment="1">
      <alignment horizontal="center" vertical="center"/>
    </xf>
    <xf numFmtId="0" fontId="5" fillId="0" borderId="57" xfId="0" applyFont="1" applyBorder="1" applyAlignment="1">
      <alignment horizontal="center" vertical="center"/>
    </xf>
    <xf numFmtId="0" fontId="8" fillId="0" borderId="21"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178" fontId="7" fillId="34" borderId="12" xfId="0" applyNumberFormat="1" applyFont="1" applyFill="1" applyBorder="1" applyAlignment="1">
      <alignment vertical="center"/>
    </xf>
    <xf numFmtId="178" fontId="7" fillId="34" borderId="0" xfId="0" applyNumberFormat="1" applyFont="1" applyFill="1" applyBorder="1" applyAlignment="1">
      <alignment vertical="center"/>
    </xf>
    <xf numFmtId="178" fontId="7" fillId="34" borderId="18" xfId="0" applyNumberFormat="1" applyFont="1" applyFill="1" applyBorder="1" applyAlignment="1">
      <alignment vertical="center"/>
    </xf>
    <xf numFmtId="178" fontId="7" fillId="0" borderId="12" xfId="0" applyNumberFormat="1" applyFont="1" applyBorder="1" applyAlignment="1">
      <alignment horizontal="center" vertical="center"/>
    </xf>
    <xf numFmtId="178" fontId="7" fillId="0" borderId="0" xfId="0" applyNumberFormat="1" applyFont="1" applyBorder="1" applyAlignment="1">
      <alignment horizontal="center" vertical="center"/>
    </xf>
    <xf numFmtId="178" fontId="7" fillId="0" borderId="18" xfId="0" applyNumberFormat="1" applyFont="1" applyBorder="1" applyAlignment="1">
      <alignment horizontal="center" vertical="center"/>
    </xf>
    <xf numFmtId="178" fontId="7" fillId="0" borderId="12" xfId="0" applyNumberFormat="1" applyFont="1" applyBorder="1" applyAlignment="1">
      <alignment vertical="center"/>
    </xf>
    <xf numFmtId="178" fontId="7" fillId="0" borderId="0" xfId="0" applyNumberFormat="1" applyFont="1" applyBorder="1" applyAlignment="1">
      <alignment vertical="center"/>
    </xf>
    <xf numFmtId="178" fontId="7" fillId="0" borderId="18" xfId="0" applyNumberFormat="1" applyFont="1" applyBorder="1" applyAlignment="1">
      <alignment vertical="center"/>
    </xf>
    <xf numFmtId="49" fontId="7" fillId="0" borderId="58" xfId="0" applyNumberFormat="1" applyFont="1" applyBorder="1" applyAlignment="1">
      <alignment horizontal="center" vertical="center"/>
    </xf>
    <xf numFmtId="49" fontId="7" fillId="0" borderId="59" xfId="0" applyNumberFormat="1" applyFont="1" applyBorder="1" applyAlignment="1">
      <alignment horizontal="center" vertical="center"/>
    </xf>
    <xf numFmtId="178" fontId="7" fillId="0" borderId="58" xfId="0" applyNumberFormat="1" applyFont="1" applyBorder="1" applyAlignment="1">
      <alignment vertical="center"/>
    </xf>
    <xf numFmtId="178" fontId="7" fillId="0" borderId="45" xfId="0" applyNumberFormat="1" applyFont="1" applyBorder="1" applyAlignment="1">
      <alignment vertical="center"/>
    </xf>
    <xf numFmtId="0" fontId="8" fillId="0" borderId="60" xfId="0" applyFont="1" applyBorder="1" applyAlignment="1">
      <alignment vertical="center"/>
    </xf>
    <xf numFmtId="0" fontId="8" fillId="0" borderId="45" xfId="0" applyFont="1" applyBorder="1" applyAlignment="1">
      <alignment vertical="center"/>
    </xf>
    <xf numFmtId="0" fontId="8" fillId="0" borderId="59" xfId="0" applyFont="1" applyBorder="1" applyAlignment="1">
      <alignment vertical="center"/>
    </xf>
    <xf numFmtId="0" fontId="5" fillId="0" borderId="61" xfId="0" applyFont="1" applyBorder="1" applyAlignment="1">
      <alignment horizont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39" xfId="0" applyFont="1" applyBorder="1" applyAlignment="1">
      <alignment horizontal="left"/>
    </xf>
    <xf numFmtId="0" fontId="8" fillId="0" borderId="62" xfId="0" applyFont="1" applyBorder="1" applyAlignment="1">
      <alignment horizontal="left"/>
    </xf>
    <xf numFmtId="0" fontId="8" fillId="0" borderId="63" xfId="0" applyFont="1" applyBorder="1" applyAlignment="1">
      <alignment horizontal="left"/>
    </xf>
    <xf numFmtId="0" fontId="8" fillId="0" borderId="64" xfId="0" applyFont="1" applyBorder="1" applyAlignment="1">
      <alignment horizontal="left"/>
    </xf>
    <xf numFmtId="176" fontId="8" fillId="0" borderId="14" xfId="0" applyNumberFormat="1" applyFont="1" applyBorder="1" applyAlignment="1">
      <alignment horizontal="center" vertical="center" wrapText="1"/>
    </xf>
    <xf numFmtId="176" fontId="8" fillId="0" borderId="17"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176" fontId="8" fillId="0" borderId="22" xfId="0" applyNumberFormat="1" applyFont="1" applyBorder="1" applyAlignment="1">
      <alignment horizontal="center" vertical="center" wrapText="1"/>
    </xf>
    <xf numFmtId="178" fontId="7" fillId="0" borderId="59" xfId="0" applyNumberFormat="1" applyFont="1" applyBorder="1" applyAlignment="1">
      <alignment vertical="center"/>
    </xf>
    <xf numFmtId="178" fontId="7" fillId="34" borderId="10" xfId="0" applyNumberFormat="1" applyFont="1" applyFill="1" applyBorder="1" applyAlignment="1">
      <alignment vertical="center"/>
    </xf>
    <xf numFmtId="178" fontId="7" fillId="34" borderId="22" xfId="0" applyNumberFormat="1" applyFont="1" applyFill="1" applyBorder="1" applyAlignment="1">
      <alignment vertical="center"/>
    </xf>
    <xf numFmtId="178" fontId="7" fillId="34" borderId="28" xfId="0" applyNumberFormat="1" applyFont="1" applyFill="1" applyBorder="1" applyAlignment="1">
      <alignment vertical="center"/>
    </xf>
    <xf numFmtId="0" fontId="10" fillId="0" borderId="25" xfId="0" applyFont="1" applyBorder="1" applyAlignment="1">
      <alignment horizontal="left" vertical="center"/>
    </xf>
    <xf numFmtId="0" fontId="5" fillId="0" borderId="21" xfId="0" applyFont="1" applyBorder="1" applyAlignment="1">
      <alignment horizontal="center" vertical="center" wrapText="1"/>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10" fillId="0" borderId="0" xfId="0" applyFont="1" applyBorder="1" applyAlignment="1">
      <alignment vertical="center"/>
    </xf>
    <xf numFmtId="0" fontId="10" fillId="0" borderId="25" xfId="0" applyFont="1" applyBorder="1" applyAlignment="1">
      <alignment vertical="center"/>
    </xf>
    <xf numFmtId="0" fontId="6" fillId="0" borderId="0" xfId="0" applyFont="1" applyBorder="1" applyAlignment="1">
      <alignment horizontal="left" vertical="center"/>
    </xf>
    <xf numFmtId="0" fontId="5" fillId="0" borderId="65"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5" fillId="0" borderId="66" xfId="0" applyFont="1" applyBorder="1" applyAlignment="1">
      <alignment horizontal="center"/>
    </xf>
    <xf numFmtId="0" fontId="5" fillId="0" borderId="67" xfId="0" applyFont="1" applyBorder="1" applyAlignment="1">
      <alignment horizontal="center"/>
    </xf>
    <xf numFmtId="0" fontId="5" fillId="0" borderId="33" xfId="0" applyFont="1" applyBorder="1" applyAlignment="1">
      <alignment horizontal="center"/>
    </xf>
    <xf numFmtId="0" fontId="5" fillId="0" borderId="23" xfId="0" applyFont="1" applyBorder="1" applyAlignment="1">
      <alignment horizontal="center" wrapText="1"/>
    </xf>
    <xf numFmtId="0" fontId="5" fillId="0" borderId="15" xfId="0" applyFont="1" applyBorder="1" applyAlignment="1">
      <alignment horizontal="center"/>
    </xf>
    <xf numFmtId="0" fontId="5" fillId="0" borderId="68" xfId="0" applyFont="1" applyBorder="1" applyAlignment="1">
      <alignment horizontal="center"/>
    </xf>
    <xf numFmtId="0" fontId="5" fillId="0" borderId="21"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53" xfId="0" applyFont="1" applyBorder="1" applyAlignment="1">
      <alignment horizontal="center"/>
    </xf>
    <xf numFmtId="0" fontId="5" fillId="0" borderId="16" xfId="0" applyFont="1" applyBorder="1" applyAlignment="1">
      <alignment horizontal="center"/>
    </xf>
    <xf numFmtId="0" fontId="8" fillId="0" borderId="33" xfId="0" applyFont="1" applyBorder="1" applyAlignment="1">
      <alignment horizontal="center" vertical="center"/>
    </xf>
    <xf numFmtId="0" fontId="8" fillId="0" borderId="51" xfId="0" applyFont="1" applyBorder="1" applyAlignment="1">
      <alignment horizontal="center" vertical="center"/>
    </xf>
    <xf numFmtId="0" fontId="8" fillId="0" borderId="34" xfId="0" applyFont="1" applyBorder="1" applyAlignment="1">
      <alignment horizontal="center" vertical="center"/>
    </xf>
    <xf numFmtId="0" fontId="8" fillId="0" borderId="69" xfId="0" applyFont="1" applyBorder="1" applyAlignment="1">
      <alignment horizontal="center" vertical="center"/>
    </xf>
    <xf numFmtId="0" fontId="14" fillId="0" borderId="0" xfId="0" applyFont="1" applyBorder="1" applyAlignment="1">
      <alignment vertical="center"/>
    </xf>
    <xf numFmtId="0" fontId="14" fillId="0" borderId="25" xfId="0" applyFont="1" applyBorder="1" applyAlignment="1">
      <alignment vertical="center"/>
    </xf>
    <xf numFmtId="0" fontId="0" fillId="0" borderId="17" xfId="0" applyFont="1" applyBorder="1" applyAlignment="1">
      <alignment horizontal="center" vertical="top" wrapText="1"/>
    </xf>
    <xf numFmtId="0" fontId="0" fillId="0" borderId="19" xfId="0" applyFont="1" applyBorder="1" applyAlignment="1">
      <alignment horizontal="center" vertical="top" wrapText="1"/>
    </xf>
    <xf numFmtId="0" fontId="0" fillId="0" borderId="0" xfId="0" applyFont="1" applyBorder="1" applyAlignment="1">
      <alignment horizontal="center" vertical="top" wrapText="1"/>
    </xf>
    <xf numFmtId="0" fontId="0" fillId="0" borderId="18" xfId="0" applyFont="1" applyBorder="1" applyAlignment="1">
      <alignment horizontal="center" vertical="top" wrapText="1"/>
    </xf>
    <xf numFmtId="0" fontId="0" fillId="0" borderId="22" xfId="0" applyFont="1" applyBorder="1" applyAlignment="1">
      <alignment horizontal="center" vertical="top" wrapText="1"/>
    </xf>
    <xf numFmtId="0" fontId="0" fillId="0" borderId="28" xfId="0" applyFont="1" applyBorder="1" applyAlignment="1">
      <alignment horizontal="center" vertical="top" wrapText="1"/>
    </xf>
    <xf numFmtId="0" fontId="0" fillId="0" borderId="30" xfId="0" applyFont="1" applyBorder="1" applyAlignment="1">
      <alignment horizontal="center" vertical="top" wrapText="1"/>
    </xf>
    <xf numFmtId="0" fontId="0" fillId="0" borderId="25" xfId="0" applyFont="1" applyBorder="1" applyAlignment="1">
      <alignment horizontal="center" vertical="top" wrapText="1"/>
    </xf>
    <xf numFmtId="0" fontId="0" fillId="0" borderId="27" xfId="0" applyFont="1" applyBorder="1" applyAlignment="1">
      <alignment horizontal="center" vertical="top" wrapText="1"/>
    </xf>
    <xf numFmtId="176" fontId="2" fillId="0" borderId="14"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10" fillId="0" borderId="17" xfId="0" applyFont="1" applyBorder="1" applyAlignment="1">
      <alignment horizontal="left" vertical="center" wrapText="1"/>
    </xf>
    <xf numFmtId="0" fontId="10" fillId="0" borderId="30" xfId="0" applyFont="1" applyBorder="1" applyAlignment="1">
      <alignment horizontal="left" vertical="center" wrapText="1"/>
    </xf>
    <xf numFmtId="49" fontId="7" fillId="0" borderId="0"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34" borderId="10" xfId="0" applyNumberFormat="1" applyFont="1" applyFill="1" applyBorder="1" applyAlignment="1">
      <alignment horizontal="center" vertical="center"/>
    </xf>
    <xf numFmtId="49" fontId="7" fillId="34" borderId="22" xfId="0" applyNumberFormat="1" applyFont="1" applyFill="1" applyBorder="1" applyAlignment="1">
      <alignment horizontal="center" vertical="center"/>
    </xf>
    <xf numFmtId="49" fontId="7" fillId="34" borderId="27" xfId="0" applyNumberFormat="1" applyFont="1" applyFill="1" applyBorder="1" applyAlignment="1">
      <alignment horizontal="center" vertical="center"/>
    </xf>
    <xf numFmtId="178" fontId="7" fillId="0" borderId="58" xfId="0" applyNumberFormat="1" applyFont="1" applyBorder="1" applyAlignment="1">
      <alignment horizontal="center" vertical="center"/>
    </xf>
    <xf numFmtId="178" fontId="7" fillId="0" borderId="45" xfId="0" applyNumberFormat="1" applyFont="1" applyBorder="1" applyAlignment="1">
      <alignment horizontal="center" vertical="center"/>
    </xf>
    <xf numFmtId="178" fontId="7" fillId="0" borderId="59" xfId="0" applyNumberFormat="1" applyFont="1" applyBorder="1" applyAlignment="1">
      <alignment horizontal="center" vertical="center"/>
    </xf>
    <xf numFmtId="0" fontId="8" fillId="34" borderId="26" xfId="0" applyFont="1" applyFill="1" applyBorder="1" applyAlignment="1">
      <alignment horizontal="right" vertical="center"/>
    </xf>
    <xf numFmtId="0" fontId="8" fillId="34" borderId="22" xfId="0" applyFont="1" applyFill="1" applyBorder="1" applyAlignment="1">
      <alignment horizontal="right" vertical="center"/>
    </xf>
    <xf numFmtId="0" fontId="8" fillId="34" borderId="28" xfId="0" applyFont="1" applyFill="1" applyBorder="1" applyAlignment="1">
      <alignment horizontal="right" vertical="center"/>
    </xf>
    <xf numFmtId="0" fontId="10" fillId="0" borderId="15" xfId="0" applyFont="1" applyBorder="1" applyAlignment="1">
      <alignment horizontal="left" vertical="center" wrapText="1"/>
    </xf>
    <xf numFmtId="0" fontId="10" fillId="0" borderId="24" xfId="0" applyFont="1" applyBorder="1" applyAlignment="1">
      <alignment horizontal="left" vertical="center" wrapText="1"/>
    </xf>
    <xf numFmtId="178" fontId="7" fillId="34" borderId="71" xfId="0" applyNumberFormat="1" applyFont="1" applyFill="1" applyBorder="1" applyAlignment="1">
      <alignment horizontal="right" vertical="center"/>
    </xf>
    <xf numFmtId="178" fontId="7" fillId="34" borderId="72" xfId="0" applyNumberFormat="1" applyFont="1" applyFill="1" applyBorder="1" applyAlignment="1">
      <alignment horizontal="right" vertical="center"/>
    </xf>
    <xf numFmtId="178" fontId="7" fillId="34" borderId="73" xfId="0" applyNumberFormat="1" applyFont="1" applyFill="1" applyBorder="1" applyAlignment="1">
      <alignment horizontal="right" vertical="center"/>
    </xf>
    <xf numFmtId="178" fontId="7" fillId="34" borderId="58" xfId="0" applyNumberFormat="1" applyFont="1" applyFill="1" applyBorder="1" applyAlignment="1">
      <alignment vertical="center"/>
    </xf>
    <xf numFmtId="178" fontId="7" fillId="34" borderId="45" xfId="0" applyNumberFormat="1" applyFont="1" applyFill="1" applyBorder="1" applyAlignment="1">
      <alignment vertical="center"/>
    </xf>
    <xf numFmtId="178" fontId="7" fillId="34" borderId="59" xfId="0" applyNumberFormat="1" applyFont="1" applyFill="1" applyBorder="1" applyAlignment="1">
      <alignment vertical="center"/>
    </xf>
    <xf numFmtId="176" fontId="2" fillId="0" borderId="52"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6" xfId="0" applyNumberFormat="1" applyFont="1" applyBorder="1" applyAlignment="1">
      <alignment horizontal="center" vertical="center"/>
    </xf>
    <xf numFmtId="0" fontId="5" fillId="0" borderId="23" xfId="0" applyFont="1" applyBorder="1" applyAlignment="1">
      <alignment horizontal="center" vertical="center" wrapText="1"/>
    </xf>
    <xf numFmtId="0" fontId="5" fillId="0" borderId="15" xfId="0" applyFont="1" applyBorder="1" applyAlignment="1">
      <alignment horizontal="center" vertical="center"/>
    </xf>
    <xf numFmtId="0" fontId="5" fillId="0" borderId="68"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right" vertical="center"/>
    </xf>
    <xf numFmtId="0" fontId="5" fillId="0" borderId="17" xfId="0" applyFont="1" applyBorder="1" applyAlignment="1">
      <alignment horizontal="right" vertical="center"/>
    </xf>
    <xf numFmtId="0" fontId="5" fillId="0" borderId="19" xfId="0" applyFont="1" applyBorder="1" applyAlignment="1">
      <alignment horizontal="right" vertical="center"/>
    </xf>
    <xf numFmtId="0" fontId="5" fillId="0" borderId="11" xfId="0" applyFont="1" applyBorder="1" applyAlignment="1">
      <alignment horizontal="center" wrapText="1"/>
    </xf>
    <xf numFmtId="0" fontId="5" fillId="0" borderId="12" xfId="0" applyFont="1" applyBorder="1" applyAlignment="1">
      <alignment horizontal="center"/>
    </xf>
    <xf numFmtId="0" fontId="5" fillId="0" borderId="74" xfId="0" applyFont="1" applyBorder="1" applyAlignment="1">
      <alignment horizontal="center"/>
    </xf>
    <xf numFmtId="49" fontId="5" fillId="0" borderId="14"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56" xfId="0" applyFont="1" applyBorder="1" applyAlignment="1">
      <alignment horizontal="center"/>
    </xf>
    <xf numFmtId="0" fontId="5" fillId="0" borderId="17" xfId="0" applyFont="1" applyBorder="1" applyAlignment="1">
      <alignment horizontal="center" wrapText="1"/>
    </xf>
    <xf numFmtId="0" fontId="5" fillId="0" borderId="30" xfId="0" applyFont="1" applyBorder="1" applyAlignment="1">
      <alignment horizontal="center" wrapText="1"/>
    </xf>
    <xf numFmtId="0" fontId="5" fillId="0" borderId="13" xfId="0" applyFont="1" applyBorder="1" applyAlignment="1">
      <alignment horizontal="center" wrapText="1"/>
    </xf>
    <xf numFmtId="0" fontId="5" fillId="0" borderId="16" xfId="0" applyFont="1" applyBorder="1" applyAlignment="1">
      <alignment horizontal="center" wrapText="1"/>
    </xf>
    <xf numFmtId="0" fontId="5" fillId="0" borderId="29" xfId="0" applyFont="1" applyBorder="1" applyAlignment="1">
      <alignment horizontal="center" wrapText="1"/>
    </xf>
    <xf numFmtId="0" fontId="5" fillId="0" borderId="14" xfId="0" applyFont="1" applyBorder="1" applyAlignment="1">
      <alignment horizontal="center"/>
    </xf>
    <xf numFmtId="0" fontId="5" fillId="0" borderId="17" xfId="0" applyFont="1" applyBorder="1" applyAlignment="1">
      <alignment horizontal="center"/>
    </xf>
    <xf numFmtId="0" fontId="7" fillId="0" borderId="14" xfId="0" applyFont="1" applyBorder="1" applyAlignment="1">
      <alignment vertical="center"/>
    </xf>
    <xf numFmtId="0" fontId="7" fillId="0" borderId="17" xfId="0" applyFont="1" applyBorder="1" applyAlignment="1">
      <alignment vertical="center"/>
    </xf>
    <xf numFmtId="0" fontId="7" fillId="0" borderId="19"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20" xfId="0" applyFont="1" applyBorder="1" applyAlignment="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8" xfId="0" applyFont="1" applyBorder="1" applyAlignment="1">
      <alignment vertical="center" wrapText="1"/>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20" xfId="0" applyFont="1" applyBorder="1" applyAlignment="1">
      <alignment vertical="center" wrapText="1"/>
    </xf>
    <xf numFmtId="0" fontId="5" fillId="0" borderId="11" xfId="0" applyFont="1" applyBorder="1" applyAlignment="1">
      <alignment horizontal="center"/>
    </xf>
    <xf numFmtId="0" fontId="9" fillId="0" borderId="52" xfId="0" applyFont="1" applyBorder="1" applyAlignment="1">
      <alignment horizontal="left"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5" fillId="34" borderId="14" xfId="0" applyFont="1" applyFill="1" applyBorder="1" applyAlignment="1">
      <alignment horizontal="right" vertical="center"/>
    </xf>
    <xf numFmtId="0" fontId="5" fillId="34" borderId="17" xfId="0" applyFont="1" applyFill="1" applyBorder="1" applyAlignment="1">
      <alignment horizontal="right" vertical="center"/>
    </xf>
    <xf numFmtId="0" fontId="5" fillId="34" borderId="19" xfId="0" applyFont="1" applyFill="1" applyBorder="1" applyAlignment="1">
      <alignment horizontal="right" vertical="center"/>
    </xf>
    <xf numFmtId="0" fontId="7" fillId="0" borderId="38" xfId="0" applyFont="1" applyBorder="1" applyAlignment="1">
      <alignment horizontal="center" vertical="center"/>
    </xf>
    <xf numFmtId="0" fontId="7" fillId="0" borderId="63" xfId="0" applyFont="1" applyBorder="1" applyAlignment="1">
      <alignment horizontal="center" vertical="center"/>
    </xf>
    <xf numFmtId="190" fontId="7" fillId="0" borderId="12" xfId="0" applyNumberFormat="1" applyFont="1" applyFill="1" applyBorder="1" applyAlignment="1">
      <alignment horizontal="center" vertical="center"/>
    </xf>
    <xf numFmtId="190" fontId="7" fillId="0" borderId="0" xfId="0" applyNumberFormat="1" applyFont="1" applyFill="1" applyBorder="1" applyAlignment="1">
      <alignment horizontal="center" vertical="center"/>
    </xf>
    <xf numFmtId="190" fontId="7" fillId="0" borderId="75" xfId="0" applyNumberFormat="1" applyFont="1" applyFill="1" applyBorder="1" applyAlignment="1">
      <alignment horizontal="center" vertical="center"/>
    </xf>
    <xf numFmtId="190" fontId="7" fillId="34" borderId="76" xfId="0" applyNumberFormat="1" applyFont="1" applyFill="1" applyBorder="1" applyAlignment="1">
      <alignment horizontal="center" vertical="center"/>
    </xf>
    <xf numFmtId="190" fontId="7" fillId="34" borderId="77" xfId="0" applyNumberFormat="1" applyFont="1" applyFill="1" applyBorder="1" applyAlignment="1">
      <alignment horizontal="center" vertical="center"/>
    </xf>
    <xf numFmtId="190" fontId="7" fillId="34" borderId="78" xfId="0" applyNumberFormat="1" applyFont="1" applyFill="1" applyBorder="1" applyAlignment="1">
      <alignment horizontal="center" vertical="center"/>
    </xf>
    <xf numFmtId="190" fontId="7" fillId="34" borderId="79" xfId="0" applyNumberFormat="1" applyFont="1" applyFill="1" applyBorder="1" applyAlignment="1">
      <alignment horizontal="center" vertical="center"/>
    </xf>
    <xf numFmtId="190" fontId="7" fillId="0" borderId="25" xfId="0" applyNumberFormat="1" applyFont="1" applyFill="1" applyBorder="1" applyAlignment="1">
      <alignment horizontal="center" vertical="center"/>
    </xf>
    <xf numFmtId="0" fontId="7" fillId="0" borderId="80" xfId="0" applyFont="1" applyBorder="1" applyAlignment="1">
      <alignment horizontal="center" vertical="center"/>
    </xf>
    <xf numFmtId="0" fontId="7" fillId="0" borderId="64" xfId="0" applyFont="1" applyBorder="1" applyAlignment="1">
      <alignment horizontal="center" vertical="center"/>
    </xf>
    <xf numFmtId="190" fontId="7" fillId="0" borderId="14" xfId="0" applyNumberFormat="1" applyFont="1" applyFill="1" applyBorder="1" applyAlignment="1">
      <alignment horizontal="center" vertical="center"/>
    </xf>
    <xf numFmtId="190" fontId="7" fillId="0" borderId="17" xfId="0" applyNumberFormat="1" applyFont="1" applyFill="1" applyBorder="1" applyAlignment="1">
      <alignment horizontal="center" vertical="center"/>
    </xf>
    <xf numFmtId="190" fontId="7" fillId="0" borderId="81" xfId="0" applyNumberFormat="1" applyFont="1" applyFill="1" applyBorder="1" applyAlignment="1">
      <alignment horizontal="center" vertical="center"/>
    </xf>
    <xf numFmtId="190" fontId="7" fillId="0" borderId="30" xfId="0" applyNumberFormat="1" applyFont="1" applyFill="1" applyBorder="1" applyAlignment="1">
      <alignment horizontal="center" vertical="center"/>
    </xf>
    <xf numFmtId="177" fontId="7" fillId="34" borderId="76" xfId="0" applyNumberFormat="1" applyFont="1" applyFill="1" applyBorder="1" applyAlignment="1">
      <alignment horizontal="center" vertical="center"/>
    </xf>
    <xf numFmtId="177" fontId="7" fillId="34" borderId="77" xfId="0" applyNumberFormat="1" applyFont="1" applyFill="1" applyBorder="1" applyAlignment="1">
      <alignment horizontal="center" vertical="center"/>
    </xf>
    <xf numFmtId="177" fontId="7" fillId="34" borderId="78" xfId="0" applyNumberFormat="1" applyFont="1" applyFill="1" applyBorder="1" applyAlignment="1">
      <alignment horizontal="center" vertical="center"/>
    </xf>
    <xf numFmtId="177" fontId="7" fillId="34" borderId="79" xfId="0" applyNumberFormat="1" applyFont="1" applyFill="1" applyBorder="1" applyAlignment="1">
      <alignment horizontal="center" vertical="center"/>
    </xf>
    <xf numFmtId="0" fontId="7" fillId="0" borderId="37" xfId="0" applyFont="1" applyBorder="1" applyAlignment="1">
      <alignment horizontal="center" vertical="center"/>
    </xf>
    <xf numFmtId="0" fontId="7" fillId="0" borderId="82" xfId="0" applyFont="1" applyBorder="1" applyAlignment="1">
      <alignment horizontal="center" vertical="center"/>
    </xf>
    <xf numFmtId="0" fontId="59" fillId="0" borderId="1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83" xfId="0" applyFont="1" applyBorder="1" applyAlignment="1">
      <alignment horizontal="center"/>
    </xf>
    <xf numFmtId="0" fontId="7" fillId="0" borderId="51" xfId="0" applyFont="1" applyBorder="1" applyAlignment="1">
      <alignment horizontal="left" vertical="center"/>
    </xf>
    <xf numFmtId="0" fontId="7" fillId="0" borderId="51" xfId="0" applyFont="1" applyBorder="1" applyAlignment="1">
      <alignment horizontal="center" vertical="center"/>
    </xf>
    <xf numFmtId="0" fontId="7" fillId="0" borderId="61" xfId="0" applyFont="1" applyBorder="1" applyAlignment="1">
      <alignment horizontal="center" vertical="center"/>
    </xf>
    <xf numFmtId="191" fontId="7" fillId="0" borderId="51" xfId="0" applyNumberFormat="1" applyFont="1" applyBorder="1" applyAlignment="1">
      <alignment vertical="center"/>
    </xf>
    <xf numFmtId="0" fontId="5"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5" fillId="0" borderId="51"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5" fillId="0" borderId="51" xfId="0" applyFont="1" applyBorder="1" applyAlignment="1">
      <alignment horizontal="center" vertical="center" wrapText="1"/>
    </xf>
    <xf numFmtId="176" fontId="12" fillId="0" borderId="14" xfId="0" applyNumberFormat="1" applyFont="1" applyBorder="1" applyAlignment="1">
      <alignment horizontal="center" vertical="center"/>
    </xf>
    <xf numFmtId="176" fontId="12" fillId="0" borderId="17" xfId="0" applyNumberFormat="1" applyFont="1" applyBorder="1" applyAlignment="1">
      <alignment horizontal="center" vertical="center"/>
    </xf>
    <xf numFmtId="176" fontId="12" fillId="0" borderId="10"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7" fillId="0" borderId="47"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49"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7" fillId="0" borderId="11" xfId="0" applyFont="1" applyBorder="1" applyAlignment="1">
      <alignment horizontal="right"/>
    </xf>
    <xf numFmtId="0" fontId="7" fillId="0" borderId="15" xfId="0" applyFont="1" applyBorder="1" applyAlignment="1">
      <alignment horizontal="right"/>
    </xf>
    <xf numFmtId="0" fontId="7" fillId="0" borderId="87" xfId="0" applyFont="1" applyBorder="1" applyAlignment="1">
      <alignment horizontal="right"/>
    </xf>
    <xf numFmtId="0" fontId="7" fillId="0" borderId="13" xfId="0" applyFont="1" applyBorder="1" applyAlignment="1">
      <alignment horizontal="right"/>
    </xf>
    <xf numFmtId="0" fontId="7" fillId="0" borderId="16" xfId="0" applyFont="1" applyBorder="1" applyAlignment="1">
      <alignment horizontal="right"/>
    </xf>
    <xf numFmtId="0" fontId="7" fillId="0" borderId="50" xfId="0" applyFont="1" applyBorder="1" applyAlignment="1">
      <alignment horizontal="right"/>
    </xf>
    <xf numFmtId="0" fontId="7" fillId="0" borderId="14" xfId="0" applyFont="1" applyBorder="1" applyAlignment="1">
      <alignment horizontal="right"/>
    </xf>
    <xf numFmtId="0" fontId="7" fillId="0" borderId="17" xfId="0" applyFont="1" applyBorder="1" applyAlignment="1">
      <alignment horizontal="right"/>
    </xf>
    <xf numFmtId="0" fontId="7" fillId="0" borderId="48" xfId="0" applyFont="1" applyBorder="1" applyAlignment="1">
      <alignment horizontal="right"/>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22" xfId="0" applyFont="1" applyBorder="1" applyAlignment="1">
      <alignment horizontal="center" vertical="center"/>
    </xf>
    <xf numFmtId="0" fontId="7" fillId="0" borderId="91" xfId="0" applyFont="1" applyBorder="1" applyAlignment="1">
      <alignment horizontal="center" vertical="center"/>
    </xf>
    <xf numFmtId="176" fontId="7" fillId="0" borderId="92"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0" borderId="93" xfId="0" applyFont="1" applyBorder="1" applyAlignment="1">
      <alignment horizontal="center"/>
    </xf>
    <xf numFmtId="191" fontId="7" fillId="0" borderId="39" xfId="0" applyNumberFormat="1" applyFont="1" applyBorder="1" applyAlignment="1">
      <alignment vertical="center"/>
    </xf>
    <xf numFmtId="191" fontId="7" fillId="0" borderId="19" xfId="0" applyNumberFormat="1" applyFont="1" applyBorder="1" applyAlignment="1">
      <alignment vertical="center"/>
    </xf>
    <xf numFmtId="191" fontId="7" fillId="0" borderId="94" xfId="0" applyNumberFormat="1" applyFont="1" applyBorder="1" applyAlignment="1">
      <alignment vertical="center"/>
    </xf>
    <xf numFmtId="180" fontId="7" fillId="34" borderId="37" xfId="0" applyNumberFormat="1" applyFont="1" applyFill="1" applyBorder="1" applyAlignment="1">
      <alignment horizontal="center" vertical="center"/>
    </xf>
    <xf numFmtId="180" fontId="7" fillId="34" borderId="38" xfId="0" applyNumberFormat="1" applyFont="1" applyFill="1" applyBorder="1" applyAlignment="1">
      <alignment horizontal="center" vertical="center"/>
    </xf>
    <xf numFmtId="180" fontId="7" fillId="34" borderId="39"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91" fontId="12" fillId="0" borderId="51" xfId="0" applyNumberFormat="1" applyFont="1" applyBorder="1" applyAlignment="1">
      <alignment vertical="center"/>
    </xf>
    <xf numFmtId="191" fontId="12" fillId="0" borderId="69" xfId="0" applyNumberFormat="1" applyFont="1" applyBorder="1" applyAlignment="1">
      <alignment vertical="center"/>
    </xf>
    <xf numFmtId="191" fontId="12" fillId="0" borderId="61" xfId="0" applyNumberFormat="1" applyFont="1" applyBorder="1" applyAlignment="1">
      <alignment vertical="center"/>
    </xf>
    <xf numFmtId="191" fontId="12" fillId="0" borderId="95" xfId="0" applyNumberFormat="1" applyFont="1" applyBorder="1" applyAlignment="1">
      <alignment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86" xfId="0" applyFont="1" applyBorder="1" applyAlignment="1">
      <alignment horizontal="center"/>
    </xf>
    <xf numFmtId="0" fontId="7" fillId="0" borderId="101" xfId="0" applyFont="1" applyBorder="1" applyAlignment="1">
      <alignment horizontal="center"/>
    </xf>
    <xf numFmtId="191" fontId="12" fillId="0" borderId="37" xfId="0" applyNumberFormat="1" applyFont="1" applyBorder="1" applyAlignment="1">
      <alignment vertical="center"/>
    </xf>
    <xf numFmtId="191" fontId="7" fillId="0" borderId="102" xfId="0" applyNumberFormat="1" applyFont="1" applyBorder="1" applyAlignment="1">
      <alignment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87"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103" xfId="0" applyFont="1" applyBorder="1" applyAlignment="1">
      <alignment horizontal="center" vertical="center"/>
    </xf>
    <xf numFmtId="0" fontId="7" fillId="0" borderId="92" xfId="0" applyFont="1" applyBorder="1" applyAlignment="1">
      <alignment horizontal="left" vertical="center" wrapText="1" indent="1"/>
    </xf>
    <xf numFmtId="0" fontId="7" fillId="0" borderId="15" xfId="0" applyFont="1" applyBorder="1" applyAlignment="1">
      <alignment horizontal="left" vertical="center" indent="1"/>
    </xf>
    <xf numFmtId="0" fontId="7" fillId="0" borderId="87" xfId="0" applyFont="1" applyBorder="1" applyAlignment="1">
      <alignment horizontal="left" vertical="center" indent="1"/>
    </xf>
    <xf numFmtId="0" fontId="7" fillId="0" borderId="104" xfId="0" applyFont="1" applyBorder="1" applyAlignment="1">
      <alignment horizontal="left" vertical="center" indent="1"/>
    </xf>
    <xf numFmtId="0" fontId="7" fillId="0" borderId="22" xfId="0" applyFont="1" applyBorder="1" applyAlignment="1">
      <alignment horizontal="left" vertical="center" indent="1"/>
    </xf>
    <xf numFmtId="0" fontId="7" fillId="0" borderId="103" xfId="0" applyFont="1" applyBorder="1" applyAlignment="1">
      <alignment horizontal="left" vertical="center" indent="1"/>
    </xf>
    <xf numFmtId="0" fontId="7" fillId="0" borderId="92" xfId="0" applyFont="1" applyBorder="1" applyAlignment="1">
      <alignment horizontal="center" vertical="center"/>
    </xf>
    <xf numFmtId="0" fontId="7" fillId="0" borderId="104" xfId="0" applyFont="1" applyBorder="1" applyAlignment="1">
      <alignment horizontal="center" vertical="center"/>
    </xf>
    <xf numFmtId="191" fontId="12" fillId="0" borderId="105" xfId="0" applyNumberFormat="1" applyFont="1" applyBorder="1" applyAlignment="1">
      <alignment vertical="center"/>
    </xf>
    <xf numFmtId="0" fontId="7" fillId="0" borderId="57" xfId="0" applyFont="1" applyBorder="1" applyAlignment="1">
      <alignment horizontal="right" vertical="center"/>
    </xf>
    <xf numFmtId="0" fontId="7" fillId="0" borderId="66" xfId="0" applyFont="1" applyBorder="1" applyAlignment="1">
      <alignment horizontal="right" vertical="center"/>
    </xf>
    <xf numFmtId="0" fontId="7" fillId="0" borderId="62" xfId="0" applyFont="1" applyBorder="1" applyAlignment="1">
      <alignment horizontal="right" vertical="center"/>
    </xf>
    <xf numFmtId="0" fontId="7" fillId="0" borderId="69" xfId="0" applyFont="1" applyBorder="1" applyAlignment="1">
      <alignment horizontal="right" vertical="center"/>
    </xf>
    <xf numFmtId="0" fontId="12" fillId="0" borderId="52" xfId="0" applyFont="1" applyBorder="1" applyAlignment="1">
      <alignment horizontal="left"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12" fillId="0" borderId="53" xfId="0" applyFont="1" applyBorder="1" applyAlignment="1">
      <alignment horizontal="left" vertical="center" wrapText="1"/>
    </xf>
    <xf numFmtId="0" fontId="12" fillId="0" borderId="16" xfId="0" applyFont="1" applyBorder="1" applyAlignment="1">
      <alignment horizontal="left" vertical="center" wrapText="1"/>
    </xf>
    <xf numFmtId="0" fontId="12" fillId="0" borderId="20" xfId="0" applyFont="1" applyBorder="1" applyAlignment="1">
      <alignment horizontal="left" vertical="center" wrapText="1"/>
    </xf>
    <xf numFmtId="0" fontId="5" fillId="0" borderId="106" xfId="0" applyFont="1" applyBorder="1" applyAlignment="1">
      <alignment horizontal="center" vertical="center"/>
    </xf>
    <xf numFmtId="0" fontId="5" fillId="0" borderId="97" xfId="0" applyFont="1" applyBorder="1" applyAlignment="1">
      <alignment horizontal="center" vertical="center"/>
    </xf>
    <xf numFmtId="0" fontId="5" fillId="0" borderId="107" xfId="0" applyFont="1" applyBorder="1" applyAlignment="1">
      <alignment horizontal="center" vertical="center"/>
    </xf>
    <xf numFmtId="0" fontId="5" fillId="0" borderId="99" xfId="0" applyFont="1" applyBorder="1" applyAlignment="1">
      <alignment horizontal="center" vertical="center"/>
    </xf>
    <xf numFmtId="191" fontId="12" fillId="0" borderId="108" xfId="0" applyNumberFormat="1" applyFont="1" applyBorder="1" applyAlignment="1">
      <alignment vertical="center"/>
    </xf>
    <xf numFmtId="0" fontId="11" fillId="0" borderId="2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6" xfId="0" applyFont="1" applyBorder="1" applyAlignment="1">
      <alignment horizontal="center" vertical="center"/>
    </xf>
    <xf numFmtId="0" fontId="11" fillId="0" borderId="69" xfId="0" applyFont="1" applyBorder="1" applyAlignment="1">
      <alignment horizontal="center" vertical="center"/>
    </xf>
    <xf numFmtId="0" fontId="11" fillId="0" borderId="15"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7" fillId="0" borderId="15" xfId="0" applyFont="1" applyBorder="1" applyAlignment="1">
      <alignment horizontal="left" vertical="center" wrapText="1" indent="1"/>
    </xf>
    <xf numFmtId="0" fontId="7" fillId="0" borderId="24" xfId="0" applyFont="1" applyBorder="1" applyAlignment="1">
      <alignment horizontal="left" vertical="center" wrapText="1" indent="1"/>
    </xf>
    <xf numFmtId="0" fontId="7" fillId="0" borderId="104" xfId="0" applyFont="1" applyBorder="1" applyAlignment="1">
      <alignment horizontal="left" vertical="center" wrapText="1" indent="1"/>
    </xf>
    <xf numFmtId="0" fontId="7" fillId="0" borderId="22" xfId="0" applyFont="1" applyBorder="1" applyAlignment="1">
      <alignment horizontal="left" vertical="center" wrapText="1" indent="1"/>
    </xf>
    <xf numFmtId="0" fontId="7" fillId="0" borderId="27" xfId="0" applyFont="1" applyBorder="1" applyAlignment="1">
      <alignment horizontal="left" vertical="center" wrapText="1" indent="1"/>
    </xf>
    <xf numFmtId="0" fontId="11" fillId="0" borderId="67"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67" xfId="0" applyFont="1" applyBorder="1" applyAlignment="1">
      <alignment horizontal="center" vertical="center"/>
    </xf>
    <xf numFmtId="0" fontId="11" fillId="0" borderId="34" xfId="0" applyFont="1" applyBorder="1" applyAlignment="1">
      <alignment horizontal="center" vertical="center"/>
    </xf>
    <xf numFmtId="0" fontId="7" fillId="0" borderId="66" xfId="0" applyFont="1" applyBorder="1" applyAlignment="1">
      <alignment horizontal="center" vertical="center"/>
    </xf>
    <xf numFmtId="0" fontId="7" fillId="0" borderId="69" xfId="0" applyFont="1" applyBorder="1" applyAlignment="1">
      <alignment horizontal="center" vertical="center"/>
    </xf>
    <xf numFmtId="0" fontId="7" fillId="0" borderId="66" xfId="0" applyFont="1" applyBorder="1" applyAlignment="1">
      <alignment horizontal="left" vertical="center"/>
    </xf>
    <xf numFmtId="0" fontId="7" fillId="0" borderId="74" xfId="0" applyFont="1" applyBorder="1" applyAlignment="1">
      <alignment horizontal="left" vertical="center"/>
    </xf>
    <xf numFmtId="0" fontId="7" fillId="0" borderId="69" xfId="0" applyFont="1" applyBorder="1" applyAlignment="1">
      <alignment horizontal="left" vertical="center"/>
    </xf>
    <xf numFmtId="0" fontId="7" fillId="0" borderId="95" xfId="0" applyFont="1" applyBorder="1" applyAlignment="1">
      <alignment horizontal="left" vertical="center"/>
    </xf>
    <xf numFmtId="0" fontId="7" fillId="0" borderId="54" xfId="0" applyFont="1" applyBorder="1" applyAlignment="1">
      <alignment horizontal="center" vertical="center"/>
    </xf>
    <xf numFmtId="0" fontId="7" fillId="0" borderId="109" xfId="0"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5" fillId="0" borderId="23" xfId="0" applyFont="1" applyBorder="1" applyAlignment="1">
      <alignment horizontal="center" vertical="center"/>
    </xf>
    <xf numFmtId="0" fontId="7" fillId="0" borderId="2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center" vertical="center"/>
    </xf>
    <xf numFmtId="0" fontId="7" fillId="0" borderId="67" xfId="0" applyFont="1" applyBorder="1" applyAlignment="1">
      <alignment horizontal="center" vertical="center"/>
    </xf>
    <xf numFmtId="0" fontId="7" fillId="0" borderId="33" xfId="0" applyFont="1" applyBorder="1" applyAlignment="1">
      <alignment horizontal="center" vertical="center"/>
    </xf>
    <xf numFmtId="191" fontId="12" fillId="0" borderId="110" xfId="0" applyNumberFormat="1" applyFont="1" applyBorder="1" applyAlignment="1">
      <alignment vertical="center"/>
    </xf>
    <xf numFmtId="0" fontId="10" fillId="34" borderId="111" xfId="0" applyFont="1" applyFill="1" applyBorder="1" applyAlignment="1">
      <alignment horizontal="center" vertical="center"/>
    </xf>
    <xf numFmtId="0" fontId="10" fillId="34" borderId="77" xfId="0" applyFont="1" applyFill="1" applyBorder="1" applyAlignment="1">
      <alignment horizontal="center" vertical="center"/>
    </xf>
    <xf numFmtId="0" fontId="10" fillId="34" borderId="112"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9" xfId="0" applyFont="1" applyBorder="1" applyAlignment="1">
      <alignment horizontal="center" vertical="center" wrapText="1"/>
    </xf>
    <xf numFmtId="0" fontId="7" fillId="0" borderId="109" xfId="0" applyFont="1" applyBorder="1" applyAlignment="1">
      <alignment vertical="center"/>
    </xf>
    <xf numFmtId="0" fontId="7" fillId="0" borderId="80" xfId="0" applyFont="1" applyBorder="1" applyAlignment="1">
      <alignment vertical="center"/>
    </xf>
    <xf numFmtId="0" fontId="7" fillId="0" borderId="62" xfId="0" applyFont="1" applyBorder="1" applyAlignment="1">
      <alignment vertic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3" xfId="0" applyFont="1" applyBorder="1" applyAlignment="1">
      <alignment horizontal="center" vertical="center" wrapText="1"/>
    </xf>
    <xf numFmtId="191" fontId="7" fillId="0" borderId="83" xfId="0" applyNumberFormat="1" applyFont="1" applyBorder="1" applyAlignment="1">
      <alignment vertical="center"/>
    </xf>
    <xf numFmtId="0" fontId="5" fillId="0" borderId="58" xfId="0" applyFont="1" applyBorder="1" applyAlignment="1">
      <alignment horizontal="center" vertical="center"/>
    </xf>
    <xf numFmtId="0" fontId="5" fillId="0" borderId="45" xfId="0" applyFont="1" applyBorder="1" applyAlignment="1">
      <alignment horizontal="center" vertical="center"/>
    </xf>
    <xf numFmtId="191" fontId="7" fillId="0" borderId="110" xfId="0" applyNumberFormat="1" applyFont="1" applyBorder="1" applyAlignment="1">
      <alignment vertical="center"/>
    </xf>
    <xf numFmtId="189" fontId="7" fillId="0" borderId="83" xfId="0" applyNumberFormat="1" applyFont="1" applyBorder="1" applyAlignment="1">
      <alignment horizontal="right" vertical="center"/>
    </xf>
    <xf numFmtId="189" fontId="7" fillId="0" borderId="69" xfId="0" applyNumberFormat="1" applyFont="1" applyBorder="1" applyAlignment="1">
      <alignment horizontal="right" vertical="center"/>
    </xf>
    <xf numFmtId="191" fontId="7" fillId="0" borderId="114" xfId="0" applyNumberFormat="1" applyFont="1" applyBorder="1" applyAlignment="1">
      <alignment vertical="center"/>
    </xf>
    <xf numFmtId="0" fontId="7" fillId="0" borderId="115" xfId="0" applyFont="1" applyBorder="1" applyAlignment="1">
      <alignment horizontal="center" vertical="center"/>
    </xf>
    <xf numFmtId="0" fontId="7" fillId="0" borderId="116" xfId="0" applyFont="1" applyBorder="1" applyAlignment="1">
      <alignment horizontal="right" vertical="center" wrapText="1"/>
    </xf>
    <xf numFmtId="0" fontId="7" fillId="0" borderId="42" xfId="0" applyFont="1" applyBorder="1" applyAlignment="1">
      <alignment horizontal="right" vertical="center" wrapText="1"/>
    </xf>
    <xf numFmtId="0" fontId="7" fillId="0" borderId="117" xfId="0" applyFont="1" applyBorder="1" applyAlignment="1">
      <alignment horizontal="right" vertical="center" wrapText="1"/>
    </xf>
    <xf numFmtId="0" fontId="7" fillId="0" borderId="26" xfId="0" applyFont="1" applyBorder="1" applyAlignment="1">
      <alignment horizontal="right" vertical="center" wrapText="1"/>
    </xf>
    <xf numFmtId="0" fontId="7" fillId="0" borderId="22" xfId="0" applyFont="1" applyBorder="1" applyAlignment="1">
      <alignment horizontal="right" vertical="center" wrapText="1"/>
    </xf>
    <xf numFmtId="0" fontId="7" fillId="0" borderId="28" xfId="0" applyFont="1" applyBorder="1" applyAlignment="1">
      <alignment horizontal="right" vertical="center" wrapText="1"/>
    </xf>
    <xf numFmtId="0" fontId="7" fillId="0" borderId="5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0" xfId="0" applyFont="1" applyBorder="1" applyAlignment="1">
      <alignment horizontal="center" vertical="center" shrinkToFit="1"/>
    </xf>
    <xf numFmtId="180" fontId="7" fillId="34" borderId="14" xfId="0" applyNumberFormat="1" applyFont="1" applyFill="1" applyBorder="1" applyAlignment="1">
      <alignment horizontal="center" vertical="center"/>
    </xf>
    <xf numFmtId="180" fontId="7" fillId="34" borderId="17" xfId="0" applyNumberFormat="1" applyFont="1" applyFill="1" applyBorder="1" applyAlignment="1">
      <alignment horizontal="center" vertical="center"/>
    </xf>
    <xf numFmtId="180" fontId="7" fillId="34" borderId="19" xfId="0" applyNumberFormat="1" applyFont="1" applyFill="1" applyBorder="1" applyAlignment="1">
      <alignment horizontal="center" vertical="center"/>
    </xf>
    <xf numFmtId="0" fontId="7" fillId="0" borderId="52" xfId="0" applyFont="1" applyBorder="1" applyAlignment="1">
      <alignment horizontal="center" vertical="center"/>
    </xf>
    <xf numFmtId="0" fontId="7" fillId="0" borderId="19" xfId="0" applyFont="1" applyBorder="1" applyAlignment="1">
      <alignment horizontal="center" vertical="center"/>
    </xf>
    <xf numFmtId="0" fontId="7" fillId="0" borderId="53" xfId="0" applyFont="1" applyBorder="1" applyAlignment="1">
      <alignment horizontal="center" vertical="center"/>
    </xf>
    <xf numFmtId="0" fontId="7" fillId="0" borderId="20" xfId="0" applyFont="1" applyBorder="1" applyAlignment="1">
      <alignment horizontal="center" vertical="center"/>
    </xf>
    <xf numFmtId="180" fontId="7" fillId="0" borderId="21" xfId="0" applyNumberFormat="1" applyFont="1" applyFill="1" applyBorder="1" applyAlignment="1">
      <alignment horizontal="center" vertical="center"/>
    </xf>
    <xf numFmtId="180" fontId="7" fillId="0" borderId="0" xfId="0" applyNumberFormat="1" applyFont="1" applyFill="1" applyBorder="1" applyAlignment="1">
      <alignment horizontal="center" vertical="center"/>
    </xf>
    <xf numFmtId="180" fontId="7" fillId="0" borderId="18" xfId="0" applyNumberFormat="1" applyFont="1" applyFill="1" applyBorder="1" applyAlignment="1">
      <alignment horizontal="center" vertical="center"/>
    </xf>
    <xf numFmtId="0" fontId="5" fillId="0" borderId="66" xfId="0" applyFont="1"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24" fillId="0" borderId="14" xfId="0" applyFont="1" applyBorder="1" applyAlignment="1">
      <alignment horizontal="center" vertical="center" wrapText="1" shrinkToFit="1"/>
    </xf>
    <xf numFmtId="0" fontId="24" fillId="0" borderId="17" xfId="0" applyFont="1" applyBorder="1" applyAlignment="1">
      <alignment horizontal="center" vertical="center" wrapText="1" shrinkToFit="1"/>
    </xf>
    <xf numFmtId="0" fontId="24" fillId="0" borderId="19"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24" fillId="0" borderId="16" xfId="0" applyFont="1" applyBorder="1" applyAlignment="1">
      <alignment horizontal="center" vertical="center" wrapText="1" shrinkToFit="1"/>
    </xf>
    <xf numFmtId="0" fontId="24" fillId="0" borderId="20" xfId="0" applyFont="1" applyBorder="1" applyAlignment="1">
      <alignment horizontal="center" vertical="center" wrapText="1" shrinkToFit="1"/>
    </xf>
    <xf numFmtId="190" fontId="7" fillId="34" borderId="11" xfId="0" applyNumberFormat="1" applyFont="1" applyFill="1" applyBorder="1" applyAlignment="1">
      <alignment horizontal="center" vertical="center"/>
    </xf>
    <xf numFmtId="190" fontId="7" fillId="34" borderId="15" xfId="0" applyNumberFormat="1" applyFont="1" applyFill="1" applyBorder="1" applyAlignment="1">
      <alignment horizontal="center" vertical="center"/>
    </xf>
    <xf numFmtId="190" fontId="7" fillId="34" borderId="118" xfId="0" applyNumberFormat="1" applyFont="1" applyFill="1" applyBorder="1" applyAlignment="1">
      <alignment horizontal="center" vertical="center"/>
    </xf>
    <xf numFmtId="190" fontId="7" fillId="34" borderId="10" xfId="0" applyNumberFormat="1" applyFont="1" applyFill="1" applyBorder="1" applyAlignment="1">
      <alignment horizontal="center" vertical="center"/>
    </xf>
    <xf numFmtId="190" fontId="7" fillId="34" borderId="22" xfId="0" applyNumberFormat="1" applyFont="1" applyFill="1" applyBorder="1" applyAlignment="1">
      <alignment horizontal="center" vertical="center"/>
    </xf>
    <xf numFmtId="190" fontId="7" fillId="34" borderId="119" xfId="0" applyNumberFormat="1" applyFont="1" applyFill="1" applyBorder="1" applyAlignment="1">
      <alignment horizontal="center" vertical="center"/>
    </xf>
    <xf numFmtId="190" fontId="7" fillId="34" borderId="24" xfId="0" applyNumberFormat="1" applyFont="1" applyFill="1" applyBorder="1" applyAlignment="1">
      <alignment horizontal="center" vertical="center"/>
    </xf>
    <xf numFmtId="190" fontId="7" fillId="34" borderId="27" xfId="0" applyNumberFormat="1" applyFont="1" applyFill="1" applyBorder="1" applyAlignment="1">
      <alignment horizontal="center" vertical="center"/>
    </xf>
    <xf numFmtId="0" fontId="7" fillId="0" borderId="95" xfId="0" applyFont="1" applyBorder="1" applyAlignment="1">
      <alignment horizontal="center" vertical="center"/>
    </xf>
    <xf numFmtId="191" fontId="7" fillId="0" borderId="69" xfId="0" applyNumberFormat="1" applyFont="1" applyBorder="1" applyAlignment="1">
      <alignment vertical="center"/>
    </xf>
    <xf numFmtId="0" fontId="12" fillId="0" borderId="92" xfId="0" applyFont="1" applyBorder="1" applyAlignment="1">
      <alignment horizontal="center" vertical="center"/>
    </xf>
    <xf numFmtId="0" fontId="12" fillId="0" borderId="15" xfId="0" applyFont="1" applyBorder="1" applyAlignment="1">
      <alignment horizontal="center" vertical="center"/>
    </xf>
    <xf numFmtId="0" fontId="12" fillId="0" borderId="87"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189" fontId="12" fillId="0" borderId="83" xfId="0" applyNumberFormat="1" applyFont="1" applyBorder="1" applyAlignment="1">
      <alignment horizontal="right" vertical="center"/>
    </xf>
    <xf numFmtId="189" fontId="12" fillId="0" borderId="93" xfId="0" applyNumberFormat="1" applyFont="1" applyBorder="1" applyAlignment="1">
      <alignment horizontal="right" vertical="center"/>
    </xf>
    <xf numFmtId="189" fontId="12" fillId="0" borderId="69" xfId="0" applyNumberFormat="1" applyFont="1" applyBorder="1" applyAlignment="1">
      <alignment horizontal="right" vertical="center"/>
    </xf>
    <xf numFmtId="189" fontId="12" fillId="0" borderId="108" xfId="0" applyNumberFormat="1" applyFont="1" applyBorder="1" applyAlignment="1">
      <alignment horizontal="right" vertical="center"/>
    </xf>
    <xf numFmtId="0" fontId="5" fillId="0" borderId="92" xfId="0" applyFont="1" applyBorder="1" applyAlignment="1">
      <alignment horizontal="center" wrapText="1"/>
    </xf>
    <xf numFmtId="0" fontId="5" fillId="0" borderId="24"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70" xfId="0" applyFont="1" applyBorder="1" applyAlignment="1">
      <alignment horizontal="center"/>
    </xf>
    <xf numFmtId="191" fontId="7" fillId="0" borderId="90" xfId="0" applyNumberFormat="1" applyFont="1" applyBorder="1" applyAlignment="1">
      <alignment vertical="center"/>
    </xf>
    <xf numFmtId="191" fontId="12" fillId="0" borderId="120" xfId="0" applyNumberFormat="1" applyFont="1" applyBorder="1" applyAlignment="1">
      <alignment vertical="center"/>
    </xf>
    <xf numFmtId="191" fontId="12" fillId="0" borderId="94" xfId="0" applyNumberFormat="1" applyFont="1" applyBorder="1" applyAlignment="1">
      <alignment vertical="center"/>
    </xf>
    <xf numFmtId="191" fontId="12" fillId="0" borderId="121" xfId="0" applyNumberFormat="1" applyFont="1" applyBorder="1" applyAlignment="1">
      <alignment vertical="center"/>
    </xf>
    <xf numFmtId="0" fontId="5" fillId="0" borderId="74" xfId="0" applyFont="1" applyBorder="1" applyAlignment="1">
      <alignment horizontal="center" vertical="center"/>
    </xf>
    <xf numFmtId="0" fontId="5" fillId="0" borderId="61" xfId="0" applyFont="1" applyBorder="1" applyAlignment="1">
      <alignment horizontal="center" vertical="center"/>
    </xf>
    <xf numFmtId="191" fontId="12" fillId="0" borderId="122" xfId="0" applyNumberFormat="1" applyFont="1" applyBorder="1" applyAlignment="1">
      <alignment vertical="center"/>
    </xf>
    <xf numFmtId="191" fontId="12" fillId="0" borderId="123" xfId="0" applyNumberFormat="1" applyFont="1" applyBorder="1" applyAlignment="1">
      <alignment vertical="center"/>
    </xf>
    <xf numFmtId="191" fontId="12" fillId="0" borderId="83" xfId="0" applyNumberFormat="1" applyFont="1" applyBorder="1" applyAlignment="1">
      <alignment vertical="center"/>
    </xf>
    <xf numFmtId="191" fontId="12" fillId="0" borderId="101" xfId="0" applyNumberFormat="1" applyFont="1" applyBorder="1" applyAlignment="1">
      <alignment vertical="center"/>
    </xf>
    <xf numFmtId="191" fontId="12" fillId="0" borderId="93" xfId="0" applyNumberFormat="1" applyFont="1" applyBorder="1" applyAlignment="1">
      <alignment vertical="center"/>
    </xf>
    <xf numFmtId="191" fontId="7" fillId="0" borderId="86" xfId="0" applyNumberFormat="1" applyFont="1" applyBorder="1" applyAlignment="1">
      <alignment vertical="center"/>
    </xf>
    <xf numFmtId="191" fontId="12" fillId="0" borderId="114" xfId="0" applyNumberFormat="1" applyFont="1" applyBorder="1" applyAlignment="1">
      <alignment vertical="center"/>
    </xf>
    <xf numFmtId="191" fontId="12" fillId="0" borderId="124" xfId="0" applyNumberFormat="1" applyFont="1" applyBorder="1" applyAlignment="1">
      <alignment vertical="center"/>
    </xf>
    <xf numFmtId="191" fontId="12" fillId="0" borderId="125" xfId="0" applyNumberFormat="1" applyFont="1" applyBorder="1" applyAlignment="1">
      <alignment vertical="center"/>
    </xf>
    <xf numFmtId="191" fontId="7" fillId="0" borderId="20" xfId="0" applyNumberFormat="1" applyFont="1" applyBorder="1" applyAlignment="1">
      <alignment vertical="center"/>
    </xf>
    <xf numFmtId="189" fontId="12" fillId="0" borderId="101" xfId="0" applyNumberFormat="1" applyFont="1" applyBorder="1" applyAlignment="1">
      <alignment horizontal="right" vertical="center"/>
    </xf>
    <xf numFmtId="189" fontId="12" fillId="0" borderId="95" xfId="0" applyNumberFormat="1" applyFont="1" applyBorder="1" applyAlignment="1">
      <alignment horizontal="right" vertical="center"/>
    </xf>
    <xf numFmtId="189" fontId="7" fillId="0" borderId="86" xfId="0" applyNumberFormat="1" applyFont="1" applyBorder="1" applyAlignment="1">
      <alignment horizontal="right" vertical="center"/>
    </xf>
    <xf numFmtId="189" fontId="7" fillId="0" borderId="62" xfId="0" applyNumberFormat="1" applyFont="1" applyBorder="1" applyAlignment="1">
      <alignment horizontal="right" vertical="center"/>
    </xf>
    <xf numFmtId="191" fontId="12" fillId="0" borderId="39" xfId="0" applyNumberFormat="1" applyFont="1" applyBorder="1" applyAlignment="1">
      <alignment vertical="center"/>
    </xf>
    <xf numFmtId="191" fontId="12" fillId="0" borderId="90" xfId="0" applyNumberFormat="1" applyFont="1" applyBorder="1" applyAlignment="1">
      <alignment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5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53" xfId="0" applyFont="1" applyBorder="1" applyAlignment="1">
      <alignment horizontal="right" vertical="center" wrapText="1"/>
    </xf>
    <xf numFmtId="0" fontId="7" fillId="0" borderId="16" xfId="0" applyFont="1" applyBorder="1" applyAlignment="1">
      <alignment horizontal="right" vertical="center" wrapText="1"/>
    </xf>
    <xf numFmtId="0" fontId="7" fillId="0" borderId="20" xfId="0" applyFont="1" applyBorder="1" applyAlignment="1">
      <alignment horizontal="right" vertical="center" wrapText="1"/>
    </xf>
    <xf numFmtId="0" fontId="10" fillId="34" borderId="23"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68" xfId="0" applyFont="1" applyFill="1" applyBorder="1" applyAlignment="1">
      <alignment horizontal="center" vertical="center"/>
    </xf>
    <xf numFmtId="0" fontId="10" fillId="34" borderId="26"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8" xfId="0" applyFont="1" applyFill="1" applyBorder="1" applyAlignment="1">
      <alignment horizontal="center" vertical="center"/>
    </xf>
    <xf numFmtId="0" fontId="12" fillId="0" borderId="60" xfId="0" applyFont="1" applyBorder="1" applyAlignment="1">
      <alignment horizontal="left" vertical="center" wrapText="1"/>
    </xf>
    <xf numFmtId="0" fontId="12" fillId="0" borderId="45" xfId="0" applyFont="1" applyBorder="1" applyAlignment="1">
      <alignment horizontal="left" vertical="center" wrapText="1"/>
    </xf>
    <xf numFmtId="0" fontId="12" fillId="0" borderId="59" xfId="0" applyFont="1" applyBorder="1" applyAlignment="1">
      <alignment horizontal="left" vertical="center" wrapText="1"/>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7" fillId="0" borderId="126" xfId="0" applyFont="1" applyBorder="1" applyAlignment="1">
      <alignment horizontal="center" wrapText="1"/>
    </xf>
    <xf numFmtId="0" fontId="7" fillId="0" borderId="85" xfId="0" applyFont="1" applyBorder="1" applyAlignment="1">
      <alignment horizontal="center" wrapText="1"/>
    </xf>
    <xf numFmtId="0" fontId="7" fillId="0" borderId="86" xfId="0" applyFont="1" applyBorder="1" applyAlignment="1">
      <alignment horizontal="center" wrapText="1"/>
    </xf>
    <xf numFmtId="0" fontId="5" fillId="0" borderId="52" xfId="0" applyFont="1" applyBorder="1" applyAlignment="1">
      <alignment horizontal="center" vertical="center"/>
    </xf>
    <xf numFmtId="0" fontId="5" fillId="0" borderId="127" xfId="0" applyFont="1" applyBorder="1" applyAlignment="1">
      <alignment horizontal="center" vertical="center"/>
    </xf>
    <xf numFmtId="0" fontId="5" fillId="0" borderId="24" xfId="0" applyFont="1" applyBorder="1" applyAlignment="1">
      <alignment horizontal="center" vertical="center"/>
    </xf>
    <xf numFmtId="0" fontId="5" fillId="0" borderId="128" xfId="0" applyFont="1" applyBorder="1" applyAlignment="1">
      <alignment horizontal="center" vertical="center"/>
    </xf>
    <xf numFmtId="0" fontId="5" fillId="0" borderId="70" xfId="0" applyFont="1" applyBorder="1" applyAlignment="1">
      <alignment horizontal="center" vertical="center"/>
    </xf>
    <xf numFmtId="0" fontId="5" fillId="0" borderId="30" xfId="0" applyFont="1" applyBorder="1" applyAlignment="1">
      <alignment horizontal="center" vertical="center" wrapText="1"/>
    </xf>
    <xf numFmtId="0" fontId="18" fillId="0" borderId="5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60" xfId="0" applyFont="1" applyBorder="1" applyAlignment="1">
      <alignment horizontal="left" vertical="center" wrapText="1"/>
    </xf>
    <xf numFmtId="0" fontId="18" fillId="0" borderId="45" xfId="0" applyFont="1" applyBorder="1" applyAlignment="1">
      <alignment horizontal="left" vertical="center" wrapText="1"/>
    </xf>
    <xf numFmtId="0" fontId="18" fillId="0" borderId="59" xfId="0" applyFont="1" applyBorder="1" applyAlignment="1">
      <alignment horizontal="left" vertical="center" wrapText="1"/>
    </xf>
    <xf numFmtId="0" fontId="5" fillId="0" borderId="15" xfId="0" applyFont="1" applyBorder="1" applyAlignment="1">
      <alignment horizontal="center" wrapText="1"/>
    </xf>
    <xf numFmtId="0" fontId="5" fillId="0" borderId="118" xfId="0" applyFont="1" applyBorder="1" applyAlignment="1">
      <alignment horizontal="center"/>
    </xf>
    <xf numFmtId="0" fontId="5" fillId="0" borderId="129" xfId="0" applyFont="1" applyBorder="1" applyAlignment="1">
      <alignment horizontal="center"/>
    </xf>
    <xf numFmtId="0" fontId="11" fillId="0" borderId="130" xfId="0" applyFont="1" applyBorder="1" applyAlignment="1">
      <alignment horizontal="center" vertical="center" wrapText="1"/>
    </xf>
    <xf numFmtId="0" fontId="11" fillId="0" borderId="114"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51" xfId="0" applyFont="1" applyBorder="1" applyAlignment="1">
      <alignment horizontal="center" vertical="center" wrapText="1"/>
    </xf>
    <xf numFmtId="0" fontId="12" fillId="0" borderId="114" xfId="0" applyFont="1" applyBorder="1" applyAlignment="1">
      <alignment horizontal="center" vertical="center"/>
    </xf>
    <xf numFmtId="0" fontId="11" fillId="0" borderId="114" xfId="0" applyFont="1" applyBorder="1" applyAlignment="1">
      <alignment horizontal="center" vertical="center"/>
    </xf>
    <xf numFmtId="0" fontId="11" fillId="0" borderId="124" xfId="0" applyFont="1" applyBorder="1" applyAlignment="1">
      <alignment horizontal="center" vertical="center"/>
    </xf>
    <xf numFmtId="0" fontId="7" fillId="0" borderId="74" xfId="0" applyFont="1" applyBorder="1" applyAlignment="1">
      <alignment horizontal="center" vertical="center"/>
    </xf>
    <xf numFmtId="0" fontId="7" fillId="0" borderId="28" xfId="0" applyFont="1" applyBorder="1" applyAlignment="1">
      <alignment horizontal="center" vertical="center" wrapText="1"/>
    </xf>
    <xf numFmtId="0" fontId="5" fillId="0" borderId="118" xfId="0" applyFont="1" applyBorder="1" applyAlignment="1">
      <alignment horizontal="center" vertical="center"/>
    </xf>
    <xf numFmtId="0" fontId="5" fillId="0" borderId="129" xfId="0" applyFont="1" applyBorder="1" applyAlignment="1">
      <alignment horizontal="center"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14" xfId="0" applyFont="1" applyBorder="1" applyAlignment="1">
      <alignment horizontal="center" vertical="center"/>
    </xf>
    <xf numFmtId="0" fontId="7" fillId="0" borderId="124" xfId="0" applyFont="1" applyBorder="1" applyAlignment="1">
      <alignment horizontal="center" vertical="center"/>
    </xf>
    <xf numFmtId="0" fontId="2" fillId="0" borderId="133" xfId="0" applyFont="1" applyBorder="1" applyAlignment="1">
      <alignment horizontal="center"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10" fillId="0" borderId="133" xfId="0" applyFont="1" applyBorder="1" applyAlignment="1">
      <alignment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10" fillId="0" borderId="51" xfId="0" applyFont="1" applyBorder="1" applyAlignment="1">
      <alignment horizontal="center" vertical="center" wrapText="1"/>
    </xf>
    <xf numFmtId="0" fontId="10" fillId="0" borderId="136"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190" fontId="2" fillId="0" borderId="14" xfId="0" applyNumberFormat="1" applyFont="1" applyBorder="1" applyAlignment="1">
      <alignment horizontal="center" vertical="center"/>
    </xf>
    <xf numFmtId="190" fontId="2" fillId="0" borderId="17" xfId="0" applyNumberFormat="1" applyFont="1" applyBorder="1" applyAlignment="1">
      <alignment horizontal="center" vertical="center"/>
    </xf>
    <xf numFmtId="190" fontId="2" fillId="0" borderId="31" xfId="0" applyNumberFormat="1" applyFont="1" applyBorder="1" applyAlignment="1">
      <alignment horizontal="center" vertical="center"/>
    </xf>
    <xf numFmtId="190" fontId="2" fillId="0" borderId="36" xfId="0" applyNumberFormat="1" applyFont="1" applyBorder="1" applyAlignment="1">
      <alignment horizontal="center" vertical="center"/>
    </xf>
    <xf numFmtId="190" fontId="2" fillId="0" borderId="13" xfId="0" applyNumberFormat="1" applyFont="1" applyBorder="1" applyAlignment="1">
      <alignment horizontal="center" vertical="center"/>
    </xf>
    <xf numFmtId="190" fontId="2" fillId="0" borderId="16" xfId="0" applyNumberFormat="1" applyFont="1" applyBorder="1" applyAlignment="1">
      <alignment horizontal="center"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146" xfId="0" applyFont="1" applyBorder="1" applyAlignment="1">
      <alignment vertical="center"/>
    </xf>
    <xf numFmtId="0" fontId="2" fillId="0" borderId="136" xfId="0" applyFont="1" applyBorder="1" applyAlignment="1">
      <alignment horizontal="center" vertical="center"/>
    </xf>
    <xf numFmtId="0" fontId="2" fillId="0" borderId="40" xfId="0" applyFont="1" applyBorder="1" applyAlignment="1">
      <alignment vertical="center"/>
    </xf>
    <xf numFmtId="0" fontId="0" fillId="0" borderId="94" xfId="0" applyFont="1" applyBorder="1" applyAlignment="1">
      <alignment vertical="center"/>
    </xf>
    <xf numFmtId="0" fontId="0" fillId="0" borderId="147"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5" fillId="0" borderId="130"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69" xfId="0" applyFont="1" applyBorder="1" applyAlignment="1">
      <alignment horizontal="center" vertical="center" textRotation="255"/>
    </xf>
    <xf numFmtId="0" fontId="0" fillId="0" borderId="151" xfId="0" applyFont="1" applyBorder="1" applyAlignment="1">
      <alignment vertical="center"/>
    </xf>
    <xf numFmtId="0" fontId="10" fillId="0" borderId="152" xfId="0" applyFont="1" applyBorder="1" applyAlignment="1">
      <alignment vertical="center"/>
    </xf>
    <xf numFmtId="0" fontId="0" fillId="0" borderId="153" xfId="0" applyFont="1" applyBorder="1" applyAlignment="1">
      <alignment vertical="center"/>
    </xf>
    <xf numFmtId="0" fontId="0" fillId="0" borderId="154" xfId="0" applyFont="1" applyBorder="1" applyAlignment="1">
      <alignment vertical="center"/>
    </xf>
    <xf numFmtId="0" fontId="0" fillId="0" borderId="152" xfId="0" applyFont="1" applyBorder="1" applyAlignment="1">
      <alignment vertical="center"/>
    </xf>
    <xf numFmtId="0" fontId="10" fillId="0" borderId="155" xfId="0" applyFont="1" applyBorder="1" applyAlignment="1">
      <alignment vertical="center"/>
    </xf>
    <xf numFmtId="0" fontId="0" fillId="0" borderId="156" xfId="0" applyFont="1" applyBorder="1" applyAlignment="1">
      <alignment vertical="center"/>
    </xf>
    <xf numFmtId="0" fontId="0" fillId="0" borderId="157" xfId="0" applyFont="1" applyBorder="1" applyAlignment="1">
      <alignment vertical="center"/>
    </xf>
    <xf numFmtId="0" fontId="19" fillId="0" borderId="94" xfId="0" applyFont="1" applyBorder="1" applyAlignment="1">
      <alignment vertical="center"/>
    </xf>
    <xf numFmtId="0" fontId="19" fillId="0" borderId="148" xfId="0" applyFont="1" applyBorder="1" applyAlignment="1">
      <alignment vertical="center"/>
    </xf>
    <xf numFmtId="0" fontId="19" fillId="0" borderId="150" xfId="0" applyFont="1" applyBorder="1" applyAlignment="1">
      <alignment vertical="center"/>
    </xf>
    <xf numFmtId="0" fontId="5" fillId="0" borderId="158" xfId="0" applyFont="1" applyBorder="1" applyAlignment="1">
      <alignment horizontal="center" vertical="center" wrapText="1"/>
    </xf>
    <xf numFmtId="0" fontId="5" fillId="0" borderId="158" xfId="0" applyFont="1" applyBorder="1" applyAlignment="1">
      <alignment vertical="center"/>
    </xf>
    <xf numFmtId="0" fontId="5" fillId="0" borderId="114" xfId="0" applyFont="1" applyBorder="1" applyAlignment="1">
      <alignment vertical="center"/>
    </xf>
    <xf numFmtId="0" fontId="5" fillId="0" borderId="158" xfId="0" applyFont="1" applyBorder="1" applyAlignment="1">
      <alignment horizontal="center" vertical="center"/>
    </xf>
    <xf numFmtId="0" fontId="5" fillId="0" borderId="159" xfId="0" applyFont="1" applyBorder="1" applyAlignment="1">
      <alignment vertical="center"/>
    </xf>
    <xf numFmtId="0" fontId="5" fillId="0" borderId="124"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21" xfId="0" applyFont="1" applyBorder="1" applyAlignment="1">
      <alignment vertical="center"/>
    </xf>
    <xf numFmtId="0" fontId="0" fillId="0" borderId="160" xfId="0" applyFont="1" applyBorder="1" applyAlignment="1">
      <alignment vertical="center"/>
    </xf>
    <xf numFmtId="0" fontId="0" fillId="0" borderId="161" xfId="0" applyFont="1" applyBorder="1" applyAlignment="1">
      <alignment vertical="center"/>
    </xf>
    <xf numFmtId="0" fontId="5" fillId="0" borderId="2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0" xfId="0" applyFont="1" applyBorder="1" applyAlignment="1">
      <alignment horizontal="center" vertical="center" shrinkToFit="1"/>
    </xf>
    <xf numFmtId="189" fontId="10" fillId="0" borderId="14" xfId="0" applyNumberFormat="1" applyFont="1" applyBorder="1" applyAlignment="1">
      <alignment horizontal="center" vertical="center"/>
    </xf>
    <xf numFmtId="189" fontId="10" fillId="0" borderId="30" xfId="0" applyNumberFormat="1" applyFont="1" applyBorder="1" applyAlignment="1">
      <alignment horizontal="center" vertical="center"/>
    </xf>
    <xf numFmtId="189" fontId="10" fillId="0" borderId="13" xfId="0" applyNumberFormat="1" applyFont="1" applyBorder="1" applyAlignment="1">
      <alignment horizontal="center" vertical="center"/>
    </xf>
    <xf numFmtId="189" fontId="10" fillId="0" borderId="29" xfId="0" applyNumberFormat="1" applyFont="1" applyBorder="1" applyAlignment="1">
      <alignment horizontal="center" vertical="center"/>
    </xf>
    <xf numFmtId="184" fontId="10" fillId="0" borderId="14" xfId="0" applyNumberFormat="1" applyFont="1" applyBorder="1" applyAlignment="1">
      <alignment horizontal="center" vertical="center"/>
    </xf>
    <xf numFmtId="184" fontId="10" fillId="0" borderId="19"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10" fillId="0" borderId="28" xfId="0" applyNumberFormat="1" applyFont="1" applyBorder="1" applyAlignment="1">
      <alignment horizontal="center" vertical="center"/>
    </xf>
    <xf numFmtId="189" fontId="10" fillId="0" borderId="10" xfId="0" applyNumberFormat="1" applyFont="1" applyBorder="1" applyAlignment="1">
      <alignment horizontal="center" vertical="center"/>
    </xf>
    <xf numFmtId="189" fontId="10" fillId="0" borderId="27" xfId="0" applyNumberFormat="1" applyFont="1" applyBorder="1" applyAlignment="1">
      <alignment horizontal="center" vertical="center"/>
    </xf>
    <xf numFmtId="0" fontId="14" fillId="0" borderId="11"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58" xfId="0" applyFont="1" applyBorder="1" applyAlignment="1">
      <alignment horizontal="center" vertical="center" wrapText="1"/>
    </xf>
    <xf numFmtId="0" fontId="0" fillId="0" borderId="159"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4" xfId="0" applyFont="1" applyBorder="1" applyAlignment="1">
      <alignment horizontal="center" vertical="center" wrapText="1"/>
    </xf>
    <xf numFmtId="178" fontId="10" fillId="0" borderId="14" xfId="0" applyNumberFormat="1" applyFont="1" applyBorder="1" applyAlignment="1">
      <alignment horizontal="center" vertical="center"/>
    </xf>
    <xf numFmtId="178" fontId="14" fillId="0" borderId="19" xfId="0" applyNumberFormat="1" applyFont="1" applyBorder="1" applyAlignment="1">
      <alignment horizontal="center" vertical="center"/>
    </xf>
    <xf numFmtId="178" fontId="14" fillId="0" borderId="10" xfId="0" applyNumberFormat="1" applyFont="1" applyBorder="1" applyAlignment="1">
      <alignment horizontal="center" vertical="center"/>
    </xf>
    <xf numFmtId="178" fontId="14" fillId="0" borderId="28" xfId="0" applyNumberFormat="1" applyFont="1" applyBorder="1" applyAlignment="1">
      <alignment horizontal="center" vertical="center"/>
    </xf>
    <xf numFmtId="189" fontId="10" fillId="0" borderId="19" xfId="0" applyNumberFormat="1" applyFont="1" applyBorder="1" applyAlignment="1">
      <alignment horizontal="center" vertical="center"/>
    </xf>
    <xf numFmtId="189" fontId="10" fillId="0" borderId="28" xfId="0" applyNumberFormat="1" applyFont="1" applyBorder="1" applyAlignment="1">
      <alignment horizontal="center" vertical="center"/>
    </xf>
    <xf numFmtId="184" fontId="14" fillId="0" borderId="19" xfId="0" applyNumberFormat="1" applyFont="1" applyBorder="1" applyAlignment="1">
      <alignment horizontal="center" vertical="center"/>
    </xf>
    <xf numFmtId="184" fontId="14" fillId="0" borderId="13" xfId="0" applyNumberFormat="1" applyFont="1" applyBorder="1" applyAlignment="1">
      <alignment horizontal="center" vertical="center"/>
    </xf>
    <xf numFmtId="184" fontId="14" fillId="0" borderId="20" xfId="0" applyNumberFormat="1" applyFont="1" applyBorder="1" applyAlignment="1">
      <alignment horizontal="center" vertical="center"/>
    </xf>
    <xf numFmtId="184" fontId="14" fillId="0" borderId="10" xfId="0" applyNumberFormat="1" applyFont="1" applyBorder="1" applyAlignment="1">
      <alignment horizontal="center" vertical="center"/>
    </xf>
    <xf numFmtId="184" fontId="14" fillId="0" borderId="28" xfId="0" applyNumberFormat="1" applyFont="1" applyBorder="1" applyAlignment="1">
      <alignment horizontal="center" vertical="center"/>
    </xf>
    <xf numFmtId="0" fontId="14" fillId="0" borderId="24"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29" xfId="0" applyFont="1" applyBorder="1" applyAlignment="1">
      <alignment vertical="center"/>
    </xf>
    <xf numFmtId="189" fontId="14" fillId="0" borderId="30" xfId="0" applyNumberFormat="1" applyFont="1" applyBorder="1" applyAlignment="1">
      <alignment horizontal="center" vertical="center"/>
    </xf>
    <xf numFmtId="189" fontId="14" fillId="0" borderId="13" xfId="0" applyNumberFormat="1" applyFont="1" applyBorder="1" applyAlignment="1">
      <alignment horizontal="center" vertical="center"/>
    </xf>
    <xf numFmtId="189" fontId="14" fillId="0" borderId="29" xfId="0" applyNumberFormat="1" applyFont="1" applyBorder="1" applyAlignment="1">
      <alignment horizontal="center" vertical="center"/>
    </xf>
    <xf numFmtId="189" fontId="14" fillId="0" borderId="10" xfId="0" applyNumberFormat="1" applyFont="1" applyBorder="1" applyAlignment="1">
      <alignment horizontal="center" vertical="center"/>
    </xf>
    <xf numFmtId="189" fontId="14" fillId="0" borderId="27" xfId="0" applyNumberFormat="1" applyFont="1" applyBorder="1" applyAlignment="1">
      <alignment horizontal="center" vertical="center"/>
    </xf>
    <xf numFmtId="189" fontId="14" fillId="0" borderId="19" xfId="0" applyNumberFormat="1" applyFont="1" applyBorder="1" applyAlignment="1">
      <alignment horizontal="center" vertical="center"/>
    </xf>
    <xf numFmtId="189" fontId="14" fillId="0" borderId="20" xfId="0" applyNumberFormat="1" applyFont="1" applyBorder="1" applyAlignment="1">
      <alignment horizontal="center" vertical="center"/>
    </xf>
    <xf numFmtId="182" fontId="10" fillId="0" borderId="14"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189" fontId="14" fillId="0" borderId="28" xfId="0" applyNumberFormat="1" applyFont="1" applyBorder="1" applyAlignment="1">
      <alignment horizontal="center" vertical="center"/>
    </xf>
    <xf numFmtId="0" fontId="14" fillId="0" borderId="68" xfId="0" applyFont="1" applyBorder="1" applyAlignment="1">
      <alignment vertical="center"/>
    </xf>
    <xf numFmtId="0" fontId="14" fillId="0" borderId="18" xfId="0" applyFont="1" applyBorder="1" applyAlignment="1">
      <alignment vertical="center"/>
    </xf>
    <xf numFmtId="0" fontId="14" fillId="0" borderId="20" xfId="0" applyFont="1" applyBorder="1" applyAlignment="1">
      <alignment vertical="center"/>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189" fontId="10" fillId="0" borderId="17" xfId="0" applyNumberFormat="1" applyFont="1" applyBorder="1" applyAlignment="1">
      <alignment horizontal="center" vertical="center"/>
    </xf>
    <xf numFmtId="189" fontId="10" fillId="0" borderId="16" xfId="0" applyNumberFormat="1" applyFont="1" applyBorder="1" applyAlignment="1">
      <alignment horizontal="center" vertical="center"/>
    </xf>
    <xf numFmtId="184" fontId="10" fillId="0" borderId="13" xfId="0" applyNumberFormat="1" applyFont="1" applyBorder="1" applyAlignment="1">
      <alignment horizontal="center" vertical="center"/>
    </xf>
    <xf numFmtId="184" fontId="10" fillId="0" borderId="20" xfId="0" applyNumberFormat="1" applyFont="1" applyBorder="1" applyAlignment="1">
      <alignment horizontal="center" vertical="center"/>
    </xf>
    <xf numFmtId="0" fontId="0" fillId="0" borderId="158" xfId="0" applyFont="1" applyBorder="1" applyAlignment="1">
      <alignment horizontal="center" vertical="center" wrapText="1"/>
    </xf>
    <xf numFmtId="178" fontId="10" fillId="0" borderId="19" xfId="0" applyNumberFormat="1" applyFont="1" applyBorder="1" applyAlignment="1">
      <alignment horizontal="center" vertical="center"/>
    </xf>
    <xf numFmtId="178" fontId="10" fillId="0" borderId="13" xfId="0" applyNumberFormat="1" applyFont="1" applyBorder="1" applyAlignment="1">
      <alignment horizontal="center" vertical="center"/>
    </xf>
    <xf numFmtId="178" fontId="10" fillId="0" borderId="20" xfId="0" applyNumberFormat="1" applyFont="1" applyBorder="1" applyAlignment="1">
      <alignment horizontal="center" vertical="center"/>
    </xf>
    <xf numFmtId="0" fontId="2" fillId="0" borderId="53" xfId="0" applyFont="1" applyBorder="1" applyAlignment="1">
      <alignment horizontal="center" vertical="center"/>
    </xf>
    <xf numFmtId="0" fontId="2" fillId="0" borderId="20" xfId="0" applyFont="1" applyBorder="1" applyAlignment="1">
      <alignment horizontal="center" vertical="center"/>
    </xf>
    <xf numFmtId="178" fontId="10" fillId="0" borderId="10" xfId="0" applyNumberFormat="1" applyFont="1" applyBorder="1" applyAlignment="1">
      <alignment horizontal="center" vertical="center"/>
    </xf>
    <xf numFmtId="178" fontId="10" fillId="0" borderId="28" xfId="0" applyNumberFormat="1" applyFont="1" applyBorder="1" applyAlignment="1">
      <alignment horizontal="center" vertical="center"/>
    </xf>
    <xf numFmtId="191" fontId="2" fillId="0" borderId="14" xfId="0" applyNumberFormat="1" applyFont="1" applyBorder="1" applyAlignment="1">
      <alignment horizontal="center" vertical="center"/>
    </xf>
    <xf numFmtId="191" fontId="2" fillId="0" borderId="17" xfId="0" applyNumberFormat="1" applyFont="1" applyBorder="1" applyAlignment="1">
      <alignment horizontal="center" vertical="center"/>
    </xf>
    <xf numFmtId="191" fontId="2" fillId="0" borderId="13" xfId="0" applyNumberFormat="1" applyFont="1" applyBorder="1" applyAlignment="1">
      <alignment horizontal="center" vertical="center"/>
    </xf>
    <xf numFmtId="191" fontId="2" fillId="0" borderId="16" xfId="0" applyNumberFormat="1" applyFont="1" applyBorder="1" applyAlignment="1">
      <alignment horizontal="center" vertical="center"/>
    </xf>
    <xf numFmtId="0" fontId="5" fillId="0" borderId="142" xfId="0" applyFont="1" applyBorder="1" applyAlignment="1">
      <alignment horizontal="center" vertical="center"/>
    </xf>
    <xf numFmtId="0" fontId="5" fillId="0" borderId="66" xfId="0" applyFont="1" applyBorder="1" applyAlignment="1">
      <alignment horizontal="center" vertical="center" wrapText="1"/>
    </xf>
    <xf numFmtId="0" fontId="2" fillId="0" borderId="66" xfId="0" applyFont="1" applyBorder="1" applyAlignment="1">
      <alignment horizontal="center" vertical="center"/>
    </xf>
    <xf numFmtId="0" fontId="2" fillId="0" borderId="74" xfId="0" applyFont="1" applyBorder="1" applyAlignment="1">
      <alignment horizontal="center" vertical="center"/>
    </xf>
    <xf numFmtId="0" fontId="2" fillId="0" borderId="51" xfId="0" applyFont="1" applyBorder="1" applyAlignment="1">
      <alignment horizontal="center" vertical="center"/>
    </xf>
    <xf numFmtId="0" fontId="2" fillId="0" borderId="61" xfId="0" applyFont="1" applyBorder="1" applyAlignment="1">
      <alignment horizontal="center" vertical="center"/>
    </xf>
    <xf numFmtId="189" fontId="10" fillId="0" borderId="22" xfId="0" applyNumberFormat="1" applyFont="1" applyBorder="1" applyAlignment="1">
      <alignment horizontal="center" vertical="center"/>
    </xf>
    <xf numFmtId="0" fontId="5" fillId="0" borderId="102" xfId="0" applyFont="1" applyBorder="1" applyAlignment="1">
      <alignment horizontal="center" vertical="center"/>
    </xf>
    <xf numFmtId="189" fontId="10" fillId="0" borderId="20" xfId="0" applyNumberFormat="1" applyFont="1" applyBorder="1" applyAlignment="1">
      <alignment horizontal="center" vertical="center"/>
    </xf>
    <xf numFmtId="178" fontId="14" fillId="0" borderId="13" xfId="0" applyNumberFormat="1" applyFont="1" applyBorder="1" applyAlignment="1">
      <alignment horizontal="center" vertical="center"/>
    </xf>
    <xf numFmtId="178" fontId="14" fillId="0" borderId="20" xfId="0" applyNumberFormat="1" applyFont="1" applyBorder="1" applyAlignment="1">
      <alignment horizontal="center" vertical="center"/>
    </xf>
    <xf numFmtId="191" fontId="2" fillId="0" borderId="10" xfId="0" applyNumberFormat="1" applyFont="1" applyBorder="1" applyAlignment="1">
      <alignment horizontal="center" vertical="center"/>
    </xf>
    <xf numFmtId="191" fontId="2" fillId="0" borderId="22" xfId="0" applyNumberFormat="1" applyFont="1" applyBorder="1" applyAlignment="1">
      <alignment horizontal="center" vertical="center"/>
    </xf>
    <xf numFmtId="0" fontId="2" fillId="0" borderId="162" xfId="0" applyFont="1" applyBorder="1" applyAlignment="1">
      <alignment horizontal="center" vertical="center"/>
    </xf>
    <xf numFmtId="191" fontId="2" fillId="0" borderId="12" xfId="0" applyNumberFormat="1" applyFont="1" applyBorder="1" applyAlignment="1">
      <alignment horizontal="center" vertical="center" wrapText="1"/>
    </xf>
    <xf numFmtId="191" fontId="2" fillId="0" borderId="0" xfId="0" applyNumberFormat="1" applyFont="1" applyBorder="1" applyAlignment="1">
      <alignment horizontal="center" vertical="center"/>
    </xf>
    <xf numFmtId="0" fontId="2" fillId="0" borderId="163"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191" fontId="2" fillId="0" borderId="31" xfId="0" applyNumberFormat="1" applyFont="1" applyBorder="1" applyAlignment="1">
      <alignment horizontal="center" vertical="center"/>
    </xf>
    <xf numFmtId="191" fontId="2" fillId="0" borderId="36" xfId="0" applyNumberFormat="1" applyFont="1" applyBorder="1" applyAlignment="1">
      <alignment horizontal="center" vertical="center"/>
    </xf>
    <xf numFmtId="176" fontId="2" fillId="0" borderId="141" xfId="0" applyNumberFormat="1" applyFont="1" applyBorder="1" applyAlignment="1">
      <alignment horizontal="center" vertical="center"/>
    </xf>
    <xf numFmtId="176" fontId="2" fillId="0" borderId="142"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5" fillId="0" borderId="37" xfId="0" applyFont="1" applyBorder="1" applyAlignment="1">
      <alignment horizontal="center" vertical="center"/>
    </xf>
    <xf numFmtId="0" fontId="0" fillId="0" borderId="164" xfId="0" applyFont="1" applyBorder="1" applyAlignment="1">
      <alignment vertical="center"/>
    </xf>
    <xf numFmtId="0" fontId="0" fillId="0" borderId="165" xfId="0" applyFont="1" applyBorder="1" applyAlignment="1">
      <alignment vertical="center"/>
    </xf>
    <xf numFmtId="0" fontId="0" fillId="0" borderId="166" xfId="0" applyFont="1" applyBorder="1" applyAlignment="1">
      <alignment vertical="center"/>
    </xf>
    <xf numFmtId="0" fontId="5" fillId="0" borderId="33"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center" vertical="center"/>
    </xf>
    <xf numFmtId="0" fontId="0" fillId="0" borderId="33" xfId="0" applyFont="1" applyBorder="1" applyAlignment="1">
      <alignment horizontal="center" vertical="center"/>
    </xf>
    <xf numFmtId="0" fontId="0" fillId="0" borderId="51" xfId="0" applyFont="1" applyBorder="1" applyAlignment="1">
      <alignment horizontal="center" vertical="center"/>
    </xf>
    <xf numFmtId="176" fontId="2" fillId="0" borderId="13"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5" fillId="0" borderId="167" xfId="0" applyFont="1" applyBorder="1" applyAlignment="1">
      <alignment horizontal="center" vertical="center" textRotation="255"/>
    </xf>
    <xf numFmtId="0" fontId="5" fillId="0" borderId="131" xfId="0" applyFont="1" applyBorder="1" applyAlignment="1">
      <alignment horizontal="center" vertical="center" textRotation="255"/>
    </xf>
    <xf numFmtId="0" fontId="7" fillId="0" borderId="14" xfId="0" applyFont="1" applyBorder="1" applyAlignment="1">
      <alignment horizontal="center" vertical="center" wrapText="1"/>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center" vertical="center"/>
    </xf>
    <xf numFmtId="0" fontId="5" fillId="0" borderId="67" xfId="0" applyFont="1" applyBorder="1" applyAlignment="1">
      <alignment horizontal="center" vertical="center"/>
    </xf>
    <xf numFmtId="0" fontId="0" fillId="0" borderId="53"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vertical="center"/>
    </xf>
    <xf numFmtId="176" fontId="2" fillId="0" borderId="37" xfId="0" applyNumberFormat="1" applyFont="1" applyBorder="1" applyAlignment="1">
      <alignment horizontal="center" vertical="center"/>
    </xf>
    <xf numFmtId="176" fontId="2" fillId="0" borderId="38" xfId="0" applyNumberFormat="1" applyFont="1" applyBorder="1" applyAlignment="1">
      <alignment horizontal="center" vertical="center"/>
    </xf>
    <xf numFmtId="176" fontId="2" fillId="0" borderId="63" xfId="0" applyNumberFormat="1" applyFont="1" applyBorder="1" applyAlignment="1">
      <alignment horizontal="center" vertical="center"/>
    </xf>
    <xf numFmtId="177" fontId="2" fillId="0" borderId="14" xfId="0" applyNumberFormat="1" applyFont="1" applyBorder="1" applyAlignment="1">
      <alignment vertical="center"/>
    </xf>
    <xf numFmtId="177" fontId="2" fillId="0" borderId="17" xfId="0" applyNumberFormat="1" applyFont="1" applyBorder="1" applyAlignment="1">
      <alignment vertical="center"/>
    </xf>
    <xf numFmtId="177" fontId="2" fillId="0" borderId="19" xfId="0" applyNumberFormat="1" applyFont="1" applyBorder="1" applyAlignment="1">
      <alignment vertical="center"/>
    </xf>
    <xf numFmtId="177" fontId="2" fillId="0" borderId="13" xfId="0" applyNumberFormat="1" applyFont="1" applyBorder="1" applyAlignment="1">
      <alignment vertical="center"/>
    </xf>
    <xf numFmtId="177" fontId="2" fillId="0" borderId="16" xfId="0" applyNumberFormat="1" applyFont="1" applyBorder="1" applyAlignment="1">
      <alignment vertical="center"/>
    </xf>
    <xf numFmtId="177" fontId="2" fillId="0" borderId="20" xfId="0" applyNumberFormat="1" applyFont="1" applyBorder="1" applyAlignment="1">
      <alignment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3" xfId="0" applyFont="1" applyBorder="1" applyAlignment="1">
      <alignment horizontal="center" vertical="center" wrapText="1"/>
    </xf>
    <xf numFmtId="176" fontId="2" fillId="0" borderId="109" xfId="0" applyNumberFormat="1" applyFont="1" applyBorder="1" applyAlignment="1">
      <alignment horizontal="center" vertical="center"/>
    </xf>
    <xf numFmtId="176" fontId="2" fillId="0" borderId="80" xfId="0" applyNumberFormat="1" applyFont="1" applyBorder="1" applyAlignment="1">
      <alignment horizontal="center" vertical="center"/>
    </xf>
    <xf numFmtId="176" fontId="2" fillId="0" borderId="64" xfId="0" applyNumberFormat="1" applyFont="1" applyBorder="1" applyAlignment="1">
      <alignment horizontal="center" vertical="center"/>
    </xf>
    <xf numFmtId="177" fontId="2" fillId="0" borderId="10" xfId="0" applyNumberFormat="1" applyFont="1" applyBorder="1" applyAlignment="1">
      <alignment vertical="center"/>
    </xf>
    <xf numFmtId="177" fontId="2" fillId="0" borderId="22" xfId="0" applyNumberFormat="1" applyFont="1" applyBorder="1" applyAlignment="1">
      <alignment vertical="center"/>
    </xf>
    <xf numFmtId="177" fontId="2" fillId="0" borderId="28" xfId="0" applyNumberFormat="1" applyFont="1" applyBorder="1" applyAlignment="1">
      <alignment vertical="center"/>
    </xf>
    <xf numFmtId="177" fontId="2" fillId="0" borderId="14"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22" xfId="0" applyNumberFormat="1" applyFont="1" applyBorder="1" applyAlignment="1">
      <alignment horizontal="center" vertical="center"/>
    </xf>
    <xf numFmtId="177" fontId="2" fillId="0" borderId="2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39</xdr:row>
      <xdr:rowOff>123825</xdr:rowOff>
    </xdr:from>
    <xdr:to>
      <xdr:col>6</xdr:col>
      <xdr:colOff>85725</xdr:colOff>
      <xdr:row>42</xdr:row>
      <xdr:rowOff>9525</xdr:rowOff>
    </xdr:to>
    <xdr:sp>
      <xdr:nvSpPr>
        <xdr:cNvPr id="1" name="AutoShape 1"/>
        <xdr:cNvSpPr>
          <a:spLocks/>
        </xdr:cNvSpPr>
      </xdr:nvSpPr>
      <xdr:spPr>
        <a:xfrm>
          <a:off x="828675" y="6886575"/>
          <a:ext cx="30480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45</xdr:row>
      <xdr:rowOff>142875</xdr:rowOff>
    </xdr:from>
    <xdr:to>
      <xdr:col>6</xdr:col>
      <xdr:colOff>66675</xdr:colOff>
      <xdr:row>48</xdr:row>
      <xdr:rowOff>28575</xdr:rowOff>
    </xdr:to>
    <xdr:sp>
      <xdr:nvSpPr>
        <xdr:cNvPr id="2" name="AutoShape 2"/>
        <xdr:cNvSpPr>
          <a:spLocks/>
        </xdr:cNvSpPr>
      </xdr:nvSpPr>
      <xdr:spPr>
        <a:xfrm>
          <a:off x="809625" y="7934325"/>
          <a:ext cx="30480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33</xdr:row>
      <xdr:rowOff>85725</xdr:rowOff>
    </xdr:from>
    <xdr:to>
      <xdr:col>8</xdr:col>
      <xdr:colOff>85725</xdr:colOff>
      <xdr:row>34</xdr:row>
      <xdr:rowOff>114300</xdr:rowOff>
    </xdr:to>
    <xdr:sp>
      <xdr:nvSpPr>
        <xdr:cNvPr id="1" name="AutoShape 2"/>
        <xdr:cNvSpPr>
          <a:spLocks/>
        </xdr:cNvSpPr>
      </xdr:nvSpPr>
      <xdr:spPr>
        <a:xfrm>
          <a:off x="1209675" y="5514975"/>
          <a:ext cx="3048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AL57"/>
  <sheetViews>
    <sheetView tabSelected="1" view="pageBreakPreview" zoomScaleSheetLayoutView="100" zoomScalePageLayoutView="0" workbookViewId="0" topLeftCell="A1">
      <selection activeCell="A1" sqref="A1"/>
    </sheetView>
  </sheetViews>
  <sheetFormatPr defaultColWidth="2.25390625" defaultRowHeight="13.5"/>
  <cols>
    <col min="1" max="37" width="2.25390625" style="1" customWidth="1"/>
    <col min="38" max="38" width="2.625" style="1" customWidth="1"/>
    <col min="39" max="16384" width="2.25390625" style="1" customWidth="1"/>
  </cols>
  <sheetData>
    <row r="1" spans="1:38" ht="13.5">
      <c r="A1" s="2" t="s">
        <v>266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3.5">
      <c r="A4" s="2"/>
      <c r="B4" s="2"/>
      <c r="C4" s="2"/>
      <c r="D4" s="164" t="s">
        <v>248</v>
      </c>
      <c r="E4" s="165"/>
      <c r="F4" s="165"/>
      <c r="G4" s="168"/>
      <c r="H4" s="169"/>
      <c r="I4" s="170"/>
      <c r="J4" s="174" t="s">
        <v>0</v>
      </c>
      <c r="K4" s="174"/>
      <c r="L4" s="175"/>
      <c r="M4" s="2"/>
      <c r="N4" s="2"/>
      <c r="O4" s="2"/>
      <c r="P4" s="2"/>
      <c r="Q4" s="2"/>
      <c r="R4" s="2"/>
      <c r="S4" s="2"/>
      <c r="T4" s="2"/>
      <c r="U4" s="2"/>
      <c r="V4" s="2"/>
      <c r="W4" s="2"/>
      <c r="X4" s="2"/>
      <c r="Y4" s="2"/>
      <c r="Z4" s="2"/>
      <c r="AA4" s="2"/>
      <c r="AB4" s="2"/>
      <c r="AC4" s="2"/>
      <c r="AD4" s="2"/>
      <c r="AE4" s="2"/>
      <c r="AF4" s="2"/>
      <c r="AG4" s="2"/>
      <c r="AH4" s="2"/>
      <c r="AI4" s="2"/>
      <c r="AJ4" s="2"/>
      <c r="AK4" s="2"/>
      <c r="AL4" s="2"/>
    </row>
    <row r="5" spans="1:38" ht="13.5">
      <c r="A5" s="2"/>
      <c r="B5" s="2"/>
      <c r="C5" s="2"/>
      <c r="D5" s="166"/>
      <c r="E5" s="167"/>
      <c r="F5" s="167"/>
      <c r="G5" s="171"/>
      <c r="H5" s="172"/>
      <c r="I5" s="173"/>
      <c r="J5" s="176"/>
      <c r="K5" s="176"/>
      <c r="L5" s="177"/>
      <c r="M5" s="2"/>
      <c r="N5" s="2"/>
      <c r="O5" s="2"/>
      <c r="P5" s="2"/>
      <c r="Q5" s="2"/>
      <c r="R5" s="2"/>
      <c r="S5" s="2"/>
      <c r="T5" s="2"/>
      <c r="U5" s="2"/>
      <c r="V5" s="2"/>
      <c r="W5" s="2"/>
      <c r="X5" s="2"/>
      <c r="Y5" s="2"/>
      <c r="Z5" s="2"/>
      <c r="AA5" s="2"/>
      <c r="AB5" s="2"/>
      <c r="AC5" s="2"/>
      <c r="AD5" s="2"/>
      <c r="AE5" s="2"/>
      <c r="AF5" s="2"/>
      <c r="AG5" s="2"/>
      <c r="AH5" s="2"/>
      <c r="AI5" s="2"/>
      <c r="AJ5" s="2"/>
      <c r="AK5" s="2"/>
      <c r="AL5" s="2"/>
    </row>
    <row r="6" spans="1:38"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3.5" customHeight="1">
      <c r="A12" s="2"/>
      <c r="B12" s="2"/>
      <c r="C12" s="2"/>
      <c r="D12" s="2"/>
      <c r="E12" s="2"/>
      <c r="F12" s="2"/>
      <c r="G12" s="2"/>
      <c r="H12" s="178" t="s">
        <v>216</v>
      </c>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2"/>
      <c r="AH12" s="2"/>
      <c r="AI12" s="2"/>
      <c r="AJ12" s="2"/>
      <c r="AK12" s="2"/>
      <c r="AL12" s="2"/>
    </row>
    <row r="13" spans="1:38" ht="13.5" customHeight="1">
      <c r="A13" s="2"/>
      <c r="B13" s="2"/>
      <c r="C13" s="2"/>
      <c r="D13" s="2"/>
      <c r="E13" s="2"/>
      <c r="F13" s="2"/>
      <c r="G13" s="2"/>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2"/>
      <c r="AH13" s="2"/>
      <c r="AI13" s="2"/>
      <c r="AJ13" s="2"/>
      <c r="AK13" s="2"/>
      <c r="AL13" s="2"/>
    </row>
    <row r="14" spans="1:38" ht="13.5">
      <c r="A14" s="2"/>
      <c r="B14" s="2"/>
      <c r="C14" s="2"/>
      <c r="D14" s="2"/>
      <c r="E14" s="2"/>
      <c r="F14" s="2"/>
      <c r="G14" s="2"/>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2"/>
      <c r="AH14" s="2"/>
      <c r="AI14" s="2"/>
      <c r="AJ14" s="2"/>
      <c r="AK14" s="2"/>
      <c r="AL14" s="2"/>
    </row>
    <row r="15" spans="1:38" ht="13.5">
      <c r="A15" s="2"/>
      <c r="B15" s="2"/>
      <c r="C15" s="2"/>
      <c r="D15" s="2"/>
      <c r="E15" s="2"/>
      <c r="F15" s="2"/>
      <c r="G15" s="2"/>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2"/>
      <c r="AH15" s="2"/>
      <c r="AI15" s="2"/>
      <c r="AJ15" s="2"/>
      <c r="AK15" s="2"/>
      <c r="AL15" s="2"/>
    </row>
    <row r="16" spans="1:38" ht="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3.5">
      <c r="A17" s="2"/>
      <c r="B17" s="2"/>
      <c r="C17" s="2"/>
      <c r="D17" s="2"/>
      <c r="E17" s="2"/>
      <c r="F17" s="2"/>
      <c r="G17" s="2"/>
      <c r="H17" s="2"/>
      <c r="I17" s="2"/>
      <c r="J17" s="2"/>
      <c r="K17" s="2"/>
      <c r="L17" s="160"/>
      <c r="M17" s="160"/>
      <c r="N17" s="160"/>
      <c r="O17" s="160"/>
      <c r="P17" s="160"/>
      <c r="Q17" s="160"/>
      <c r="R17" s="160"/>
      <c r="S17" s="160"/>
      <c r="T17" s="160"/>
      <c r="U17" s="160"/>
      <c r="V17" s="160"/>
      <c r="W17" s="160"/>
      <c r="X17" s="160"/>
      <c r="Y17" s="160"/>
      <c r="Z17" s="160"/>
      <c r="AA17" s="160"/>
      <c r="AB17" s="160"/>
      <c r="AC17" s="160"/>
      <c r="AD17" s="161"/>
      <c r="AE17" s="161"/>
      <c r="AF17" s="2"/>
      <c r="AG17" s="2"/>
      <c r="AH17" s="2"/>
      <c r="AI17" s="2"/>
      <c r="AJ17" s="2"/>
      <c r="AK17" s="2"/>
      <c r="AL17" s="2"/>
    </row>
    <row r="18" spans="1:38"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3.5">
      <c r="A20" s="2"/>
      <c r="B20" s="2"/>
      <c r="C20" s="2"/>
      <c r="D20" s="2"/>
      <c r="E20" s="2"/>
      <c r="F20" s="2"/>
      <c r="G20" s="2"/>
      <c r="H20" s="2"/>
      <c r="I20" s="2"/>
      <c r="J20" s="2"/>
      <c r="K20" s="2"/>
      <c r="L20" s="2"/>
      <c r="M20" s="179" t="s">
        <v>130</v>
      </c>
      <c r="N20" s="179"/>
      <c r="O20" s="179"/>
      <c r="P20" s="179"/>
      <c r="Q20" s="179"/>
      <c r="R20" s="179"/>
      <c r="S20" s="179"/>
      <c r="T20" s="179"/>
      <c r="U20" s="179"/>
      <c r="V20" s="179"/>
      <c r="W20" s="179"/>
      <c r="X20" s="179"/>
      <c r="Y20" s="179"/>
      <c r="Z20" s="179"/>
      <c r="AA20" s="179"/>
      <c r="AB20" s="179"/>
      <c r="AC20" s="179"/>
      <c r="AD20" s="179"/>
      <c r="AE20" s="179"/>
      <c r="AF20" s="2"/>
      <c r="AG20" s="2"/>
      <c r="AH20" s="2"/>
      <c r="AI20" s="2"/>
      <c r="AJ20" s="2"/>
      <c r="AK20" s="2"/>
      <c r="AL20" s="2"/>
    </row>
    <row r="21" spans="1:38"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3.5">
      <c r="A23" s="2"/>
      <c r="B23" s="2"/>
      <c r="C23" s="2"/>
      <c r="D23" s="2"/>
      <c r="E23" s="2"/>
      <c r="F23" s="2"/>
      <c r="G23" s="2"/>
      <c r="H23" s="2"/>
      <c r="I23" s="2"/>
      <c r="J23" s="2"/>
      <c r="K23" s="2"/>
      <c r="L23" s="2"/>
      <c r="M23" s="2"/>
      <c r="N23" s="160"/>
      <c r="O23" s="160"/>
      <c r="P23" s="160"/>
      <c r="Q23" s="160"/>
      <c r="R23" s="160"/>
      <c r="S23" s="160"/>
      <c r="T23" s="160"/>
      <c r="U23" s="160"/>
      <c r="V23" s="160"/>
      <c r="W23" s="160"/>
      <c r="X23" s="160"/>
      <c r="Y23" s="160"/>
      <c r="Z23" s="160"/>
      <c r="AA23" s="160"/>
      <c r="AB23" s="160"/>
      <c r="AC23" s="160"/>
      <c r="AD23" s="160"/>
      <c r="AE23" s="160"/>
      <c r="AF23" s="160"/>
      <c r="AG23" s="2"/>
      <c r="AH23" s="2"/>
      <c r="AI23" s="2"/>
      <c r="AJ23" s="2"/>
      <c r="AK23" s="2"/>
      <c r="AL23" s="2"/>
    </row>
    <row r="24" spans="1:38"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3.5">
      <c r="A36" s="2"/>
      <c r="B36" s="2"/>
      <c r="C36" s="2"/>
      <c r="D36" s="2"/>
      <c r="E36" s="2"/>
      <c r="F36" s="2"/>
      <c r="G36" s="2"/>
      <c r="H36" s="180" t="s">
        <v>2</v>
      </c>
      <c r="I36" s="180"/>
      <c r="J36" s="180"/>
      <c r="K36" s="180"/>
      <c r="L36" s="180"/>
      <c r="M36" s="180"/>
      <c r="N36" s="180"/>
      <c r="O36" s="162"/>
      <c r="P36" s="162"/>
      <c r="Q36" s="162"/>
      <c r="R36" s="162"/>
      <c r="S36" s="162"/>
      <c r="T36" s="162"/>
      <c r="U36" s="162"/>
      <c r="V36" s="162"/>
      <c r="W36" s="162"/>
      <c r="X36" s="162"/>
      <c r="Y36" s="162"/>
      <c r="Z36" s="162"/>
      <c r="AA36" s="162"/>
      <c r="AB36" s="162"/>
      <c r="AC36" s="2"/>
      <c r="AD36" s="2"/>
      <c r="AE36" s="2"/>
      <c r="AF36" s="2"/>
      <c r="AG36" s="2"/>
      <c r="AH36" s="2"/>
      <c r="AI36" s="2"/>
      <c r="AJ36" s="2"/>
      <c r="AK36" s="2"/>
      <c r="AL36" s="2"/>
    </row>
    <row r="37" spans="1:38" ht="13.5">
      <c r="A37" s="2"/>
      <c r="B37" s="2"/>
      <c r="C37" s="2"/>
      <c r="D37" s="2"/>
      <c r="E37" s="2"/>
      <c r="F37" s="2"/>
      <c r="G37" s="2"/>
      <c r="H37" s="181"/>
      <c r="I37" s="181"/>
      <c r="J37" s="181"/>
      <c r="K37" s="181"/>
      <c r="L37" s="181"/>
      <c r="M37" s="181"/>
      <c r="N37" s="181"/>
      <c r="O37" s="163"/>
      <c r="P37" s="163"/>
      <c r="Q37" s="163"/>
      <c r="R37" s="163"/>
      <c r="S37" s="163"/>
      <c r="T37" s="163"/>
      <c r="U37" s="163"/>
      <c r="V37" s="163"/>
      <c r="W37" s="163"/>
      <c r="X37" s="163"/>
      <c r="Y37" s="163"/>
      <c r="Z37" s="163"/>
      <c r="AA37" s="163"/>
      <c r="AB37" s="163"/>
      <c r="AC37" s="2"/>
      <c r="AD37" s="2"/>
      <c r="AE37" s="2"/>
      <c r="AF37" s="2"/>
      <c r="AG37" s="2"/>
      <c r="AH37" s="2"/>
      <c r="AI37" s="2"/>
      <c r="AJ37" s="2"/>
      <c r="AK37" s="2"/>
      <c r="AL37" s="2"/>
    </row>
    <row r="38" spans="1:38"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3.5">
      <c r="A40" s="2"/>
      <c r="B40" s="2"/>
      <c r="C40" s="2"/>
      <c r="D40" s="2"/>
      <c r="E40" s="2"/>
      <c r="F40" s="2"/>
      <c r="G40" s="2"/>
      <c r="H40" s="180" t="s">
        <v>4</v>
      </c>
      <c r="I40" s="180"/>
      <c r="J40" s="180"/>
      <c r="K40" s="180"/>
      <c r="L40" s="180"/>
      <c r="M40" s="180"/>
      <c r="N40" s="180"/>
      <c r="O40" s="162"/>
      <c r="P40" s="162"/>
      <c r="Q40" s="162"/>
      <c r="R40" s="162"/>
      <c r="S40" s="162"/>
      <c r="T40" s="162"/>
      <c r="U40" s="162"/>
      <c r="V40" s="162"/>
      <c r="W40" s="162"/>
      <c r="X40" s="162"/>
      <c r="Y40" s="162"/>
      <c r="Z40" s="162"/>
      <c r="AA40" s="162"/>
      <c r="AB40" s="162"/>
      <c r="AC40" s="2"/>
      <c r="AD40" s="2"/>
      <c r="AE40" s="2"/>
      <c r="AF40" s="2"/>
      <c r="AG40" s="2"/>
      <c r="AH40" s="2"/>
      <c r="AI40" s="2"/>
      <c r="AJ40" s="2"/>
      <c r="AK40" s="2"/>
      <c r="AL40" s="2"/>
    </row>
    <row r="41" spans="1:38" ht="13.5">
      <c r="A41" s="2"/>
      <c r="B41" s="2"/>
      <c r="C41" s="2"/>
      <c r="D41" s="2"/>
      <c r="E41" s="2"/>
      <c r="F41" s="2"/>
      <c r="G41" s="2"/>
      <c r="H41" s="181"/>
      <c r="I41" s="181"/>
      <c r="J41" s="181"/>
      <c r="K41" s="181"/>
      <c r="L41" s="181"/>
      <c r="M41" s="181"/>
      <c r="N41" s="181"/>
      <c r="O41" s="163"/>
      <c r="P41" s="163"/>
      <c r="Q41" s="163"/>
      <c r="R41" s="163"/>
      <c r="S41" s="163"/>
      <c r="T41" s="163"/>
      <c r="U41" s="163"/>
      <c r="V41" s="163"/>
      <c r="W41" s="163"/>
      <c r="X41" s="163"/>
      <c r="Y41" s="163"/>
      <c r="Z41" s="163"/>
      <c r="AA41" s="163"/>
      <c r="AB41" s="163"/>
      <c r="AC41" s="2"/>
      <c r="AD41" s="2"/>
      <c r="AE41" s="2"/>
      <c r="AF41" s="2"/>
      <c r="AG41" s="2"/>
      <c r="AH41" s="2"/>
      <c r="AI41" s="2"/>
      <c r="AJ41" s="2"/>
      <c r="AK41" s="2"/>
      <c r="AL41" s="2"/>
    </row>
    <row r="42" spans="1:38"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3.5">
      <c r="A44" s="2"/>
      <c r="B44" s="2"/>
      <c r="C44" s="2"/>
      <c r="D44" s="2"/>
      <c r="E44" s="2"/>
      <c r="F44" s="2"/>
      <c r="G44" s="2"/>
      <c r="H44" s="180" t="s">
        <v>3</v>
      </c>
      <c r="I44" s="180"/>
      <c r="J44" s="180"/>
      <c r="K44" s="180"/>
      <c r="L44" s="180"/>
      <c r="M44" s="180"/>
      <c r="N44" s="180"/>
      <c r="O44" s="162"/>
      <c r="P44" s="162"/>
      <c r="Q44" s="162"/>
      <c r="R44" s="162"/>
      <c r="S44" s="162"/>
      <c r="T44" s="162"/>
      <c r="U44" s="162"/>
      <c r="V44" s="162"/>
      <c r="W44" s="162"/>
      <c r="X44" s="162"/>
      <c r="Y44" s="162"/>
      <c r="Z44" s="162"/>
      <c r="AA44" s="162"/>
      <c r="AB44" s="162"/>
      <c r="AC44" s="2"/>
      <c r="AD44" s="2"/>
      <c r="AE44" s="2"/>
      <c r="AF44" s="2"/>
      <c r="AG44" s="2"/>
      <c r="AH44" s="2"/>
      <c r="AI44" s="2"/>
      <c r="AJ44" s="2"/>
      <c r="AK44" s="2"/>
      <c r="AL44" s="2"/>
    </row>
    <row r="45" spans="1:38" ht="13.5">
      <c r="A45" s="2"/>
      <c r="B45" s="2"/>
      <c r="C45" s="2"/>
      <c r="D45" s="2"/>
      <c r="E45" s="2"/>
      <c r="F45" s="2"/>
      <c r="G45" s="2"/>
      <c r="H45" s="181"/>
      <c r="I45" s="181"/>
      <c r="J45" s="181"/>
      <c r="K45" s="181"/>
      <c r="L45" s="181"/>
      <c r="M45" s="181"/>
      <c r="N45" s="181"/>
      <c r="O45" s="163"/>
      <c r="P45" s="163"/>
      <c r="Q45" s="163"/>
      <c r="R45" s="163"/>
      <c r="S45" s="163"/>
      <c r="T45" s="163"/>
      <c r="U45" s="163"/>
      <c r="V45" s="163"/>
      <c r="W45" s="163"/>
      <c r="X45" s="163"/>
      <c r="Y45" s="163"/>
      <c r="Z45" s="163"/>
      <c r="AA45" s="163"/>
      <c r="AB45" s="163"/>
      <c r="AC45" s="2"/>
      <c r="AD45" s="2"/>
      <c r="AE45" s="2"/>
      <c r="AF45" s="2"/>
      <c r="AG45" s="2"/>
      <c r="AH45" s="2"/>
      <c r="AI45" s="2"/>
      <c r="AJ45" s="2"/>
      <c r="AK45" s="2"/>
      <c r="AL45" s="2"/>
    </row>
    <row r="46" spans="1:38"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sheetData>
  <sheetProtection/>
  <mergeCells count="13">
    <mergeCell ref="H44:N45"/>
    <mergeCell ref="O44:AB45"/>
    <mergeCell ref="H36:N37"/>
    <mergeCell ref="O36:AB37"/>
    <mergeCell ref="H40:N41"/>
    <mergeCell ref="N23:AF23"/>
    <mergeCell ref="L17:AE17"/>
    <mergeCell ref="O40:AB41"/>
    <mergeCell ref="D4:F5"/>
    <mergeCell ref="G4:I5"/>
    <mergeCell ref="J4:L5"/>
    <mergeCell ref="H12:AF15"/>
    <mergeCell ref="M20:AE20"/>
  </mergeCells>
  <printOptions/>
  <pageMargins left="0.86" right="0.35"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N89"/>
  <sheetViews>
    <sheetView view="pageBreakPreview" zoomScaleSheetLayoutView="100" zoomScalePageLayoutView="0" workbookViewId="0" topLeftCell="A1">
      <selection activeCell="A1" sqref="A1:I1"/>
    </sheetView>
  </sheetViews>
  <sheetFormatPr defaultColWidth="2.25390625" defaultRowHeight="13.5"/>
  <cols>
    <col min="1" max="1" width="2.50390625" style="22" customWidth="1"/>
    <col min="2" max="24" width="2.25390625" style="22" customWidth="1"/>
    <col min="25" max="25" width="2.375" style="22" customWidth="1"/>
    <col min="26" max="28" width="2.25390625" style="22" customWidth="1"/>
    <col min="29" max="29" width="2.375" style="22" customWidth="1"/>
    <col min="30" max="16384" width="2.25390625" style="22" customWidth="1"/>
  </cols>
  <sheetData>
    <row r="1" spans="1:9" ht="15" thickBot="1">
      <c r="A1" s="271" t="s">
        <v>5</v>
      </c>
      <c r="B1" s="271"/>
      <c r="C1" s="271"/>
      <c r="D1" s="271"/>
      <c r="E1" s="271"/>
      <c r="F1" s="271"/>
      <c r="G1" s="271"/>
      <c r="H1" s="271"/>
      <c r="I1" s="271"/>
    </row>
    <row r="2" spans="2:36" ht="13.5">
      <c r="B2" s="276" t="s">
        <v>6</v>
      </c>
      <c r="C2" s="275"/>
      <c r="D2" s="275"/>
      <c r="E2" s="275"/>
      <c r="F2" s="275"/>
      <c r="G2" s="275" t="s">
        <v>7</v>
      </c>
      <c r="H2" s="275"/>
      <c r="I2" s="275"/>
      <c r="J2" s="275"/>
      <c r="K2" s="275"/>
      <c r="L2" s="342" t="s">
        <v>119</v>
      </c>
      <c r="M2" s="279"/>
      <c r="N2" s="279"/>
      <c r="O2" s="280"/>
      <c r="P2" s="375" t="s">
        <v>3</v>
      </c>
      <c r="Q2" s="279"/>
      <c r="R2" s="279"/>
      <c r="S2" s="279"/>
      <c r="T2" s="279"/>
      <c r="U2" s="279"/>
      <c r="V2" s="279"/>
      <c r="W2" s="279"/>
      <c r="X2" s="279"/>
      <c r="Y2" s="279"/>
      <c r="Z2" s="279"/>
      <c r="AA2" s="279"/>
      <c r="AB2" s="279"/>
      <c r="AC2" s="280"/>
      <c r="AD2" s="275" t="s">
        <v>10</v>
      </c>
      <c r="AE2" s="275"/>
      <c r="AF2" s="275"/>
      <c r="AG2" s="275"/>
      <c r="AH2" s="275"/>
      <c r="AI2" s="275"/>
      <c r="AJ2" s="344"/>
    </row>
    <row r="3" spans="2:36" ht="13.5" customHeight="1">
      <c r="B3" s="277"/>
      <c r="C3" s="186"/>
      <c r="D3" s="186"/>
      <c r="E3" s="186"/>
      <c r="F3" s="186"/>
      <c r="G3" s="186"/>
      <c r="H3" s="186"/>
      <c r="I3" s="186"/>
      <c r="J3" s="186"/>
      <c r="K3" s="186"/>
      <c r="L3" s="184"/>
      <c r="M3" s="285"/>
      <c r="N3" s="285"/>
      <c r="O3" s="185"/>
      <c r="P3" s="184"/>
      <c r="Q3" s="285"/>
      <c r="R3" s="285"/>
      <c r="S3" s="285"/>
      <c r="T3" s="285"/>
      <c r="U3" s="285"/>
      <c r="V3" s="285"/>
      <c r="W3" s="285"/>
      <c r="X3" s="285"/>
      <c r="Y3" s="285"/>
      <c r="Z3" s="285"/>
      <c r="AA3" s="285"/>
      <c r="AB3" s="285"/>
      <c r="AC3" s="185"/>
      <c r="AD3" s="186" t="s">
        <v>8</v>
      </c>
      <c r="AE3" s="186"/>
      <c r="AF3" s="186"/>
      <c r="AG3" s="186" t="s">
        <v>9</v>
      </c>
      <c r="AH3" s="186"/>
      <c r="AI3" s="186"/>
      <c r="AJ3" s="247"/>
    </row>
    <row r="4" spans="2:36" ht="13.5">
      <c r="B4" s="286"/>
      <c r="C4" s="287"/>
      <c r="D4" s="287"/>
      <c r="E4" s="287"/>
      <c r="F4" s="287"/>
      <c r="G4" s="287"/>
      <c r="H4" s="287"/>
      <c r="I4" s="287"/>
      <c r="J4" s="287"/>
      <c r="K4" s="287"/>
      <c r="L4" s="248"/>
      <c r="M4" s="249"/>
      <c r="N4" s="249"/>
      <c r="O4" s="336"/>
      <c r="P4" s="248"/>
      <c r="Q4" s="249"/>
      <c r="R4" s="249"/>
      <c r="S4" s="249"/>
      <c r="T4" s="249"/>
      <c r="U4" s="249"/>
      <c r="V4" s="249"/>
      <c r="W4" s="249"/>
      <c r="X4" s="249"/>
      <c r="Y4" s="249"/>
      <c r="Z4" s="249"/>
      <c r="AA4" s="249"/>
      <c r="AB4" s="249"/>
      <c r="AC4" s="336"/>
      <c r="AD4" s="248"/>
      <c r="AE4" s="249"/>
      <c r="AF4" s="252" t="s">
        <v>11</v>
      </c>
      <c r="AG4" s="256"/>
      <c r="AH4" s="257"/>
      <c r="AI4" s="257"/>
      <c r="AJ4" s="254" t="s">
        <v>16</v>
      </c>
    </row>
    <row r="5" spans="2:36" ht="14.25" customHeight="1" thickBot="1">
      <c r="B5" s="288"/>
      <c r="C5" s="289"/>
      <c r="D5" s="289"/>
      <c r="E5" s="289"/>
      <c r="F5" s="289"/>
      <c r="G5" s="289"/>
      <c r="H5" s="289"/>
      <c r="I5" s="289"/>
      <c r="J5" s="289"/>
      <c r="K5" s="289"/>
      <c r="L5" s="250"/>
      <c r="M5" s="251"/>
      <c r="N5" s="251"/>
      <c r="O5" s="337"/>
      <c r="P5" s="250"/>
      <c r="Q5" s="251"/>
      <c r="R5" s="251"/>
      <c r="S5" s="251"/>
      <c r="T5" s="251"/>
      <c r="U5" s="251"/>
      <c r="V5" s="251"/>
      <c r="W5" s="251"/>
      <c r="X5" s="251"/>
      <c r="Y5" s="251"/>
      <c r="Z5" s="251"/>
      <c r="AA5" s="251"/>
      <c r="AB5" s="251"/>
      <c r="AC5" s="337"/>
      <c r="AD5" s="250"/>
      <c r="AE5" s="251"/>
      <c r="AF5" s="253"/>
      <c r="AG5" s="258"/>
      <c r="AH5" s="259"/>
      <c r="AI5" s="259"/>
      <c r="AJ5" s="255"/>
    </row>
    <row r="6" spans="2:40" ht="13.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4"/>
      <c r="AK6" s="25"/>
      <c r="AL6" s="25"/>
      <c r="AM6" s="25"/>
      <c r="AN6" s="24"/>
    </row>
    <row r="7" spans="2:40" ht="14.25" customHeight="1">
      <c r="B7" s="17"/>
      <c r="C7" s="26" t="s">
        <v>35</v>
      </c>
      <c r="D7" s="49" t="s">
        <v>118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27"/>
      <c r="AG7" s="20"/>
      <c r="AH7" s="20"/>
      <c r="AI7" s="20"/>
      <c r="AJ7" s="27"/>
      <c r="AK7" s="20"/>
      <c r="AL7" s="40"/>
      <c r="AM7" s="42"/>
      <c r="AN7" s="24"/>
    </row>
    <row r="8" spans="2:40" ht="13.5">
      <c r="B8" s="17"/>
      <c r="C8" s="28" t="s">
        <v>35</v>
      </c>
      <c r="D8" s="50" t="s">
        <v>75</v>
      </c>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29"/>
      <c r="AG8" s="30"/>
      <c r="AH8" s="30"/>
      <c r="AI8" s="30"/>
      <c r="AJ8" s="29"/>
      <c r="AK8" s="30"/>
      <c r="AL8" s="41"/>
      <c r="AM8" s="42"/>
      <c r="AN8" s="24"/>
    </row>
    <row r="9" ht="14.25" customHeight="1" thickBot="1"/>
    <row r="10" spans="2:40" ht="13.5">
      <c r="B10" s="278" t="s">
        <v>33</v>
      </c>
      <c r="C10" s="279"/>
      <c r="D10" s="279"/>
      <c r="E10" s="279"/>
      <c r="F10" s="279"/>
      <c r="G10" s="279"/>
      <c r="H10" s="279"/>
      <c r="I10" s="279"/>
      <c r="J10" s="279"/>
      <c r="K10" s="280"/>
      <c r="L10" s="342" t="s">
        <v>34</v>
      </c>
      <c r="M10" s="279"/>
      <c r="N10" s="279"/>
      <c r="O10" s="280"/>
      <c r="P10" s="347" t="s">
        <v>15</v>
      </c>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9"/>
    </row>
    <row r="11" spans="2:40" ht="13.5" customHeight="1">
      <c r="B11" s="281"/>
      <c r="C11" s="282"/>
      <c r="D11" s="282"/>
      <c r="E11" s="282"/>
      <c r="F11" s="282"/>
      <c r="G11" s="282"/>
      <c r="H11" s="282"/>
      <c r="I11" s="282"/>
      <c r="J11" s="282"/>
      <c r="K11" s="283"/>
      <c r="L11" s="343"/>
      <c r="M11" s="282"/>
      <c r="N11" s="282"/>
      <c r="O11" s="283"/>
      <c r="P11" s="355"/>
      <c r="Q11" s="356"/>
      <c r="R11" s="356"/>
      <c r="S11" s="356"/>
      <c r="T11" s="356"/>
      <c r="U11" s="356"/>
      <c r="V11" s="183"/>
      <c r="W11" s="187" t="s">
        <v>238</v>
      </c>
      <c r="X11" s="186"/>
      <c r="Y11" s="186"/>
      <c r="Z11" s="186"/>
      <c r="AA11" s="187" t="s">
        <v>237</v>
      </c>
      <c r="AB11" s="186"/>
      <c r="AC11" s="186"/>
      <c r="AD11" s="186"/>
      <c r="AE11" s="186" t="s">
        <v>13</v>
      </c>
      <c r="AF11" s="186"/>
      <c r="AG11" s="186"/>
      <c r="AH11" s="186"/>
      <c r="AI11" s="182" t="s">
        <v>14</v>
      </c>
      <c r="AJ11" s="183"/>
      <c r="AK11" s="182" t="s">
        <v>72</v>
      </c>
      <c r="AL11" s="350"/>
      <c r="AM11" s="350"/>
      <c r="AN11" s="351"/>
    </row>
    <row r="12" spans="2:40" ht="13.5" customHeight="1">
      <c r="B12" s="284"/>
      <c r="C12" s="285"/>
      <c r="D12" s="285"/>
      <c r="E12" s="285"/>
      <c r="F12" s="285"/>
      <c r="G12" s="285"/>
      <c r="H12" s="285"/>
      <c r="I12" s="285"/>
      <c r="J12" s="285"/>
      <c r="K12" s="185"/>
      <c r="L12" s="184"/>
      <c r="M12" s="285"/>
      <c r="N12" s="285"/>
      <c r="O12" s="185"/>
      <c r="P12" s="184" t="s">
        <v>239</v>
      </c>
      <c r="Q12" s="285"/>
      <c r="R12" s="285"/>
      <c r="S12" s="285"/>
      <c r="T12" s="285"/>
      <c r="U12" s="285"/>
      <c r="V12" s="185"/>
      <c r="W12" s="186"/>
      <c r="X12" s="186"/>
      <c r="Y12" s="186"/>
      <c r="Z12" s="186"/>
      <c r="AA12" s="186"/>
      <c r="AB12" s="186"/>
      <c r="AC12" s="186"/>
      <c r="AD12" s="186"/>
      <c r="AE12" s="186"/>
      <c r="AF12" s="186"/>
      <c r="AG12" s="186"/>
      <c r="AH12" s="186"/>
      <c r="AI12" s="184"/>
      <c r="AJ12" s="185"/>
      <c r="AK12" s="352"/>
      <c r="AL12" s="353"/>
      <c r="AM12" s="353"/>
      <c r="AN12" s="354"/>
    </row>
    <row r="13" spans="2:40" ht="13.5">
      <c r="B13" s="376"/>
      <c r="C13" s="377"/>
      <c r="D13" s="377"/>
      <c r="E13" s="377"/>
      <c r="F13" s="377"/>
      <c r="G13" s="377"/>
      <c r="H13" s="377"/>
      <c r="I13" s="377"/>
      <c r="J13" s="377"/>
      <c r="K13" s="378"/>
      <c r="L13" s="379"/>
      <c r="M13" s="380"/>
      <c r="N13" s="380"/>
      <c r="O13" s="381"/>
      <c r="P13" s="338"/>
      <c r="Q13" s="198"/>
      <c r="R13" s="198"/>
      <c r="S13" s="198"/>
      <c r="T13" s="198"/>
      <c r="U13" s="198"/>
      <c r="V13" s="199"/>
      <c r="W13" s="339"/>
      <c r="X13" s="340"/>
      <c r="Y13" s="340"/>
      <c r="Z13" s="341"/>
      <c r="AA13" s="339"/>
      <c r="AB13" s="340"/>
      <c r="AC13" s="340"/>
      <c r="AD13" s="341"/>
      <c r="AE13" s="339"/>
      <c r="AF13" s="340"/>
      <c r="AG13" s="340"/>
      <c r="AH13" s="341"/>
      <c r="AI13" s="345"/>
      <c r="AJ13" s="346"/>
      <c r="AK13" s="188"/>
      <c r="AL13" s="309"/>
      <c r="AM13" s="309"/>
      <c r="AN13" s="310"/>
    </row>
    <row r="14" spans="2:40" ht="13.5">
      <c r="B14" s="228"/>
      <c r="C14" s="229"/>
      <c r="D14" s="229"/>
      <c r="E14" s="229"/>
      <c r="F14" s="229"/>
      <c r="G14" s="229"/>
      <c r="H14" s="229"/>
      <c r="I14" s="229"/>
      <c r="J14" s="229"/>
      <c r="K14" s="230"/>
      <c r="L14" s="231">
        <f>SUM(P14:AH14)</f>
        <v>0</v>
      </c>
      <c r="M14" s="232"/>
      <c r="N14" s="232"/>
      <c r="O14" s="233"/>
      <c r="P14" s="234"/>
      <c r="Q14" s="235"/>
      <c r="R14" s="235"/>
      <c r="S14" s="235"/>
      <c r="T14" s="235"/>
      <c r="U14" s="235"/>
      <c r="V14" s="236"/>
      <c r="W14" s="237"/>
      <c r="X14" s="238"/>
      <c r="Y14" s="238"/>
      <c r="Z14" s="238"/>
      <c r="AA14" s="237"/>
      <c r="AB14" s="238"/>
      <c r="AC14" s="238"/>
      <c r="AD14" s="238"/>
      <c r="AE14" s="237"/>
      <c r="AF14" s="238"/>
      <c r="AG14" s="238"/>
      <c r="AH14" s="239"/>
      <c r="AI14" s="188"/>
      <c r="AJ14" s="189"/>
      <c r="AK14" s="188"/>
      <c r="AL14" s="309"/>
      <c r="AM14" s="309"/>
      <c r="AN14" s="310"/>
    </row>
    <row r="15" spans="2:40" ht="13.5">
      <c r="B15" s="228"/>
      <c r="C15" s="229"/>
      <c r="D15" s="229"/>
      <c r="E15" s="229"/>
      <c r="F15" s="229"/>
      <c r="G15" s="229"/>
      <c r="H15" s="229"/>
      <c r="I15" s="229"/>
      <c r="J15" s="229"/>
      <c r="K15" s="230"/>
      <c r="L15" s="231">
        <f>SUM(P15:AH15)</f>
        <v>0</v>
      </c>
      <c r="M15" s="232"/>
      <c r="N15" s="232"/>
      <c r="O15" s="233"/>
      <c r="P15" s="234"/>
      <c r="Q15" s="235"/>
      <c r="R15" s="235"/>
      <c r="S15" s="235"/>
      <c r="T15" s="235"/>
      <c r="U15" s="235"/>
      <c r="V15" s="236"/>
      <c r="W15" s="237"/>
      <c r="X15" s="238"/>
      <c r="Y15" s="238"/>
      <c r="Z15" s="238"/>
      <c r="AA15" s="237"/>
      <c r="AB15" s="238"/>
      <c r="AC15" s="238"/>
      <c r="AD15" s="238"/>
      <c r="AE15" s="237"/>
      <c r="AF15" s="238"/>
      <c r="AG15" s="238"/>
      <c r="AH15" s="239"/>
      <c r="AI15" s="188"/>
      <c r="AJ15" s="189"/>
      <c r="AK15" s="188"/>
      <c r="AL15" s="309"/>
      <c r="AM15" s="309"/>
      <c r="AN15" s="310"/>
    </row>
    <row r="16" spans="2:40" ht="13.5">
      <c r="B16" s="244"/>
      <c r="C16" s="245"/>
      <c r="D16" s="245"/>
      <c r="E16" s="245"/>
      <c r="F16" s="245"/>
      <c r="G16" s="245"/>
      <c r="H16" s="245"/>
      <c r="I16" s="245"/>
      <c r="J16" s="245"/>
      <c r="K16" s="246"/>
      <c r="L16" s="327">
        <f>SUM(P16:AH16)</f>
        <v>0</v>
      </c>
      <c r="M16" s="328"/>
      <c r="N16" s="328"/>
      <c r="O16" s="329"/>
      <c r="P16" s="316"/>
      <c r="Q16" s="317"/>
      <c r="R16" s="317"/>
      <c r="S16" s="317"/>
      <c r="T16" s="317"/>
      <c r="U16" s="317"/>
      <c r="V16" s="318"/>
      <c r="W16" s="242"/>
      <c r="X16" s="243"/>
      <c r="Y16" s="243"/>
      <c r="Z16" s="243"/>
      <c r="AA16" s="242"/>
      <c r="AB16" s="243"/>
      <c r="AC16" s="243"/>
      <c r="AD16" s="243"/>
      <c r="AE16" s="242"/>
      <c r="AF16" s="243"/>
      <c r="AG16" s="243"/>
      <c r="AH16" s="260"/>
      <c r="AI16" s="240"/>
      <c r="AJ16" s="241"/>
      <c r="AK16" s="240"/>
      <c r="AL16" s="311"/>
      <c r="AM16" s="311"/>
      <c r="AN16" s="312"/>
    </row>
    <row r="17" spans="2:40" ht="14.25" customHeight="1" thickBot="1">
      <c r="B17" s="319" t="s">
        <v>12</v>
      </c>
      <c r="C17" s="320"/>
      <c r="D17" s="320"/>
      <c r="E17" s="320"/>
      <c r="F17" s="320"/>
      <c r="G17" s="320"/>
      <c r="H17" s="320"/>
      <c r="I17" s="320"/>
      <c r="J17" s="320"/>
      <c r="K17" s="321"/>
      <c r="L17" s="261">
        <f>SUM(L13:O16)</f>
        <v>0</v>
      </c>
      <c r="M17" s="262"/>
      <c r="N17" s="262"/>
      <c r="O17" s="263"/>
      <c r="P17" s="324">
        <f>SUM(P14:S16)</f>
        <v>0</v>
      </c>
      <c r="Q17" s="325"/>
      <c r="R17" s="325"/>
      <c r="S17" s="325"/>
      <c r="T17" s="325"/>
      <c r="U17" s="325"/>
      <c r="V17" s="326"/>
      <c r="W17" s="261">
        <f>SUM(W13:Z16)</f>
        <v>0</v>
      </c>
      <c r="X17" s="262"/>
      <c r="Y17" s="262"/>
      <c r="Z17" s="262"/>
      <c r="AA17" s="261">
        <f>SUM(AA13:AD16)</f>
        <v>0</v>
      </c>
      <c r="AB17" s="262"/>
      <c r="AC17" s="262"/>
      <c r="AD17" s="262"/>
      <c r="AE17" s="261">
        <f>SUM(AE13:AH16)</f>
        <v>0</v>
      </c>
      <c r="AF17" s="262"/>
      <c r="AG17" s="262"/>
      <c r="AH17" s="263"/>
      <c r="AI17" s="56"/>
      <c r="AJ17" s="56"/>
      <c r="AK17" s="313"/>
      <c r="AL17" s="314"/>
      <c r="AM17" s="314"/>
      <c r="AN17" s="315"/>
    </row>
    <row r="19" spans="3:38" ht="13.5">
      <c r="C19" s="31" t="s">
        <v>141</v>
      </c>
      <c r="D19" s="51" t="s">
        <v>76</v>
      </c>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3"/>
    </row>
    <row r="20" spans="3:38" ht="13.5">
      <c r="C20" s="34"/>
      <c r="D20" s="58"/>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6"/>
    </row>
    <row r="21" ht="13.5" customHeight="1"/>
    <row r="22" spans="1:16" ht="13.5" customHeight="1" thickBot="1">
      <c r="A22" s="271" t="s">
        <v>73</v>
      </c>
      <c r="B22" s="271"/>
      <c r="C22" s="271"/>
      <c r="D22" s="271"/>
      <c r="E22" s="271"/>
      <c r="F22" s="271"/>
      <c r="G22" s="271"/>
      <c r="H22" s="271"/>
      <c r="I22" s="271"/>
      <c r="J22" s="271"/>
      <c r="K22" s="271"/>
      <c r="L22" s="271"/>
      <c r="M22" s="271"/>
      <c r="N22" s="271"/>
      <c r="O22" s="271"/>
      <c r="P22" s="271"/>
    </row>
    <row r="23" spans="2:40" ht="13.5" customHeight="1">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1"/>
    </row>
    <row r="24" spans="2:40" ht="13.5" customHeight="1">
      <c r="B24" s="55" t="s">
        <v>142</v>
      </c>
      <c r="C24" s="192"/>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62"/>
    </row>
    <row r="25" spans="2:40" ht="13.5" customHeight="1">
      <c r="B25" s="55"/>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62"/>
    </row>
    <row r="26" spans="2:40" ht="13.5" customHeight="1">
      <c r="B26" s="55" t="s">
        <v>142</v>
      </c>
      <c r="C26" s="192"/>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62"/>
    </row>
    <row r="27" spans="2:40" ht="13.5" customHeight="1">
      <c r="B27" s="5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62"/>
    </row>
    <row r="28" spans="2:40" ht="13.5" customHeight="1">
      <c r="B28" s="55" t="s">
        <v>142</v>
      </c>
      <c r="C28" s="192"/>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62"/>
    </row>
    <row r="29" spans="2:40" ht="13.5" customHeight="1">
      <c r="B29" s="55"/>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62"/>
    </row>
    <row r="30" spans="2:40" ht="13.5" customHeight="1" thickBot="1">
      <c r="B30" s="63"/>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5"/>
    </row>
    <row r="31" ht="13.5" customHeight="1"/>
    <row r="32" spans="3:38" ht="13.5">
      <c r="C32" s="31" t="s">
        <v>143</v>
      </c>
      <c r="D32" s="51" t="s">
        <v>122</v>
      </c>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3"/>
    </row>
    <row r="33" spans="3:38" ht="13.5">
      <c r="C33" s="34" t="s">
        <v>144</v>
      </c>
      <c r="D33" s="58" t="s">
        <v>74</v>
      </c>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6"/>
    </row>
    <row r="34" ht="13.5">
      <c r="D34" s="52"/>
    </row>
    <row r="35" spans="1:16" ht="15" thickBot="1">
      <c r="A35" s="271" t="s">
        <v>82</v>
      </c>
      <c r="B35" s="271"/>
      <c r="C35" s="271"/>
      <c r="D35" s="271"/>
      <c r="E35" s="271"/>
      <c r="F35" s="271"/>
      <c r="G35" s="271"/>
      <c r="H35" s="271"/>
      <c r="I35" s="271"/>
      <c r="J35" s="271"/>
      <c r="K35" s="271"/>
      <c r="L35" s="271"/>
      <c r="M35" s="271"/>
      <c r="N35" s="271"/>
      <c r="O35" s="271"/>
      <c r="P35" s="271"/>
    </row>
    <row r="36" spans="2:40" ht="13.5" customHeight="1">
      <c r="B36" s="333" t="s">
        <v>77</v>
      </c>
      <c r="C36" s="334"/>
      <c r="D36" s="334"/>
      <c r="E36" s="334"/>
      <c r="F36" s="334"/>
      <c r="G36" s="334"/>
      <c r="H36" s="334"/>
      <c r="I36" s="334"/>
      <c r="J36" s="335"/>
      <c r="K36" s="6"/>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3"/>
    </row>
    <row r="37" spans="2:40" ht="13.5" customHeight="1">
      <c r="B37" s="200"/>
      <c r="C37" s="201"/>
      <c r="D37" s="201"/>
      <c r="E37" s="201"/>
      <c r="F37" s="201"/>
      <c r="G37" s="201"/>
      <c r="H37" s="201"/>
      <c r="I37" s="201"/>
      <c r="J37" s="202"/>
      <c r="K37" s="7" t="s">
        <v>145</v>
      </c>
      <c r="L37" s="19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7"/>
    </row>
    <row r="38" spans="2:40" ht="13.5">
      <c r="B38" s="200"/>
      <c r="C38" s="201"/>
      <c r="D38" s="201"/>
      <c r="E38" s="201"/>
      <c r="F38" s="201"/>
      <c r="G38" s="201"/>
      <c r="H38" s="201"/>
      <c r="I38" s="201"/>
      <c r="J38" s="202"/>
      <c r="K38" s="7" t="s">
        <v>145</v>
      </c>
      <c r="L38" s="269"/>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1"/>
    </row>
    <row r="39" spans="2:40" ht="13.5" customHeight="1">
      <c r="B39" s="200"/>
      <c r="C39" s="201"/>
      <c r="D39" s="201"/>
      <c r="E39" s="201"/>
      <c r="F39" s="201"/>
      <c r="G39" s="201"/>
      <c r="H39" s="201"/>
      <c r="I39" s="201"/>
      <c r="J39" s="202"/>
      <c r="K39" s="7" t="s">
        <v>145</v>
      </c>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5"/>
    </row>
    <row r="40" spans="2:40" ht="13.5">
      <c r="B40" s="200"/>
      <c r="C40" s="201"/>
      <c r="D40" s="201"/>
      <c r="E40" s="201"/>
      <c r="F40" s="201"/>
      <c r="G40" s="201"/>
      <c r="H40" s="201"/>
      <c r="I40" s="201"/>
      <c r="J40" s="202"/>
      <c r="K40" s="7" t="s">
        <v>145</v>
      </c>
      <c r="L40" s="194"/>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7"/>
    </row>
    <row r="41" spans="2:40" ht="13.5" customHeight="1">
      <c r="B41" s="200"/>
      <c r="C41" s="201"/>
      <c r="D41" s="201"/>
      <c r="E41" s="201"/>
      <c r="F41" s="201"/>
      <c r="G41" s="201"/>
      <c r="H41" s="201"/>
      <c r="I41" s="201"/>
      <c r="J41" s="202"/>
      <c r="K41" s="7"/>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5"/>
    </row>
    <row r="42" spans="2:40" ht="13.5" customHeight="1">
      <c r="B42" s="197" t="s">
        <v>79</v>
      </c>
      <c r="C42" s="198"/>
      <c r="D42" s="198"/>
      <c r="E42" s="198"/>
      <c r="F42" s="198"/>
      <c r="G42" s="198"/>
      <c r="H42" s="198"/>
      <c r="I42" s="198"/>
      <c r="J42" s="199"/>
      <c r="K42" s="10"/>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8"/>
    </row>
    <row r="43" spans="2:40" ht="13.5" customHeight="1">
      <c r="B43" s="200"/>
      <c r="C43" s="201"/>
      <c r="D43" s="201"/>
      <c r="E43" s="201"/>
      <c r="F43" s="201"/>
      <c r="G43" s="201"/>
      <c r="H43" s="201"/>
      <c r="I43" s="201"/>
      <c r="J43" s="202"/>
      <c r="K43" s="7" t="s">
        <v>146</v>
      </c>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264"/>
    </row>
    <row r="44" spans="2:40" ht="13.5" customHeight="1">
      <c r="B44" s="200"/>
      <c r="C44" s="201"/>
      <c r="D44" s="201"/>
      <c r="E44" s="201"/>
      <c r="F44" s="201"/>
      <c r="G44" s="201"/>
      <c r="H44" s="201"/>
      <c r="I44" s="201"/>
      <c r="J44" s="202"/>
      <c r="K44" s="7" t="s">
        <v>146</v>
      </c>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70"/>
    </row>
    <row r="45" spans="2:40" ht="13.5">
      <c r="B45" s="200"/>
      <c r="C45" s="201"/>
      <c r="D45" s="201"/>
      <c r="E45" s="201"/>
      <c r="F45" s="201"/>
      <c r="G45" s="201"/>
      <c r="H45" s="201"/>
      <c r="I45" s="201"/>
      <c r="J45" s="202"/>
      <c r="K45" s="7" t="s">
        <v>146</v>
      </c>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5"/>
    </row>
    <row r="46" spans="2:40" ht="13.5">
      <c r="B46" s="200"/>
      <c r="C46" s="201"/>
      <c r="D46" s="201"/>
      <c r="E46" s="201"/>
      <c r="F46" s="201"/>
      <c r="G46" s="201"/>
      <c r="H46" s="201"/>
      <c r="I46" s="201"/>
      <c r="J46" s="202"/>
      <c r="K46" s="7" t="s">
        <v>146</v>
      </c>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5"/>
    </row>
    <row r="47" spans="2:40" ht="13.5">
      <c r="B47" s="203"/>
      <c r="C47" s="204"/>
      <c r="D47" s="204"/>
      <c r="E47" s="204"/>
      <c r="F47" s="204"/>
      <c r="G47" s="204"/>
      <c r="H47" s="204"/>
      <c r="I47" s="204"/>
      <c r="J47" s="205"/>
      <c r="K47" s="8"/>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1"/>
    </row>
    <row r="48" spans="2:40" ht="13.5" customHeight="1">
      <c r="B48" s="265" t="s">
        <v>78</v>
      </c>
      <c r="C48" s="201"/>
      <c r="D48" s="201"/>
      <c r="E48" s="201"/>
      <c r="F48" s="201"/>
      <c r="G48" s="201"/>
      <c r="H48" s="201"/>
      <c r="I48" s="201"/>
      <c r="J48" s="202"/>
      <c r="K48" s="9"/>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3"/>
    </row>
    <row r="49" spans="2:40" ht="13.5" customHeight="1">
      <c r="B49" s="265"/>
      <c r="C49" s="201"/>
      <c r="D49" s="201"/>
      <c r="E49" s="201"/>
      <c r="F49" s="201"/>
      <c r="G49" s="201"/>
      <c r="H49" s="201"/>
      <c r="I49" s="201"/>
      <c r="J49" s="202"/>
      <c r="K49" s="7" t="s">
        <v>147</v>
      </c>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264"/>
    </row>
    <row r="50" spans="2:40" ht="13.5" customHeight="1">
      <c r="B50" s="265"/>
      <c r="C50" s="201"/>
      <c r="D50" s="201"/>
      <c r="E50" s="201"/>
      <c r="F50" s="201"/>
      <c r="G50" s="201"/>
      <c r="H50" s="201"/>
      <c r="I50" s="201"/>
      <c r="J50" s="202"/>
      <c r="K50" s="7" t="s">
        <v>147</v>
      </c>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264"/>
    </row>
    <row r="51" spans="2:40" ht="13.5">
      <c r="B51" s="200"/>
      <c r="C51" s="201"/>
      <c r="D51" s="201"/>
      <c r="E51" s="201"/>
      <c r="F51" s="201"/>
      <c r="G51" s="201"/>
      <c r="H51" s="201"/>
      <c r="I51" s="201"/>
      <c r="J51" s="202"/>
      <c r="K51" s="7" t="s">
        <v>147</v>
      </c>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264"/>
    </row>
    <row r="52" spans="2:40" ht="13.5">
      <c r="B52" s="200"/>
      <c r="C52" s="201"/>
      <c r="D52" s="201"/>
      <c r="E52" s="201"/>
      <c r="F52" s="201"/>
      <c r="G52" s="201"/>
      <c r="H52" s="201"/>
      <c r="I52" s="201"/>
      <c r="J52" s="202"/>
      <c r="K52" s="7" t="s">
        <v>147</v>
      </c>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5"/>
    </row>
    <row r="53" spans="2:40" ht="14.25" customHeight="1" thickBot="1">
      <c r="B53" s="266"/>
      <c r="C53" s="267"/>
      <c r="D53" s="267"/>
      <c r="E53" s="267"/>
      <c r="F53" s="267"/>
      <c r="G53" s="267"/>
      <c r="H53" s="267"/>
      <c r="I53" s="267"/>
      <c r="J53" s="268"/>
      <c r="K53" s="4"/>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4"/>
    </row>
    <row r="55" spans="3:38" ht="13.5" customHeight="1">
      <c r="C55" s="31" t="s">
        <v>148</v>
      </c>
      <c r="D55" s="51" t="s">
        <v>80</v>
      </c>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3"/>
    </row>
    <row r="56" spans="3:38" ht="13.5" customHeight="1">
      <c r="C56" s="21" t="s">
        <v>149</v>
      </c>
      <c r="D56" s="52" t="s">
        <v>81</v>
      </c>
      <c r="AL56" s="23"/>
    </row>
    <row r="57" spans="3:38" ht="13.5">
      <c r="C57" s="34"/>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6"/>
    </row>
    <row r="58" ht="13.5" customHeight="1"/>
    <row r="59" spans="1:16" ht="14.25">
      <c r="A59" s="271" t="s">
        <v>83</v>
      </c>
      <c r="B59" s="271"/>
      <c r="C59" s="271"/>
      <c r="D59" s="271"/>
      <c r="E59" s="271"/>
      <c r="F59" s="271"/>
      <c r="G59" s="271"/>
      <c r="H59" s="271"/>
      <c r="I59" s="271"/>
      <c r="J59" s="271"/>
      <c r="K59" s="271"/>
      <c r="L59" s="271"/>
      <c r="M59" s="271"/>
      <c r="N59" s="271"/>
      <c r="O59" s="271"/>
      <c r="P59" s="271"/>
    </row>
    <row r="60" s="89" customFormat="1" ht="14.25" customHeight="1" thickBot="1">
      <c r="B60" s="108" t="s">
        <v>17</v>
      </c>
    </row>
    <row r="61" spans="2:40" ht="13.5">
      <c r="B61" s="272" t="s">
        <v>120</v>
      </c>
      <c r="C61" s="218"/>
      <c r="D61" s="218"/>
      <c r="E61" s="218"/>
      <c r="F61" s="218"/>
      <c r="G61" s="218"/>
      <c r="H61" s="218"/>
      <c r="I61" s="227"/>
      <c r="J61" s="217" t="s">
        <v>18</v>
      </c>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9"/>
      <c r="AM61" s="123"/>
      <c r="AN61" s="83"/>
    </row>
    <row r="62" spans="2:40" ht="13.5" customHeight="1">
      <c r="B62" s="208"/>
      <c r="C62" s="209"/>
      <c r="D62" s="209"/>
      <c r="E62" s="209"/>
      <c r="F62" s="209"/>
      <c r="G62" s="209"/>
      <c r="H62" s="209"/>
      <c r="I62" s="210"/>
      <c r="J62" s="220"/>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21"/>
      <c r="AM62" s="122"/>
      <c r="AN62" s="121"/>
    </row>
    <row r="63" spans="2:40" ht="13.5" customHeight="1">
      <c r="B63" s="211"/>
      <c r="C63" s="212"/>
      <c r="D63" s="212"/>
      <c r="E63" s="212"/>
      <c r="F63" s="212"/>
      <c r="G63" s="212"/>
      <c r="H63" s="212"/>
      <c r="I63" s="213"/>
      <c r="J63" s="22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23"/>
      <c r="AM63" s="122"/>
      <c r="AN63" s="121"/>
    </row>
    <row r="64" spans="2:40" ht="14.25" thickBot="1">
      <c r="B64" s="214"/>
      <c r="C64" s="215"/>
      <c r="D64" s="215"/>
      <c r="E64" s="215"/>
      <c r="F64" s="215"/>
      <c r="G64" s="215"/>
      <c r="H64" s="215"/>
      <c r="I64" s="216"/>
      <c r="J64" s="224"/>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25"/>
      <c r="AM64" s="122"/>
      <c r="AN64" s="121"/>
    </row>
    <row r="65" ht="13.5" customHeight="1"/>
    <row r="66" s="89" customFormat="1" ht="14.25" thickBot="1">
      <c r="B66" s="108" t="s">
        <v>19</v>
      </c>
    </row>
    <row r="67" spans="2:29" ht="13.5">
      <c r="B67" s="272" t="s">
        <v>20</v>
      </c>
      <c r="C67" s="218"/>
      <c r="D67" s="218"/>
      <c r="E67" s="226"/>
      <c r="F67" s="226"/>
      <c r="G67" s="218" t="s">
        <v>0</v>
      </c>
      <c r="H67" s="227"/>
      <c r="I67" s="217" t="s">
        <v>21</v>
      </c>
      <c r="J67" s="218"/>
      <c r="K67" s="218"/>
      <c r="L67" s="226"/>
      <c r="M67" s="226"/>
      <c r="N67" s="218" t="s">
        <v>0</v>
      </c>
      <c r="O67" s="227"/>
      <c r="P67" s="217" t="s">
        <v>22</v>
      </c>
      <c r="Q67" s="218"/>
      <c r="R67" s="218"/>
      <c r="S67" s="226" t="s">
        <v>189</v>
      </c>
      <c r="T67" s="226"/>
      <c r="U67" s="218" t="s">
        <v>0</v>
      </c>
      <c r="V67" s="227"/>
      <c r="W67" s="217" t="s">
        <v>23</v>
      </c>
      <c r="X67" s="218"/>
      <c r="Y67" s="218"/>
      <c r="Z67" s="226"/>
      <c r="AA67" s="226"/>
      <c r="AB67" s="218" t="s">
        <v>0</v>
      </c>
      <c r="AC67" s="219"/>
    </row>
    <row r="68" spans="2:29" ht="13.5" customHeight="1">
      <c r="B68" s="330"/>
      <c r="C68" s="302"/>
      <c r="D68" s="302"/>
      <c r="E68" s="302"/>
      <c r="F68" s="302"/>
      <c r="G68" s="292" t="s">
        <v>249</v>
      </c>
      <c r="H68" s="292"/>
      <c r="I68" s="301"/>
      <c r="J68" s="302"/>
      <c r="K68" s="302"/>
      <c r="L68" s="302"/>
      <c r="M68" s="302"/>
      <c r="N68" s="292" t="s">
        <v>249</v>
      </c>
      <c r="O68" s="293"/>
      <c r="P68" s="301"/>
      <c r="Q68" s="302"/>
      <c r="R68" s="302"/>
      <c r="S68" s="302"/>
      <c r="T68" s="302"/>
      <c r="U68" s="292" t="s">
        <v>249</v>
      </c>
      <c r="V68" s="293"/>
      <c r="W68" s="301"/>
      <c r="X68" s="302"/>
      <c r="Y68" s="302"/>
      <c r="Z68" s="302"/>
      <c r="AA68" s="302"/>
      <c r="AB68" s="292" t="s">
        <v>249</v>
      </c>
      <c r="AC68" s="298"/>
    </row>
    <row r="69" spans="2:29" ht="13.5" customHeight="1">
      <c r="B69" s="331"/>
      <c r="C69" s="304"/>
      <c r="D69" s="304"/>
      <c r="E69" s="304"/>
      <c r="F69" s="304"/>
      <c r="G69" s="294"/>
      <c r="H69" s="294"/>
      <c r="I69" s="303"/>
      <c r="J69" s="304"/>
      <c r="K69" s="304"/>
      <c r="L69" s="304"/>
      <c r="M69" s="304"/>
      <c r="N69" s="294"/>
      <c r="O69" s="295"/>
      <c r="P69" s="303"/>
      <c r="Q69" s="304"/>
      <c r="R69" s="304"/>
      <c r="S69" s="304"/>
      <c r="T69" s="304"/>
      <c r="U69" s="294"/>
      <c r="V69" s="295"/>
      <c r="W69" s="303"/>
      <c r="X69" s="304"/>
      <c r="Y69" s="304"/>
      <c r="Z69" s="304"/>
      <c r="AA69" s="304"/>
      <c r="AB69" s="294"/>
      <c r="AC69" s="299"/>
    </row>
    <row r="70" spans="2:29" ht="13.5" customHeight="1" thickBot="1">
      <c r="B70" s="332"/>
      <c r="C70" s="306"/>
      <c r="D70" s="306"/>
      <c r="E70" s="306"/>
      <c r="F70" s="306"/>
      <c r="G70" s="296"/>
      <c r="H70" s="296"/>
      <c r="I70" s="305"/>
      <c r="J70" s="306"/>
      <c r="K70" s="306"/>
      <c r="L70" s="306"/>
      <c r="M70" s="306"/>
      <c r="N70" s="296"/>
      <c r="O70" s="297"/>
      <c r="P70" s="305"/>
      <c r="Q70" s="306"/>
      <c r="R70" s="306"/>
      <c r="S70" s="306"/>
      <c r="T70" s="306"/>
      <c r="U70" s="296"/>
      <c r="V70" s="297"/>
      <c r="W70" s="305"/>
      <c r="X70" s="306"/>
      <c r="Y70" s="306"/>
      <c r="Z70" s="306"/>
      <c r="AA70" s="306"/>
      <c r="AB70" s="296"/>
      <c r="AC70" s="300"/>
    </row>
    <row r="72" spans="3:38" ht="13.5">
      <c r="C72" s="31" t="s">
        <v>150</v>
      </c>
      <c r="D72" s="51" t="s">
        <v>131</v>
      </c>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3"/>
    </row>
    <row r="73" spans="3:38" ht="13.5">
      <c r="C73" s="21" t="s">
        <v>109</v>
      </c>
      <c r="D73" s="52" t="s">
        <v>240</v>
      </c>
      <c r="E73" s="138"/>
      <c r="F73" s="138"/>
      <c r="G73" s="138"/>
      <c r="H73" s="138"/>
      <c r="I73" s="138"/>
      <c r="J73" s="138"/>
      <c r="K73" s="138"/>
      <c r="L73" s="138"/>
      <c r="M73" s="138"/>
      <c r="N73" s="138"/>
      <c r="O73" s="138"/>
      <c r="P73" s="138"/>
      <c r="Q73" s="138"/>
      <c r="R73" s="138"/>
      <c r="S73" s="138"/>
      <c r="T73" s="52"/>
      <c r="U73" s="52"/>
      <c r="V73" s="52"/>
      <c r="W73" s="52"/>
      <c r="AL73" s="23"/>
    </row>
    <row r="74" spans="3:38" ht="13.5">
      <c r="C74" s="34"/>
      <c r="D74" s="58" t="s">
        <v>241</v>
      </c>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6"/>
    </row>
    <row r="77" spans="1:22" s="16" customFormat="1" ht="12">
      <c r="A77" s="69"/>
      <c r="B77" s="69" t="s">
        <v>132</v>
      </c>
      <c r="C77" s="69"/>
      <c r="D77" s="69"/>
      <c r="E77" s="69"/>
      <c r="F77" s="69"/>
      <c r="G77" s="69"/>
      <c r="H77" s="69"/>
      <c r="I77" s="69"/>
      <c r="J77" s="69"/>
      <c r="K77" s="69"/>
      <c r="L77" s="69"/>
      <c r="M77" s="69"/>
      <c r="N77" s="69"/>
      <c r="O77" s="69"/>
      <c r="P77" s="69"/>
      <c r="Q77" s="69"/>
      <c r="R77" s="69"/>
      <c r="S77" s="69"/>
      <c r="T77" s="69"/>
      <c r="U77" s="69"/>
      <c r="V77" s="69"/>
    </row>
    <row r="78" s="16" customFormat="1" ht="12"/>
    <row r="79" spans="2:39" s="90" customFormat="1" ht="12">
      <c r="B79" s="91" t="s">
        <v>252</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3"/>
    </row>
    <row r="80" spans="2:39" s="90" customFormat="1" ht="12">
      <c r="B80" s="94"/>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6"/>
    </row>
    <row r="81" spans="2:39" s="16" customFormat="1" ht="12" customHeight="1">
      <c r="B81" s="357" t="s">
        <v>228</v>
      </c>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9"/>
    </row>
    <row r="82" spans="2:39" s="16" customFormat="1" ht="12" customHeight="1">
      <c r="B82" s="360"/>
      <c r="C82" s="361"/>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2"/>
    </row>
    <row r="83" spans="2:39" s="16" customFormat="1" ht="13.5" customHeight="1">
      <c r="B83" s="363"/>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5"/>
    </row>
    <row r="84" spans="2:39" s="16" customFormat="1" ht="12" customHeight="1">
      <c r="B84" s="366" t="s">
        <v>253</v>
      </c>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8"/>
    </row>
    <row r="85" spans="2:39" ht="13.5">
      <c r="B85" s="369"/>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1"/>
    </row>
    <row r="86" spans="2:39" ht="13.5">
      <c r="B86" s="372"/>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4"/>
    </row>
    <row r="88" spans="3:38" ht="13.5">
      <c r="C88" s="124" t="s">
        <v>36</v>
      </c>
      <c r="D88" s="126" t="s">
        <v>254</v>
      </c>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7"/>
    </row>
    <row r="89" spans="3:38" ht="13.5">
      <c r="C89" s="125"/>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9"/>
    </row>
  </sheetData>
  <sheetProtection/>
  <mergeCells count="118">
    <mergeCell ref="B81:AM83"/>
    <mergeCell ref="B84:AM86"/>
    <mergeCell ref="P2:AC3"/>
    <mergeCell ref="B13:K13"/>
    <mergeCell ref="L13:O13"/>
    <mergeCell ref="L14:O14"/>
    <mergeCell ref="W14:Z14"/>
    <mergeCell ref="W11:Z12"/>
    <mergeCell ref="L2:O3"/>
    <mergeCell ref="L4:O5"/>
    <mergeCell ref="B14:K14"/>
    <mergeCell ref="L10:O12"/>
    <mergeCell ref="AD2:AJ2"/>
    <mergeCell ref="AI13:AJ13"/>
    <mergeCell ref="P10:AN10"/>
    <mergeCell ref="AD3:AF3"/>
    <mergeCell ref="AK11:AN12"/>
    <mergeCell ref="AK13:AN13"/>
    <mergeCell ref="P11:V11"/>
    <mergeCell ref="P12:V12"/>
    <mergeCell ref="P4:AC5"/>
    <mergeCell ref="P13:V13"/>
    <mergeCell ref="AE14:AH14"/>
    <mergeCell ref="P14:V14"/>
    <mergeCell ref="W13:Z13"/>
    <mergeCell ref="AE13:AH13"/>
    <mergeCell ref="AA14:AD14"/>
    <mergeCell ref="AA13:AD13"/>
    <mergeCell ref="B68:F70"/>
    <mergeCell ref="B36:J41"/>
    <mergeCell ref="L45:AN45"/>
    <mergeCell ref="N67:O67"/>
    <mergeCell ref="S67:T67"/>
    <mergeCell ref="I68:M70"/>
    <mergeCell ref="N68:O70"/>
    <mergeCell ref="G68:H70"/>
    <mergeCell ref="L40:AN40"/>
    <mergeCell ref="L49:AN49"/>
    <mergeCell ref="W17:Z17"/>
    <mergeCell ref="L36:AN36"/>
    <mergeCell ref="P17:V17"/>
    <mergeCell ref="L16:O16"/>
    <mergeCell ref="A35:P35"/>
    <mergeCell ref="C24:AM25"/>
    <mergeCell ref="AK14:AN14"/>
    <mergeCell ref="AK15:AN15"/>
    <mergeCell ref="AK16:AN16"/>
    <mergeCell ref="AK17:AN17"/>
    <mergeCell ref="C28:AM29"/>
    <mergeCell ref="A22:P22"/>
    <mergeCell ref="P16:V16"/>
    <mergeCell ref="B17:K17"/>
    <mergeCell ref="L17:O17"/>
    <mergeCell ref="AI15:AJ15"/>
    <mergeCell ref="L39:AN39"/>
    <mergeCell ref="L38:AN38"/>
    <mergeCell ref="L51:AN51"/>
    <mergeCell ref="U68:V70"/>
    <mergeCell ref="AB68:AC70"/>
    <mergeCell ref="W68:AA70"/>
    <mergeCell ref="P68:T70"/>
    <mergeCell ref="L42:AN42"/>
    <mergeCell ref="L41:AN41"/>
    <mergeCell ref="L43:AN43"/>
    <mergeCell ref="A1:I1"/>
    <mergeCell ref="G2:K3"/>
    <mergeCell ref="B2:F3"/>
    <mergeCell ref="B10:K12"/>
    <mergeCell ref="B4:F5"/>
    <mergeCell ref="G4:K5"/>
    <mergeCell ref="L50:AN50"/>
    <mergeCell ref="B48:J53"/>
    <mergeCell ref="L44:AN44"/>
    <mergeCell ref="AB67:AC67"/>
    <mergeCell ref="A59:P59"/>
    <mergeCell ref="B67:D67"/>
    <mergeCell ref="E67:F67"/>
    <mergeCell ref="G67:H67"/>
    <mergeCell ref="L53:AN53"/>
    <mergeCell ref="B61:I61"/>
    <mergeCell ref="AG3:AJ3"/>
    <mergeCell ref="AD4:AE5"/>
    <mergeCell ref="AF4:AF5"/>
    <mergeCell ref="AJ4:AJ5"/>
    <mergeCell ref="AG4:AI5"/>
    <mergeCell ref="L52:AN52"/>
    <mergeCell ref="AE16:AH16"/>
    <mergeCell ref="AE17:AH17"/>
    <mergeCell ref="AA16:AD16"/>
    <mergeCell ref="AA17:AD17"/>
    <mergeCell ref="B15:K15"/>
    <mergeCell ref="L15:O15"/>
    <mergeCell ref="P15:V15"/>
    <mergeCell ref="AE15:AH15"/>
    <mergeCell ref="AA15:AD15"/>
    <mergeCell ref="AI16:AJ16"/>
    <mergeCell ref="W16:Z16"/>
    <mergeCell ref="B16:K16"/>
    <mergeCell ref="W15:Z15"/>
    <mergeCell ref="B62:I64"/>
    <mergeCell ref="J61:AL61"/>
    <mergeCell ref="J62:AL64"/>
    <mergeCell ref="W67:Y67"/>
    <mergeCell ref="P67:R67"/>
    <mergeCell ref="I67:K67"/>
    <mergeCell ref="L67:M67"/>
    <mergeCell ref="Z67:AA67"/>
    <mergeCell ref="U67:V67"/>
    <mergeCell ref="AI11:AJ12"/>
    <mergeCell ref="AE11:AH12"/>
    <mergeCell ref="AA11:AD12"/>
    <mergeCell ref="AI14:AJ14"/>
    <mergeCell ref="L47:AN47"/>
    <mergeCell ref="L48:AN48"/>
    <mergeCell ref="L46:AN46"/>
    <mergeCell ref="C26:AM27"/>
    <mergeCell ref="B42:J47"/>
    <mergeCell ref="L37:AN37"/>
  </mergeCells>
  <printOptions/>
  <pageMargins left="0.787" right="0.4" top="0.65" bottom="0.48" header="0.4" footer="0.27"/>
  <pageSetup horizontalDpi="600" verticalDpi="600" orientation="portrait" paperSize="9" r:id="rId2"/>
  <rowBreaks count="1" manualBreakCount="1">
    <brk id="58" max="255"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AR186"/>
  <sheetViews>
    <sheetView view="pageBreakPreview" zoomScaleSheetLayoutView="100" zoomScalePageLayoutView="0" workbookViewId="0" topLeftCell="A1">
      <selection activeCell="A1" sqref="A1"/>
    </sheetView>
  </sheetViews>
  <sheetFormatPr defaultColWidth="2.25390625" defaultRowHeight="13.5"/>
  <cols>
    <col min="1" max="1" width="2.25390625" style="12" customWidth="1"/>
    <col min="2" max="2" width="3.00390625" style="12" bestFit="1" customWidth="1"/>
    <col min="3" max="16384" width="2.25390625" style="12" customWidth="1"/>
  </cols>
  <sheetData>
    <row r="1" ht="14.25">
      <c r="A1" s="11" t="s">
        <v>107</v>
      </c>
    </row>
    <row r="2" ht="14.25">
      <c r="A2" s="11"/>
    </row>
    <row r="3" ht="14.25" customHeight="1">
      <c r="A3" s="57" t="s">
        <v>85</v>
      </c>
    </row>
    <row r="4" ht="14.25" customHeight="1" thickBot="1"/>
    <row r="5" spans="2:42" ht="13.5" customHeight="1">
      <c r="B5" s="511" t="s">
        <v>38</v>
      </c>
      <c r="C5" s="519"/>
      <c r="D5" s="519"/>
      <c r="E5" s="519"/>
      <c r="F5" s="519"/>
      <c r="G5" s="519"/>
      <c r="H5" s="481" t="s">
        <v>1</v>
      </c>
      <c r="I5" s="482"/>
      <c r="J5" s="482"/>
      <c r="K5" s="482"/>
      <c r="L5" s="482"/>
      <c r="M5" s="487" t="s">
        <v>202</v>
      </c>
      <c r="N5" s="488"/>
      <c r="O5" s="488"/>
      <c r="P5" s="488"/>
      <c r="Q5" s="488"/>
      <c r="R5" s="489"/>
      <c r="S5" s="493" t="s">
        <v>203</v>
      </c>
      <c r="T5" s="482"/>
      <c r="U5" s="482"/>
      <c r="V5" s="482"/>
      <c r="W5" s="482"/>
      <c r="X5" s="483"/>
      <c r="Y5" s="493" t="s">
        <v>204</v>
      </c>
      <c r="Z5" s="482"/>
      <c r="AA5" s="482"/>
      <c r="AB5" s="482"/>
      <c r="AC5" s="482"/>
      <c r="AD5" s="483"/>
      <c r="AE5" s="493" t="s">
        <v>267</v>
      </c>
      <c r="AF5" s="482"/>
      <c r="AG5" s="482"/>
      <c r="AH5" s="482"/>
      <c r="AI5" s="482"/>
      <c r="AJ5" s="483"/>
      <c r="AK5" s="487" t="s">
        <v>217</v>
      </c>
      <c r="AL5" s="522"/>
      <c r="AM5" s="522"/>
      <c r="AN5" s="522"/>
      <c r="AO5" s="522"/>
      <c r="AP5" s="523"/>
    </row>
    <row r="6" spans="2:42" ht="14.25" customHeight="1" thickBot="1">
      <c r="B6" s="520"/>
      <c r="C6" s="521"/>
      <c r="D6" s="521"/>
      <c r="E6" s="521"/>
      <c r="F6" s="521"/>
      <c r="G6" s="521"/>
      <c r="H6" s="484"/>
      <c r="I6" s="485"/>
      <c r="J6" s="485"/>
      <c r="K6" s="485"/>
      <c r="L6" s="485"/>
      <c r="M6" s="490"/>
      <c r="N6" s="491"/>
      <c r="O6" s="491"/>
      <c r="P6" s="491"/>
      <c r="Q6" s="491"/>
      <c r="R6" s="492"/>
      <c r="S6" s="494"/>
      <c r="T6" s="485"/>
      <c r="U6" s="485"/>
      <c r="V6" s="485"/>
      <c r="W6" s="485"/>
      <c r="X6" s="486"/>
      <c r="Y6" s="494"/>
      <c r="Z6" s="485"/>
      <c r="AA6" s="485"/>
      <c r="AB6" s="485"/>
      <c r="AC6" s="485"/>
      <c r="AD6" s="486"/>
      <c r="AE6" s="494"/>
      <c r="AF6" s="485"/>
      <c r="AG6" s="485"/>
      <c r="AH6" s="485"/>
      <c r="AI6" s="485"/>
      <c r="AJ6" s="486"/>
      <c r="AK6" s="524"/>
      <c r="AL6" s="525"/>
      <c r="AM6" s="525"/>
      <c r="AN6" s="525"/>
      <c r="AO6" s="525"/>
      <c r="AP6" s="526"/>
    </row>
    <row r="7" ht="12.75" thickBot="1"/>
    <row r="8" spans="2:42" ht="12">
      <c r="B8" s="531" t="s">
        <v>24</v>
      </c>
      <c r="C8" s="517"/>
      <c r="D8" s="517"/>
      <c r="E8" s="533"/>
      <c r="F8" s="533"/>
      <c r="G8" s="533"/>
      <c r="H8" s="533"/>
      <c r="I8" s="533"/>
      <c r="J8" s="533"/>
      <c r="K8" s="533"/>
      <c r="L8" s="533"/>
      <c r="M8" s="533"/>
      <c r="N8" s="517" t="s">
        <v>25</v>
      </c>
      <c r="O8" s="517"/>
      <c r="P8" s="517"/>
      <c r="Q8" s="533"/>
      <c r="R8" s="539"/>
      <c r="S8" s="496" t="s">
        <v>205</v>
      </c>
      <c r="T8" s="496"/>
      <c r="U8" s="497"/>
      <c r="V8" s="517" t="s">
        <v>26</v>
      </c>
      <c r="W8" s="517"/>
      <c r="X8" s="517"/>
      <c r="Y8" s="535"/>
      <c r="Z8" s="535"/>
      <c r="AA8" s="535"/>
      <c r="AB8" s="535"/>
      <c r="AC8" s="535"/>
      <c r="AD8" s="535"/>
      <c r="AE8" s="535"/>
      <c r="AF8" s="535"/>
      <c r="AG8" s="535"/>
      <c r="AH8" s="535"/>
      <c r="AI8" s="535"/>
      <c r="AJ8" s="535"/>
      <c r="AK8" s="535"/>
      <c r="AL8" s="535"/>
      <c r="AM8" s="535"/>
      <c r="AN8" s="535"/>
      <c r="AO8" s="535"/>
      <c r="AP8" s="536"/>
    </row>
    <row r="9" spans="2:42" ht="12.75" thickBot="1">
      <c r="B9" s="532"/>
      <c r="C9" s="518"/>
      <c r="D9" s="518"/>
      <c r="E9" s="534"/>
      <c r="F9" s="534"/>
      <c r="G9" s="534"/>
      <c r="H9" s="534"/>
      <c r="I9" s="534"/>
      <c r="J9" s="534"/>
      <c r="K9" s="534"/>
      <c r="L9" s="534"/>
      <c r="M9" s="534"/>
      <c r="N9" s="518"/>
      <c r="O9" s="518"/>
      <c r="P9" s="518"/>
      <c r="Q9" s="534"/>
      <c r="R9" s="540"/>
      <c r="S9" s="498"/>
      <c r="T9" s="498"/>
      <c r="U9" s="499"/>
      <c r="V9" s="518"/>
      <c r="W9" s="518"/>
      <c r="X9" s="518"/>
      <c r="Y9" s="537"/>
      <c r="Z9" s="537"/>
      <c r="AA9" s="537"/>
      <c r="AB9" s="537"/>
      <c r="AC9" s="537"/>
      <c r="AD9" s="537"/>
      <c r="AE9" s="537"/>
      <c r="AF9" s="537"/>
      <c r="AG9" s="537"/>
      <c r="AH9" s="537"/>
      <c r="AI9" s="537"/>
      <c r="AJ9" s="537"/>
      <c r="AK9" s="537"/>
      <c r="AL9" s="537"/>
      <c r="AM9" s="537"/>
      <c r="AN9" s="537"/>
      <c r="AO9" s="537"/>
      <c r="AP9" s="538"/>
    </row>
    <row r="10" spans="2:42" ht="12.75" thickBot="1">
      <c r="B10" s="5"/>
      <c r="C10" s="5"/>
      <c r="D10" s="5"/>
      <c r="E10" s="13"/>
      <c r="F10" s="13"/>
      <c r="G10" s="13"/>
      <c r="H10" s="13"/>
      <c r="I10" s="13"/>
      <c r="J10" s="13"/>
      <c r="K10" s="13"/>
      <c r="L10" s="13"/>
      <c r="M10" s="13"/>
      <c r="N10" s="5"/>
      <c r="O10" s="5"/>
      <c r="P10" s="5"/>
      <c r="Q10" s="13"/>
      <c r="R10" s="13"/>
      <c r="S10" s="14"/>
      <c r="T10" s="14"/>
      <c r="U10" s="14"/>
      <c r="V10" s="5"/>
      <c r="W10" s="5"/>
      <c r="X10" s="5"/>
      <c r="Y10" s="14"/>
      <c r="Z10" s="14"/>
      <c r="AA10" s="14"/>
      <c r="AB10" s="14"/>
      <c r="AC10" s="14"/>
      <c r="AD10" s="14"/>
      <c r="AE10" s="14"/>
      <c r="AF10" s="14"/>
      <c r="AG10" s="14"/>
      <c r="AH10" s="14"/>
      <c r="AI10" s="14"/>
      <c r="AJ10" s="14"/>
      <c r="AK10" s="14"/>
      <c r="AL10" s="14"/>
      <c r="AM10" s="14"/>
      <c r="AN10" s="14"/>
      <c r="AO10" s="14"/>
      <c r="AP10" s="14"/>
    </row>
    <row r="11" spans="2:44" s="38" customFormat="1" ht="12" customHeight="1">
      <c r="B11" s="527" t="s">
        <v>250</v>
      </c>
      <c r="C11" s="528"/>
      <c r="D11" s="528"/>
      <c r="E11" s="528"/>
      <c r="F11" s="528"/>
      <c r="G11" s="528"/>
      <c r="H11" s="528"/>
      <c r="I11" s="528"/>
      <c r="J11" s="528"/>
      <c r="K11" s="528"/>
      <c r="L11" s="528"/>
      <c r="M11" s="528"/>
      <c r="N11" s="528"/>
      <c r="O11" s="481"/>
      <c r="P11" s="482"/>
      <c r="Q11" s="482"/>
      <c r="R11" s="482"/>
      <c r="S11" s="482"/>
      <c r="T11" s="482"/>
      <c r="U11" s="482"/>
      <c r="V11" s="482"/>
      <c r="W11" s="482"/>
      <c r="X11" s="482"/>
      <c r="Y11" s="482"/>
      <c r="Z11" s="482"/>
      <c r="AA11" s="482"/>
      <c r="AB11" s="482"/>
      <c r="AC11" s="482"/>
      <c r="AD11" s="482"/>
      <c r="AE11" s="482"/>
      <c r="AF11" s="482"/>
      <c r="AG11" s="482"/>
      <c r="AH11" s="482"/>
      <c r="AI11" s="686"/>
      <c r="AJ11" s="14"/>
      <c r="AK11" s="14"/>
      <c r="AL11" s="14"/>
      <c r="AM11" s="14"/>
      <c r="AN11" s="14"/>
      <c r="AO11" s="14"/>
      <c r="AP11" s="14"/>
      <c r="AQ11" s="14"/>
      <c r="AR11" s="14"/>
    </row>
    <row r="12" spans="2:44" s="38" customFormat="1" ht="14.25" customHeight="1" thickBot="1">
      <c r="B12" s="529"/>
      <c r="C12" s="530"/>
      <c r="D12" s="530"/>
      <c r="E12" s="530"/>
      <c r="F12" s="530"/>
      <c r="G12" s="530"/>
      <c r="H12" s="530"/>
      <c r="I12" s="530"/>
      <c r="J12" s="530"/>
      <c r="K12" s="530"/>
      <c r="L12" s="530"/>
      <c r="M12" s="530"/>
      <c r="N12" s="530"/>
      <c r="O12" s="484"/>
      <c r="P12" s="485"/>
      <c r="Q12" s="485"/>
      <c r="R12" s="485"/>
      <c r="S12" s="485"/>
      <c r="T12" s="485"/>
      <c r="U12" s="485"/>
      <c r="V12" s="485"/>
      <c r="W12" s="485"/>
      <c r="X12" s="485"/>
      <c r="Y12" s="485"/>
      <c r="Z12" s="485"/>
      <c r="AA12" s="485"/>
      <c r="AB12" s="485"/>
      <c r="AC12" s="485"/>
      <c r="AD12" s="485"/>
      <c r="AE12" s="485"/>
      <c r="AF12" s="485"/>
      <c r="AG12" s="485"/>
      <c r="AH12" s="485"/>
      <c r="AI12" s="687"/>
      <c r="AJ12" s="14"/>
      <c r="AK12" s="14"/>
      <c r="AL12" s="14"/>
      <c r="AM12" s="14"/>
      <c r="AN12" s="14"/>
      <c r="AO12" s="14"/>
      <c r="AP12" s="14"/>
      <c r="AQ12" s="14"/>
      <c r="AR12" s="14"/>
    </row>
    <row r="13" spans="2:44" s="38" customFormat="1" ht="14.25" customHeight="1">
      <c r="B13" s="709" t="s">
        <v>242</v>
      </c>
      <c r="C13" s="710"/>
      <c r="D13" s="710"/>
      <c r="E13" s="710"/>
      <c r="F13" s="710"/>
      <c r="G13" s="710"/>
      <c r="H13" s="710"/>
      <c r="I13" s="710"/>
      <c r="J13" s="710"/>
      <c r="K13" s="710"/>
      <c r="L13" s="710"/>
      <c r="M13" s="710"/>
      <c r="N13" s="710"/>
      <c r="O13" s="713" t="s">
        <v>24</v>
      </c>
      <c r="P13" s="713"/>
      <c r="Q13" s="713"/>
      <c r="R13" s="713"/>
      <c r="S13" s="713"/>
      <c r="T13" s="713"/>
      <c r="U13" s="713"/>
      <c r="V13" s="713"/>
      <c r="W13" s="713"/>
      <c r="X13" s="713"/>
      <c r="Y13" s="713"/>
      <c r="Z13" s="713"/>
      <c r="AA13" s="713"/>
      <c r="AB13" s="714" t="s">
        <v>235</v>
      </c>
      <c r="AC13" s="714"/>
      <c r="AD13" s="714"/>
      <c r="AE13" s="714"/>
      <c r="AF13" s="714"/>
      <c r="AG13" s="714"/>
      <c r="AH13" s="714"/>
      <c r="AI13" s="715"/>
      <c r="AJ13" s="14"/>
      <c r="AK13" s="14"/>
      <c r="AL13" s="14"/>
      <c r="AM13" s="14"/>
      <c r="AN13" s="14"/>
      <c r="AO13" s="14"/>
      <c r="AP13" s="14"/>
      <c r="AQ13" s="14"/>
      <c r="AR13" s="14"/>
    </row>
    <row r="14" spans="2:42" ht="13.5">
      <c r="B14" s="711"/>
      <c r="C14" s="712"/>
      <c r="D14" s="712"/>
      <c r="E14" s="712"/>
      <c r="F14" s="712"/>
      <c r="G14" s="712"/>
      <c r="H14" s="712"/>
      <c r="I14" s="712"/>
      <c r="J14" s="712"/>
      <c r="K14" s="712"/>
      <c r="L14" s="712"/>
      <c r="M14" s="712"/>
      <c r="N14" s="712"/>
      <c r="O14" s="660"/>
      <c r="P14" s="661"/>
      <c r="Q14" s="661"/>
      <c r="R14" s="661"/>
      <c r="S14" s="661"/>
      <c r="T14" s="661"/>
      <c r="U14" s="661"/>
      <c r="V14" s="661"/>
      <c r="W14" s="661"/>
      <c r="X14" s="661"/>
      <c r="Y14" s="661"/>
      <c r="Z14" s="661"/>
      <c r="AA14" s="661"/>
      <c r="AB14" s="338"/>
      <c r="AC14" s="198"/>
      <c r="AD14" s="198"/>
      <c r="AE14" s="198"/>
      <c r="AF14" s="198"/>
      <c r="AG14" s="198"/>
      <c r="AH14" s="198"/>
      <c r="AI14" s="688"/>
      <c r="AJ14" s="22"/>
      <c r="AK14" s="22"/>
      <c r="AL14" s="22"/>
      <c r="AM14" s="22"/>
      <c r="AN14" s="22"/>
      <c r="AO14" s="16"/>
      <c r="AP14" s="16"/>
    </row>
    <row r="15" spans="2:42" ht="14.25" thickBot="1">
      <c r="B15" s="529"/>
      <c r="C15" s="530"/>
      <c r="D15" s="530"/>
      <c r="E15" s="530"/>
      <c r="F15" s="530"/>
      <c r="G15" s="530"/>
      <c r="H15" s="530"/>
      <c r="I15" s="530"/>
      <c r="J15" s="530"/>
      <c r="K15" s="530"/>
      <c r="L15" s="530"/>
      <c r="M15" s="530"/>
      <c r="N15" s="530"/>
      <c r="O15" s="484"/>
      <c r="P15" s="485"/>
      <c r="Q15" s="485"/>
      <c r="R15" s="485"/>
      <c r="S15" s="485"/>
      <c r="T15" s="485"/>
      <c r="U15" s="485"/>
      <c r="V15" s="485"/>
      <c r="W15" s="485"/>
      <c r="X15" s="485"/>
      <c r="Y15" s="485"/>
      <c r="Z15" s="485"/>
      <c r="AA15" s="485"/>
      <c r="AB15" s="689"/>
      <c r="AC15" s="267"/>
      <c r="AD15" s="267"/>
      <c r="AE15" s="267"/>
      <c r="AF15" s="267"/>
      <c r="AG15" s="267"/>
      <c r="AH15" s="267"/>
      <c r="AI15" s="690"/>
      <c r="AJ15" s="22"/>
      <c r="AK15" s="22"/>
      <c r="AL15" s="22"/>
      <c r="AM15" s="22"/>
      <c r="AN15" s="22"/>
      <c r="AO15" s="16"/>
      <c r="AP15" s="16"/>
    </row>
    <row r="17" spans="2:42" s="38" customFormat="1" ht="13.5">
      <c r="B17" s="37"/>
      <c r="C17" s="130" t="s">
        <v>36</v>
      </c>
      <c r="D17" s="131" t="s">
        <v>84</v>
      </c>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3"/>
      <c r="AP17" s="134"/>
    </row>
    <row r="18" spans="2:43" s="38" customFormat="1" ht="12">
      <c r="B18" s="37"/>
      <c r="C18" s="37"/>
      <c r="D18" s="37"/>
      <c r="E18" s="37"/>
      <c r="F18" s="37"/>
      <c r="G18" s="37"/>
      <c r="H18" s="37"/>
      <c r="I18" s="37"/>
      <c r="J18" s="37"/>
      <c r="K18" s="37"/>
      <c r="L18" s="37"/>
      <c r="M18" s="13"/>
      <c r="N18" s="13"/>
      <c r="O18" s="13"/>
      <c r="P18" s="13"/>
      <c r="Q18" s="13"/>
      <c r="R18" s="13"/>
      <c r="S18" s="13"/>
      <c r="T18" s="13"/>
      <c r="U18" s="37"/>
      <c r="V18" s="37"/>
      <c r="W18" s="37"/>
      <c r="X18" s="37"/>
      <c r="Y18" s="37"/>
      <c r="Z18" s="37"/>
      <c r="AA18" s="37"/>
      <c r="AB18" s="37"/>
      <c r="AC18" s="37"/>
      <c r="AD18" s="37"/>
      <c r="AE18" s="37"/>
      <c r="AF18" s="14"/>
      <c r="AG18" s="14"/>
      <c r="AH18" s="14"/>
      <c r="AI18" s="14"/>
      <c r="AJ18" s="14"/>
      <c r="AK18" s="14"/>
      <c r="AL18" s="14"/>
      <c r="AM18" s="14"/>
      <c r="AN18" s="14"/>
      <c r="AO18" s="14"/>
      <c r="AP18" s="14"/>
      <c r="AQ18" s="14"/>
    </row>
    <row r="19" spans="1:42" s="38" customFormat="1" ht="12">
      <c r="A19" s="88" t="s">
        <v>218</v>
      </c>
      <c r="C19" s="37"/>
      <c r="D19" s="37"/>
      <c r="E19" s="37"/>
      <c r="F19" s="37"/>
      <c r="G19" s="37"/>
      <c r="H19" s="37"/>
      <c r="I19" s="37"/>
      <c r="J19" s="37"/>
      <c r="K19" s="37"/>
      <c r="L19" s="37"/>
      <c r="M19" s="13"/>
      <c r="N19" s="13"/>
      <c r="O19" s="13"/>
      <c r="P19" s="13"/>
      <c r="Q19" s="13"/>
      <c r="R19" s="13"/>
      <c r="S19" s="37"/>
      <c r="T19" s="37"/>
      <c r="U19" s="37"/>
      <c r="V19" s="37"/>
      <c r="W19" s="37"/>
      <c r="X19" s="37"/>
      <c r="Y19" s="37"/>
      <c r="Z19" s="37"/>
      <c r="AA19" s="37"/>
      <c r="AB19" s="37"/>
      <c r="AC19" s="37"/>
      <c r="AD19" s="37"/>
      <c r="AE19" s="14"/>
      <c r="AF19" s="14"/>
      <c r="AG19" s="14"/>
      <c r="AH19" s="14"/>
      <c r="AI19" s="14"/>
      <c r="AJ19" s="14"/>
      <c r="AK19" s="14"/>
      <c r="AL19" s="14"/>
      <c r="AM19" s="14"/>
      <c r="AN19" s="14"/>
      <c r="AO19" s="14"/>
      <c r="AP19" s="14"/>
    </row>
    <row r="20" spans="2:42" s="38" customFormat="1" ht="12.75" thickBot="1">
      <c r="B20" s="37"/>
      <c r="C20" s="37"/>
      <c r="D20" s="37"/>
      <c r="E20" s="37"/>
      <c r="F20" s="37"/>
      <c r="G20" s="37"/>
      <c r="H20" s="37"/>
      <c r="I20" s="37"/>
      <c r="J20" s="37"/>
      <c r="K20" s="37"/>
      <c r="L20" s="37"/>
      <c r="M20" s="13"/>
      <c r="N20" s="13"/>
      <c r="O20" s="13"/>
      <c r="P20" s="13"/>
      <c r="Q20" s="13"/>
      <c r="R20" s="13"/>
      <c r="S20" s="37"/>
      <c r="T20" s="37"/>
      <c r="U20" s="37"/>
      <c r="V20" s="37"/>
      <c r="W20" s="37"/>
      <c r="X20" s="37"/>
      <c r="Y20" s="37"/>
      <c r="Z20" s="37"/>
      <c r="AA20" s="37"/>
      <c r="AB20" s="37"/>
      <c r="AC20" s="37"/>
      <c r="AD20" s="37"/>
      <c r="AE20" s="14"/>
      <c r="AF20" s="14"/>
      <c r="AG20" s="14"/>
      <c r="AH20" s="14"/>
      <c r="AI20" s="14"/>
      <c r="AJ20" s="14"/>
      <c r="AK20" s="14"/>
      <c r="AL20" s="14"/>
      <c r="AM20" s="14"/>
      <c r="AN20" s="14"/>
      <c r="AO20" s="14"/>
      <c r="AP20" s="14"/>
    </row>
    <row r="21" spans="2:37" s="38" customFormat="1" ht="13.5" customHeight="1">
      <c r="B21" s="511"/>
      <c r="C21" s="512"/>
      <c r="D21" s="512"/>
      <c r="E21" s="512"/>
      <c r="F21" s="513"/>
      <c r="G21" s="466" t="s">
        <v>256</v>
      </c>
      <c r="H21" s="334"/>
      <c r="I21" s="334"/>
      <c r="J21" s="334"/>
      <c r="K21" s="334"/>
      <c r="L21" s="334"/>
      <c r="M21" s="334"/>
      <c r="N21" s="334"/>
      <c r="O21" s="334"/>
      <c r="P21" s="334"/>
      <c r="Q21" s="334"/>
      <c r="R21" s="334"/>
      <c r="S21" s="334"/>
      <c r="T21" s="334"/>
      <c r="U21" s="718"/>
      <c r="V21" s="695" t="s">
        <v>257</v>
      </c>
      <c r="W21" s="334"/>
      <c r="X21" s="334"/>
      <c r="Y21" s="334"/>
      <c r="Z21" s="334"/>
      <c r="AA21" s="334"/>
      <c r="AB21" s="334"/>
      <c r="AC21" s="334"/>
      <c r="AD21" s="334"/>
      <c r="AE21" s="334"/>
      <c r="AF21" s="334"/>
      <c r="AG21" s="334"/>
      <c r="AH21" s="334"/>
      <c r="AI21" s="334"/>
      <c r="AJ21" s="696"/>
      <c r="AK21" s="14"/>
    </row>
    <row r="22" spans="2:37" s="38" customFormat="1" ht="12">
      <c r="B22" s="514"/>
      <c r="C22" s="515"/>
      <c r="D22" s="515"/>
      <c r="E22" s="515"/>
      <c r="F22" s="516"/>
      <c r="G22" s="574"/>
      <c r="H22" s="575"/>
      <c r="I22" s="575"/>
      <c r="J22" s="575"/>
      <c r="K22" s="575"/>
      <c r="L22" s="575"/>
      <c r="M22" s="575"/>
      <c r="N22" s="575"/>
      <c r="O22" s="575"/>
      <c r="P22" s="575"/>
      <c r="Q22" s="575"/>
      <c r="R22" s="575"/>
      <c r="S22" s="575"/>
      <c r="T22" s="575"/>
      <c r="U22" s="719"/>
      <c r="V22" s="697"/>
      <c r="W22" s="575"/>
      <c r="X22" s="575"/>
      <c r="Y22" s="575"/>
      <c r="Z22" s="575"/>
      <c r="AA22" s="575"/>
      <c r="AB22" s="575"/>
      <c r="AC22" s="575"/>
      <c r="AD22" s="575"/>
      <c r="AE22" s="575"/>
      <c r="AF22" s="575"/>
      <c r="AG22" s="575"/>
      <c r="AH22" s="575"/>
      <c r="AI22" s="575"/>
      <c r="AJ22" s="698"/>
      <c r="AK22" s="14"/>
    </row>
    <row r="23" spans="2:36" ht="13.5" customHeight="1">
      <c r="B23" s="691" t="s">
        <v>42</v>
      </c>
      <c r="C23" s="692"/>
      <c r="D23" s="692"/>
      <c r="E23" s="692"/>
      <c r="F23" s="693"/>
      <c r="G23" s="417" t="s">
        <v>39</v>
      </c>
      <c r="H23" s="417"/>
      <c r="I23" s="417"/>
      <c r="J23" s="417" t="s">
        <v>255</v>
      </c>
      <c r="K23" s="417"/>
      <c r="L23" s="417"/>
      <c r="M23" s="417" t="s">
        <v>151</v>
      </c>
      <c r="N23" s="417"/>
      <c r="O23" s="417"/>
      <c r="P23" s="417" t="s">
        <v>201</v>
      </c>
      <c r="Q23" s="417"/>
      <c r="R23" s="417"/>
      <c r="S23" s="417" t="s">
        <v>12</v>
      </c>
      <c r="T23" s="417"/>
      <c r="U23" s="459"/>
      <c r="V23" s="477" t="s">
        <v>39</v>
      </c>
      <c r="W23" s="417"/>
      <c r="X23" s="417"/>
      <c r="Y23" s="417" t="s">
        <v>255</v>
      </c>
      <c r="Z23" s="417"/>
      <c r="AA23" s="417"/>
      <c r="AB23" s="417" t="s">
        <v>151</v>
      </c>
      <c r="AC23" s="417"/>
      <c r="AD23" s="417"/>
      <c r="AE23" s="417" t="s">
        <v>201</v>
      </c>
      <c r="AF23" s="417"/>
      <c r="AG23" s="417"/>
      <c r="AH23" s="417" t="s">
        <v>12</v>
      </c>
      <c r="AI23" s="417"/>
      <c r="AJ23" s="478"/>
    </row>
    <row r="24" spans="2:36" ht="12" customHeight="1">
      <c r="B24" s="500" t="s">
        <v>41</v>
      </c>
      <c r="C24" s="501"/>
      <c r="D24" s="501"/>
      <c r="E24" s="501"/>
      <c r="F24" s="502"/>
      <c r="G24" s="421"/>
      <c r="H24" s="421"/>
      <c r="I24" s="421"/>
      <c r="J24" s="421"/>
      <c r="K24" s="421"/>
      <c r="L24" s="421"/>
      <c r="M24" s="421"/>
      <c r="N24" s="421"/>
      <c r="O24" s="421"/>
      <c r="P24" s="421"/>
      <c r="Q24" s="421"/>
      <c r="R24" s="421"/>
      <c r="S24" s="468">
        <f>SUM(G24:R25)</f>
        <v>0</v>
      </c>
      <c r="T24" s="468"/>
      <c r="U24" s="479"/>
      <c r="V24" s="480"/>
      <c r="W24" s="421"/>
      <c r="X24" s="421"/>
      <c r="Y24" s="421"/>
      <c r="Z24" s="421"/>
      <c r="AA24" s="421"/>
      <c r="AB24" s="421"/>
      <c r="AC24" s="421"/>
      <c r="AD24" s="421"/>
      <c r="AE24" s="421"/>
      <c r="AF24" s="421"/>
      <c r="AG24" s="421"/>
      <c r="AH24" s="468">
        <f>SUM(V24:AG25)</f>
        <v>0</v>
      </c>
      <c r="AI24" s="468"/>
      <c r="AJ24" s="470"/>
    </row>
    <row r="25" spans="2:36" ht="12">
      <c r="B25" s="503"/>
      <c r="C25" s="504"/>
      <c r="D25" s="504"/>
      <c r="E25" s="504"/>
      <c r="F25" s="505"/>
      <c r="G25" s="421"/>
      <c r="H25" s="421"/>
      <c r="I25" s="421"/>
      <c r="J25" s="421"/>
      <c r="K25" s="421"/>
      <c r="L25" s="421"/>
      <c r="M25" s="421"/>
      <c r="N25" s="421"/>
      <c r="O25" s="421"/>
      <c r="P25" s="421"/>
      <c r="Q25" s="421"/>
      <c r="R25" s="421"/>
      <c r="S25" s="468"/>
      <c r="T25" s="468"/>
      <c r="U25" s="479"/>
      <c r="V25" s="480"/>
      <c r="W25" s="421"/>
      <c r="X25" s="421"/>
      <c r="Y25" s="421"/>
      <c r="Z25" s="421"/>
      <c r="AA25" s="421"/>
      <c r="AB25" s="421"/>
      <c r="AC25" s="421"/>
      <c r="AD25" s="421"/>
      <c r="AE25" s="421"/>
      <c r="AF25" s="421"/>
      <c r="AG25" s="421"/>
      <c r="AH25" s="468"/>
      <c r="AI25" s="468"/>
      <c r="AJ25" s="470"/>
    </row>
    <row r="26" spans="2:36" ht="12" customHeight="1">
      <c r="B26" s="500" t="s">
        <v>40</v>
      </c>
      <c r="C26" s="501"/>
      <c r="D26" s="501"/>
      <c r="E26" s="501"/>
      <c r="F26" s="502"/>
      <c r="G26" s="421"/>
      <c r="H26" s="421"/>
      <c r="I26" s="421"/>
      <c r="J26" s="421"/>
      <c r="K26" s="421"/>
      <c r="L26" s="421"/>
      <c r="M26" s="421"/>
      <c r="N26" s="421"/>
      <c r="O26" s="421"/>
      <c r="P26" s="421"/>
      <c r="Q26" s="421"/>
      <c r="R26" s="421"/>
      <c r="S26" s="468">
        <f>SUM(G26:R27)</f>
        <v>0</v>
      </c>
      <c r="T26" s="468"/>
      <c r="U26" s="495"/>
      <c r="V26" s="421"/>
      <c r="W26" s="421"/>
      <c r="X26" s="421"/>
      <c r="Y26" s="421"/>
      <c r="Z26" s="421"/>
      <c r="AA26" s="421"/>
      <c r="AB26" s="421"/>
      <c r="AC26" s="421"/>
      <c r="AD26" s="421"/>
      <c r="AE26" s="421"/>
      <c r="AF26" s="421"/>
      <c r="AG26" s="421"/>
      <c r="AH26" s="468">
        <f>SUM(V26:AG27)</f>
        <v>0</v>
      </c>
      <c r="AI26" s="468"/>
      <c r="AJ26" s="470"/>
    </row>
    <row r="27" spans="2:36" ht="12">
      <c r="B27" s="503"/>
      <c r="C27" s="504"/>
      <c r="D27" s="504"/>
      <c r="E27" s="504"/>
      <c r="F27" s="505"/>
      <c r="G27" s="421"/>
      <c r="H27" s="421"/>
      <c r="I27" s="421"/>
      <c r="J27" s="421"/>
      <c r="K27" s="421"/>
      <c r="L27" s="421"/>
      <c r="M27" s="421"/>
      <c r="N27" s="421"/>
      <c r="O27" s="421"/>
      <c r="P27" s="421"/>
      <c r="Q27" s="421"/>
      <c r="R27" s="421"/>
      <c r="S27" s="468"/>
      <c r="T27" s="468"/>
      <c r="U27" s="495"/>
      <c r="V27" s="421"/>
      <c r="W27" s="421"/>
      <c r="X27" s="421"/>
      <c r="Y27" s="421"/>
      <c r="Z27" s="421"/>
      <c r="AA27" s="421"/>
      <c r="AB27" s="421"/>
      <c r="AC27" s="421"/>
      <c r="AD27" s="421"/>
      <c r="AE27" s="421"/>
      <c r="AF27" s="421"/>
      <c r="AG27" s="421"/>
      <c r="AH27" s="468"/>
      <c r="AI27" s="468"/>
      <c r="AJ27" s="470"/>
    </row>
    <row r="28" spans="2:36" ht="12" customHeight="1">
      <c r="B28" s="500" t="s">
        <v>88</v>
      </c>
      <c r="C28" s="501"/>
      <c r="D28" s="501"/>
      <c r="E28" s="501"/>
      <c r="F28" s="502"/>
      <c r="G28" s="421"/>
      <c r="H28" s="421"/>
      <c r="I28" s="421"/>
      <c r="J28" s="421"/>
      <c r="K28" s="421"/>
      <c r="L28" s="421"/>
      <c r="M28" s="421"/>
      <c r="N28" s="421"/>
      <c r="O28" s="421"/>
      <c r="P28" s="421"/>
      <c r="Q28" s="421"/>
      <c r="R28" s="421"/>
      <c r="S28" s="468">
        <f>SUM(G28:R29)</f>
        <v>0</v>
      </c>
      <c r="T28" s="468"/>
      <c r="U28" s="495"/>
      <c r="V28" s="421"/>
      <c r="W28" s="421"/>
      <c r="X28" s="421"/>
      <c r="Y28" s="421"/>
      <c r="Z28" s="421"/>
      <c r="AA28" s="421"/>
      <c r="AB28" s="421"/>
      <c r="AC28" s="421"/>
      <c r="AD28" s="421"/>
      <c r="AE28" s="421"/>
      <c r="AF28" s="421"/>
      <c r="AG28" s="421"/>
      <c r="AH28" s="468">
        <f>SUM(V28:AG29)</f>
        <v>0</v>
      </c>
      <c r="AI28" s="468"/>
      <c r="AJ28" s="470"/>
    </row>
    <row r="29" spans="2:36" ht="12">
      <c r="B29" s="503"/>
      <c r="C29" s="504"/>
      <c r="D29" s="504"/>
      <c r="E29" s="504"/>
      <c r="F29" s="505"/>
      <c r="G29" s="421"/>
      <c r="H29" s="421"/>
      <c r="I29" s="421"/>
      <c r="J29" s="421"/>
      <c r="K29" s="421"/>
      <c r="L29" s="421"/>
      <c r="M29" s="421"/>
      <c r="N29" s="421"/>
      <c r="O29" s="421"/>
      <c r="P29" s="421"/>
      <c r="Q29" s="421"/>
      <c r="R29" s="421"/>
      <c r="S29" s="468"/>
      <c r="T29" s="468"/>
      <c r="U29" s="495"/>
      <c r="V29" s="421"/>
      <c r="W29" s="421"/>
      <c r="X29" s="421"/>
      <c r="Y29" s="421"/>
      <c r="Z29" s="421"/>
      <c r="AA29" s="421"/>
      <c r="AB29" s="421"/>
      <c r="AC29" s="421"/>
      <c r="AD29" s="421"/>
      <c r="AE29" s="421"/>
      <c r="AF29" s="421"/>
      <c r="AG29" s="421"/>
      <c r="AH29" s="468"/>
      <c r="AI29" s="468"/>
      <c r="AJ29" s="470"/>
    </row>
    <row r="30" spans="2:36" ht="12" customHeight="1">
      <c r="B30" s="665" t="s">
        <v>43</v>
      </c>
      <c r="C30" s="666"/>
      <c r="D30" s="666"/>
      <c r="E30" s="666"/>
      <c r="F30" s="667"/>
      <c r="G30" s="468">
        <f>SUM(G24:I27,G28/3)</f>
        <v>0</v>
      </c>
      <c r="H30" s="468"/>
      <c r="I30" s="468"/>
      <c r="J30" s="468">
        <f>SUM(J24:L27,J28/3)</f>
        <v>0</v>
      </c>
      <c r="K30" s="468"/>
      <c r="L30" s="468"/>
      <c r="M30" s="468">
        <f>SUM(M24:O27,M28/3)</f>
        <v>0</v>
      </c>
      <c r="N30" s="468"/>
      <c r="O30" s="468"/>
      <c r="P30" s="468">
        <f>SUM(P24:R27,P28/3)</f>
        <v>0</v>
      </c>
      <c r="Q30" s="468"/>
      <c r="R30" s="468"/>
      <c r="S30" s="468">
        <f>SUM(S24:U27,S28/3)</f>
        <v>0</v>
      </c>
      <c r="T30" s="468"/>
      <c r="U30" s="495"/>
      <c r="V30" s="468">
        <f>SUM(V24:X27,V28/3)</f>
        <v>0</v>
      </c>
      <c r="W30" s="468"/>
      <c r="X30" s="468"/>
      <c r="Y30" s="468">
        <f>SUM(Y24:AA27,Y28/3)</f>
        <v>0</v>
      </c>
      <c r="Z30" s="468"/>
      <c r="AA30" s="468"/>
      <c r="AB30" s="468">
        <f>SUM(AB24:AD27,AB28/3)</f>
        <v>0</v>
      </c>
      <c r="AC30" s="468"/>
      <c r="AD30" s="468"/>
      <c r="AE30" s="468">
        <f>SUM(AE24:AG27,AE28/3)</f>
        <v>0</v>
      </c>
      <c r="AF30" s="468"/>
      <c r="AG30" s="468"/>
      <c r="AH30" s="468">
        <f>SUM(AH24:AJ27,AH28/3)</f>
        <v>0</v>
      </c>
      <c r="AI30" s="468"/>
      <c r="AJ30" s="470"/>
    </row>
    <row r="31" spans="2:36" ht="12">
      <c r="B31" s="668"/>
      <c r="C31" s="669"/>
      <c r="D31" s="669"/>
      <c r="E31" s="669"/>
      <c r="F31" s="670"/>
      <c r="G31" s="468"/>
      <c r="H31" s="468"/>
      <c r="I31" s="468"/>
      <c r="J31" s="468"/>
      <c r="K31" s="468"/>
      <c r="L31" s="468"/>
      <c r="M31" s="468"/>
      <c r="N31" s="468"/>
      <c r="O31" s="468"/>
      <c r="P31" s="468"/>
      <c r="Q31" s="468"/>
      <c r="R31" s="468"/>
      <c r="S31" s="468"/>
      <c r="T31" s="468"/>
      <c r="U31" s="495"/>
      <c r="V31" s="468"/>
      <c r="W31" s="468"/>
      <c r="X31" s="468"/>
      <c r="Y31" s="468"/>
      <c r="Z31" s="468"/>
      <c r="AA31" s="468"/>
      <c r="AB31" s="468"/>
      <c r="AC31" s="468"/>
      <c r="AD31" s="468"/>
      <c r="AE31" s="468"/>
      <c r="AF31" s="468"/>
      <c r="AG31" s="468"/>
      <c r="AH31" s="468"/>
      <c r="AI31" s="468"/>
      <c r="AJ31" s="470"/>
    </row>
    <row r="32" spans="2:39" ht="12.75" thickBot="1">
      <c r="B32" s="548"/>
      <c r="C32" s="549"/>
      <c r="D32" s="549"/>
      <c r="E32" s="549"/>
      <c r="F32" s="717"/>
      <c r="G32" s="469"/>
      <c r="H32" s="469"/>
      <c r="I32" s="469"/>
      <c r="J32" s="469"/>
      <c r="K32" s="469"/>
      <c r="L32" s="469"/>
      <c r="M32" s="469"/>
      <c r="N32" s="469"/>
      <c r="O32" s="469"/>
      <c r="P32" s="469"/>
      <c r="Q32" s="469"/>
      <c r="R32" s="469"/>
      <c r="S32" s="469"/>
      <c r="T32" s="469"/>
      <c r="U32" s="510"/>
      <c r="V32" s="469"/>
      <c r="W32" s="469"/>
      <c r="X32" s="469"/>
      <c r="Y32" s="469"/>
      <c r="Z32" s="469"/>
      <c r="AA32" s="469"/>
      <c r="AB32" s="469"/>
      <c r="AC32" s="469"/>
      <c r="AD32" s="469"/>
      <c r="AE32" s="469"/>
      <c r="AF32" s="469"/>
      <c r="AG32" s="469"/>
      <c r="AH32" s="469"/>
      <c r="AI32" s="469"/>
      <c r="AJ32" s="471"/>
      <c r="AK32" s="38"/>
      <c r="AL32" s="38"/>
      <c r="AM32" s="38"/>
    </row>
    <row r="33" ht="12.75" thickBot="1"/>
    <row r="34" spans="2:31" ht="12" customHeight="1">
      <c r="B34" s="545" t="s">
        <v>87</v>
      </c>
      <c r="C34" s="546"/>
      <c r="D34" s="546"/>
      <c r="E34" s="546"/>
      <c r="F34" s="547"/>
      <c r="G34" s="551"/>
      <c r="H34" s="551"/>
      <c r="I34" s="551"/>
      <c r="J34" s="506" t="s">
        <v>48</v>
      </c>
      <c r="K34" s="507"/>
      <c r="L34" s="507"/>
      <c r="M34" s="507"/>
      <c r="N34" s="473"/>
      <c r="O34" s="473"/>
      <c r="P34" s="473"/>
      <c r="Q34" s="473"/>
      <c r="R34" s="473"/>
      <c r="S34" s="473"/>
      <c r="T34" s="473"/>
      <c r="U34" s="473"/>
      <c r="V34" s="473"/>
      <c r="W34" s="473"/>
      <c r="X34" s="473"/>
      <c r="Y34" s="473"/>
      <c r="Z34" s="473"/>
      <c r="AA34" s="473"/>
      <c r="AB34" s="473"/>
      <c r="AC34" s="473"/>
      <c r="AD34" s="473"/>
      <c r="AE34" s="474"/>
    </row>
    <row r="35" spans="2:31" ht="12.75" thickBot="1">
      <c r="B35" s="548"/>
      <c r="C35" s="549"/>
      <c r="D35" s="549"/>
      <c r="E35" s="549"/>
      <c r="F35" s="550"/>
      <c r="G35" s="551"/>
      <c r="H35" s="551"/>
      <c r="I35" s="551"/>
      <c r="J35" s="508"/>
      <c r="K35" s="509"/>
      <c r="L35" s="509"/>
      <c r="M35" s="509"/>
      <c r="N35" s="475"/>
      <c r="O35" s="475"/>
      <c r="P35" s="475"/>
      <c r="Q35" s="475"/>
      <c r="R35" s="475"/>
      <c r="S35" s="475"/>
      <c r="T35" s="475"/>
      <c r="U35" s="475"/>
      <c r="V35" s="475"/>
      <c r="W35" s="475"/>
      <c r="X35" s="475"/>
      <c r="Y35" s="475"/>
      <c r="Z35" s="475"/>
      <c r="AA35" s="475"/>
      <c r="AB35" s="475"/>
      <c r="AC35" s="475"/>
      <c r="AD35" s="475"/>
      <c r="AE35" s="476"/>
    </row>
    <row r="37" spans="3:40" ht="13.5">
      <c r="C37" s="31" t="s">
        <v>37</v>
      </c>
      <c r="D37" s="51" t="s">
        <v>229</v>
      </c>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3"/>
    </row>
    <row r="38" spans="3:40" ht="13.5">
      <c r="C38" s="21"/>
      <c r="D38" s="5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3"/>
    </row>
    <row r="39" spans="3:40" ht="13.5">
      <c r="C39" s="34"/>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6"/>
    </row>
    <row r="41" ht="12">
      <c r="A41" s="88" t="s">
        <v>236</v>
      </c>
    </row>
    <row r="42" ht="12.75" thickBot="1"/>
    <row r="43" spans="2:22" ht="13.5" customHeight="1">
      <c r="B43" s="544" t="s">
        <v>93</v>
      </c>
      <c r="C43" s="334"/>
      <c r="D43" s="334"/>
      <c r="E43" s="335"/>
      <c r="F43" s="533"/>
      <c r="G43" s="533"/>
      <c r="H43" s="533"/>
      <c r="I43" s="533"/>
      <c r="J43" s="533"/>
      <c r="K43" s="533"/>
      <c r="L43" s="533"/>
      <c r="M43" s="533"/>
      <c r="N43" s="533"/>
      <c r="O43" s="533"/>
      <c r="P43" s="533"/>
      <c r="Q43" s="533"/>
      <c r="R43" s="533"/>
      <c r="S43" s="533"/>
      <c r="T43" s="533"/>
      <c r="U43" s="533"/>
      <c r="V43" s="716"/>
    </row>
    <row r="44" spans="2:22" ht="12.75" thickBot="1">
      <c r="B44" s="203"/>
      <c r="C44" s="204"/>
      <c r="D44" s="204"/>
      <c r="E44" s="205"/>
      <c r="F44" s="419"/>
      <c r="G44" s="419"/>
      <c r="H44" s="419"/>
      <c r="I44" s="419"/>
      <c r="J44" s="419"/>
      <c r="K44" s="419"/>
      <c r="L44" s="419"/>
      <c r="M44" s="419"/>
      <c r="N44" s="419"/>
      <c r="O44" s="419"/>
      <c r="P44" s="419"/>
      <c r="Q44" s="419"/>
      <c r="R44" s="419"/>
      <c r="S44" s="419"/>
      <c r="T44" s="419"/>
      <c r="U44" s="419"/>
      <c r="V44" s="420"/>
    </row>
    <row r="45" spans="2:39" ht="13.5" customHeight="1">
      <c r="B45" s="694" t="s">
        <v>94</v>
      </c>
      <c r="C45" s="198"/>
      <c r="D45" s="198"/>
      <c r="E45" s="199"/>
      <c r="F45" s="446" t="s">
        <v>95</v>
      </c>
      <c r="G45" s="447"/>
      <c r="H45" s="447"/>
      <c r="I45" s="447"/>
      <c r="J45" s="447"/>
      <c r="K45" s="448"/>
      <c r="L45" s="436"/>
      <c r="M45" s="437"/>
      <c r="N45" s="437"/>
      <c r="O45" s="437"/>
      <c r="P45" s="437"/>
      <c r="Q45" s="437"/>
      <c r="R45" s="437"/>
      <c r="S45" s="437"/>
      <c r="T45" s="120"/>
      <c r="U45" s="68"/>
      <c r="V45" s="66"/>
      <c r="W45" s="440" t="s">
        <v>96</v>
      </c>
      <c r="X45" s="441"/>
      <c r="Y45" s="441"/>
      <c r="Z45" s="441"/>
      <c r="AA45" s="441"/>
      <c r="AB45" s="442"/>
      <c r="AC45" s="457"/>
      <c r="AD45" s="458"/>
      <c r="AE45" s="458"/>
      <c r="AF45" s="458"/>
      <c r="AG45" s="458"/>
      <c r="AH45" s="458"/>
      <c r="AI45" s="458"/>
      <c r="AJ45" s="458"/>
      <c r="AK45" s="15"/>
      <c r="AL45" s="15"/>
      <c r="AM45" s="71"/>
    </row>
    <row r="46" spans="2:39" ht="12">
      <c r="B46" s="203"/>
      <c r="C46" s="204"/>
      <c r="D46" s="204"/>
      <c r="E46" s="205"/>
      <c r="F46" s="443"/>
      <c r="G46" s="444"/>
      <c r="H46" s="444"/>
      <c r="I46" s="444"/>
      <c r="J46" s="444"/>
      <c r="K46" s="445"/>
      <c r="L46" s="438"/>
      <c r="M46" s="439"/>
      <c r="N46" s="439"/>
      <c r="O46" s="439"/>
      <c r="P46" s="439"/>
      <c r="Q46" s="439"/>
      <c r="R46" s="439"/>
      <c r="S46" s="439"/>
      <c r="T46" s="119"/>
      <c r="U46" s="69" t="s">
        <v>152</v>
      </c>
      <c r="V46" s="67"/>
      <c r="W46" s="443"/>
      <c r="X46" s="444"/>
      <c r="Y46" s="444"/>
      <c r="Z46" s="444"/>
      <c r="AA46" s="444"/>
      <c r="AB46" s="445"/>
      <c r="AC46" s="438"/>
      <c r="AD46" s="439"/>
      <c r="AE46" s="439"/>
      <c r="AF46" s="439"/>
      <c r="AG46" s="439"/>
      <c r="AH46" s="439"/>
      <c r="AI46" s="439"/>
      <c r="AJ46" s="439"/>
      <c r="AK46" s="69" t="s">
        <v>153</v>
      </c>
      <c r="AL46" s="69"/>
      <c r="AM46" s="72"/>
    </row>
    <row r="47" spans="2:39" ht="12">
      <c r="B47" s="694" t="s">
        <v>98</v>
      </c>
      <c r="C47" s="198"/>
      <c r="D47" s="198"/>
      <c r="E47" s="199"/>
      <c r="F47" s="449" t="s">
        <v>100</v>
      </c>
      <c r="G47" s="450"/>
      <c r="H47" s="450"/>
      <c r="I47" s="450"/>
      <c r="J47" s="450"/>
      <c r="K47" s="450"/>
      <c r="L47" s="450"/>
      <c r="M47" s="451"/>
      <c r="N47" s="449" t="s">
        <v>99</v>
      </c>
      <c r="O47" s="450"/>
      <c r="P47" s="450"/>
      <c r="Q47" s="450"/>
      <c r="R47" s="450"/>
      <c r="S47" s="450"/>
      <c r="T47" s="450"/>
      <c r="U47" s="450"/>
      <c r="V47" s="451"/>
      <c r="W47" s="449" t="s">
        <v>101</v>
      </c>
      <c r="X47" s="450"/>
      <c r="Y47" s="450"/>
      <c r="Z47" s="450"/>
      <c r="AA47" s="450"/>
      <c r="AB47" s="450"/>
      <c r="AC47" s="450"/>
      <c r="AD47" s="451"/>
      <c r="AE47" s="449" t="s">
        <v>219</v>
      </c>
      <c r="AF47" s="450"/>
      <c r="AG47" s="450"/>
      <c r="AH47" s="450"/>
      <c r="AI47" s="450"/>
      <c r="AJ47" s="450"/>
      <c r="AK47" s="450"/>
      <c r="AL47" s="450"/>
      <c r="AM47" s="456"/>
    </row>
    <row r="48" spans="2:39" ht="12">
      <c r="B48" s="200"/>
      <c r="C48" s="201"/>
      <c r="D48" s="201"/>
      <c r="E48" s="202"/>
      <c r="F48" s="425" t="s">
        <v>97</v>
      </c>
      <c r="G48" s="426"/>
      <c r="H48" s="426"/>
      <c r="I48" s="426"/>
      <c r="J48" s="428" t="s">
        <v>98</v>
      </c>
      <c r="K48" s="429"/>
      <c r="L48" s="429"/>
      <c r="M48" s="430"/>
      <c r="N48" s="425" t="s">
        <v>97</v>
      </c>
      <c r="O48" s="426"/>
      <c r="P48" s="426"/>
      <c r="Q48" s="426"/>
      <c r="R48" s="428" t="s">
        <v>98</v>
      </c>
      <c r="S48" s="429"/>
      <c r="T48" s="429"/>
      <c r="U48" s="429"/>
      <c r="V48" s="430"/>
      <c r="W48" s="425" t="s">
        <v>97</v>
      </c>
      <c r="X48" s="426"/>
      <c r="Y48" s="426"/>
      <c r="Z48" s="426"/>
      <c r="AA48" s="428" t="s">
        <v>98</v>
      </c>
      <c r="AB48" s="429"/>
      <c r="AC48" s="429"/>
      <c r="AD48" s="430"/>
      <c r="AE48" s="425" t="s">
        <v>97</v>
      </c>
      <c r="AF48" s="426"/>
      <c r="AG48" s="426"/>
      <c r="AH48" s="426"/>
      <c r="AI48" s="428" t="s">
        <v>98</v>
      </c>
      <c r="AJ48" s="429"/>
      <c r="AK48" s="429"/>
      <c r="AL48" s="429"/>
      <c r="AM48" s="472"/>
    </row>
    <row r="49" spans="2:39" ht="12">
      <c r="B49" s="200"/>
      <c r="C49" s="201"/>
      <c r="D49" s="201"/>
      <c r="E49" s="202"/>
      <c r="F49" s="432"/>
      <c r="G49" s="433"/>
      <c r="H49" s="433"/>
      <c r="I49" s="66"/>
      <c r="J49" s="452"/>
      <c r="K49" s="453"/>
      <c r="L49" s="453"/>
      <c r="M49" s="66"/>
      <c r="N49" s="432"/>
      <c r="O49" s="433"/>
      <c r="P49" s="433"/>
      <c r="Q49" s="66"/>
      <c r="R49" s="452"/>
      <c r="S49" s="453"/>
      <c r="T49" s="453"/>
      <c r="U49" s="453"/>
      <c r="V49" s="66"/>
      <c r="W49" s="432"/>
      <c r="X49" s="433"/>
      <c r="Y49" s="433"/>
      <c r="Z49" s="66"/>
      <c r="AA49" s="452"/>
      <c r="AB49" s="453"/>
      <c r="AC49" s="453"/>
      <c r="AD49" s="66"/>
      <c r="AE49" s="432"/>
      <c r="AF49" s="433"/>
      <c r="AG49" s="433"/>
      <c r="AH49" s="66"/>
      <c r="AI49" s="432"/>
      <c r="AJ49" s="433"/>
      <c r="AK49" s="433"/>
      <c r="AL49" s="117"/>
      <c r="AM49" s="73"/>
    </row>
    <row r="50" spans="2:39" ht="12.75" thickBot="1">
      <c r="B50" s="266"/>
      <c r="C50" s="267"/>
      <c r="D50" s="267"/>
      <c r="E50" s="268"/>
      <c r="F50" s="434"/>
      <c r="G50" s="435"/>
      <c r="H50" s="435"/>
      <c r="I50" s="70" t="s">
        <v>154</v>
      </c>
      <c r="J50" s="454"/>
      <c r="K50" s="455"/>
      <c r="L50" s="455"/>
      <c r="M50" s="70" t="s">
        <v>155</v>
      </c>
      <c r="N50" s="434"/>
      <c r="O50" s="435"/>
      <c r="P50" s="435"/>
      <c r="Q50" s="70" t="s">
        <v>154</v>
      </c>
      <c r="R50" s="454"/>
      <c r="S50" s="455"/>
      <c r="T50" s="455"/>
      <c r="U50" s="455"/>
      <c r="V50" s="70" t="s">
        <v>155</v>
      </c>
      <c r="W50" s="434"/>
      <c r="X50" s="435"/>
      <c r="Y50" s="435"/>
      <c r="Z50" s="70" t="s">
        <v>154</v>
      </c>
      <c r="AA50" s="454"/>
      <c r="AB50" s="455"/>
      <c r="AC50" s="455"/>
      <c r="AD50" s="70" t="s">
        <v>155</v>
      </c>
      <c r="AE50" s="434"/>
      <c r="AF50" s="435"/>
      <c r="AG50" s="435"/>
      <c r="AH50" s="70" t="s">
        <v>154</v>
      </c>
      <c r="AI50" s="434"/>
      <c r="AJ50" s="435"/>
      <c r="AK50" s="435"/>
      <c r="AL50" s="118"/>
      <c r="AM50" s="74" t="s">
        <v>155</v>
      </c>
    </row>
    <row r="52" spans="3:40" ht="13.5">
      <c r="C52" s="31" t="s">
        <v>156</v>
      </c>
      <c r="D52" s="51"/>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3"/>
    </row>
    <row r="53" spans="3:40" ht="13.5">
      <c r="C53" s="21"/>
      <c r="D53" s="5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3"/>
    </row>
    <row r="54" spans="3:40" ht="13.5">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6"/>
    </row>
    <row r="56" ht="12">
      <c r="A56" s="88" t="s">
        <v>206</v>
      </c>
    </row>
    <row r="57" ht="12.75" thickBot="1"/>
    <row r="58" spans="2:38" ht="12" customHeight="1">
      <c r="B58" s="552"/>
      <c r="C58" s="466" t="s">
        <v>27</v>
      </c>
      <c r="D58" s="334"/>
      <c r="E58" s="334"/>
      <c r="F58" s="335"/>
      <c r="G58" s="466" t="s">
        <v>28</v>
      </c>
      <c r="H58" s="334"/>
      <c r="I58" s="334"/>
      <c r="J58" s="334"/>
      <c r="K58" s="334"/>
      <c r="L58" s="335"/>
      <c r="M58" s="404" t="s">
        <v>245</v>
      </c>
      <c r="N58" s="405"/>
      <c r="O58" s="405"/>
      <c r="P58" s="405"/>
      <c r="Q58" s="405"/>
      <c r="R58" s="405"/>
      <c r="S58" s="405"/>
      <c r="T58" s="405"/>
      <c r="U58" s="405"/>
      <c r="V58" s="405"/>
      <c r="W58" s="405"/>
      <c r="X58" s="406"/>
      <c r="AC58" s="47"/>
      <c r="AD58" s="47"/>
      <c r="AE58" s="47"/>
      <c r="AF58" s="47"/>
      <c r="AG58" s="47"/>
      <c r="AH58" s="47"/>
      <c r="AI58" s="47"/>
      <c r="AJ58" s="47"/>
      <c r="AK58" s="47"/>
      <c r="AL58" s="47"/>
    </row>
    <row r="59" spans="2:38" ht="12" customHeight="1">
      <c r="B59" s="553"/>
      <c r="C59" s="467"/>
      <c r="D59" s="201"/>
      <c r="E59" s="201"/>
      <c r="F59" s="202"/>
      <c r="G59" s="467"/>
      <c r="H59" s="201"/>
      <c r="I59" s="201"/>
      <c r="J59" s="201"/>
      <c r="K59" s="201"/>
      <c r="L59" s="202"/>
      <c r="M59" s="407"/>
      <c r="N59" s="408"/>
      <c r="O59" s="408"/>
      <c r="P59" s="408"/>
      <c r="Q59" s="408"/>
      <c r="R59" s="408"/>
      <c r="S59" s="408"/>
      <c r="T59" s="408"/>
      <c r="U59" s="408"/>
      <c r="V59" s="408"/>
      <c r="W59" s="408"/>
      <c r="X59" s="409"/>
      <c r="AC59" s="47"/>
      <c r="AD59" s="47"/>
      <c r="AE59" s="47"/>
      <c r="AF59" s="47"/>
      <c r="AG59" s="47"/>
      <c r="AH59" s="47"/>
      <c r="AI59" s="47"/>
      <c r="AJ59" s="47"/>
      <c r="AK59" s="47"/>
      <c r="AL59" s="47"/>
    </row>
    <row r="60" spans="2:38" ht="12" customHeight="1">
      <c r="B60" s="553"/>
      <c r="C60" s="467"/>
      <c r="D60" s="201"/>
      <c r="E60" s="201"/>
      <c r="F60" s="202"/>
      <c r="G60" s="467"/>
      <c r="H60" s="201"/>
      <c r="I60" s="201"/>
      <c r="J60" s="201"/>
      <c r="K60" s="201"/>
      <c r="L60" s="202"/>
      <c r="M60" s="407"/>
      <c r="N60" s="408"/>
      <c r="O60" s="408"/>
      <c r="P60" s="408"/>
      <c r="Q60" s="408"/>
      <c r="R60" s="408"/>
      <c r="S60" s="408"/>
      <c r="T60" s="408"/>
      <c r="U60" s="408"/>
      <c r="V60" s="408"/>
      <c r="W60" s="408"/>
      <c r="X60" s="409"/>
      <c r="AC60" s="47"/>
      <c r="AD60" s="47"/>
      <c r="AE60" s="47"/>
      <c r="AF60" s="47"/>
      <c r="AG60" s="47"/>
      <c r="AH60" s="47"/>
      <c r="AI60" s="47"/>
      <c r="AJ60" s="47"/>
      <c r="AK60" s="47"/>
      <c r="AL60" s="47"/>
    </row>
    <row r="61" spans="2:38" ht="12" customHeight="1">
      <c r="B61" s="553"/>
      <c r="C61" s="467"/>
      <c r="D61" s="201"/>
      <c r="E61" s="201"/>
      <c r="F61" s="202"/>
      <c r="G61" s="467"/>
      <c r="H61" s="201"/>
      <c r="I61" s="201"/>
      <c r="J61" s="201"/>
      <c r="K61" s="201"/>
      <c r="L61" s="202"/>
      <c r="M61" s="407"/>
      <c r="N61" s="408"/>
      <c r="O61" s="408"/>
      <c r="P61" s="408"/>
      <c r="Q61" s="408"/>
      <c r="R61" s="408"/>
      <c r="S61" s="408"/>
      <c r="T61" s="408"/>
      <c r="U61" s="408"/>
      <c r="V61" s="408"/>
      <c r="W61" s="408"/>
      <c r="X61" s="409"/>
      <c r="AC61" s="47"/>
      <c r="AD61" s="47"/>
      <c r="AE61" s="47"/>
      <c r="AF61" s="47"/>
      <c r="AG61" s="47"/>
      <c r="AH61" s="47"/>
      <c r="AI61" s="47"/>
      <c r="AJ61" s="47"/>
      <c r="AK61" s="47"/>
      <c r="AL61" s="47"/>
    </row>
    <row r="62" spans="2:38" ht="12" customHeight="1">
      <c r="B62" s="553"/>
      <c r="C62" s="467"/>
      <c r="D62" s="201"/>
      <c r="E62" s="201"/>
      <c r="F62" s="202"/>
      <c r="G62" s="467"/>
      <c r="H62" s="201"/>
      <c r="I62" s="201"/>
      <c r="J62" s="201"/>
      <c r="K62" s="201"/>
      <c r="L62" s="202"/>
      <c r="M62" s="407"/>
      <c r="N62" s="408"/>
      <c r="O62" s="408"/>
      <c r="P62" s="408"/>
      <c r="Q62" s="408"/>
      <c r="R62" s="408"/>
      <c r="S62" s="408"/>
      <c r="T62" s="408"/>
      <c r="U62" s="408"/>
      <c r="V62" s="408"/>
      <c r="W62" s="408"/>
      <c r="X62" s="409"/>
      <c r="AC62" s="47"/>
      <c r="AD62" s="47"/>
      <c r="AE62" s="47"/>
      <c r="AF62" s="47"/>
      <c r="AG62" s="47"/>
      <c r="AH62" s="47"/>
      <c r="AI62" s="47"/>
      <c r="AJ62" s="47"/>
      <c r="AK62" s="47"/>
      <c r="AL62" s="47"/>
    </row>
    <row r="63" spans="2:38" ht="12" customHeight="1">
      <c r="B63" s="553"/>
      <c r="C63" s="467"/>
      <c r="D63" s="201"/>
      <c r="E63" s="201"/>
      <c r="F63" s="202"/>
      <c r="G63" s="467"/>
      <c r="H63" s="201"/>
      <c r="I63" s="201"/>
      <c r="J63" s="201"/>
      <c r="K63" s="201"/>
      <c r="L63" s="202"/>
      <c r="M63" s="407"/>
      <c r="N63" s="408"/>
      <c r="O63" s="408"/>
      <c r="P63" s="408"/>
      <c r="Q63" s="408"/>
      <c r="R63" s="408"/>
      <c r="S63" s="408"/>
      <c r="T63" s="408"/>
      <c r="U63" s="408"/>
      <c r="V63" s="408"/>
      <c r="W63" s="408"/>
      <c r="X63" s="409"/>
      <c r="AC63" s="47"/>
      <c r="AD63" s="47"/>
      <c r="AE63" s="47"/>
      <c r="AF63" s="47"/>
      <c r="AG63" s="47"/>
      <c r="AH63" s="47"/>
      <c r="AI63" s="47"/>
      <c r="AJ63" s="47"/>
      <c r="AK63" s="47"/>
      <c r="AL63" s="47"/>
    </row>
    <row r="64" spans="2:38" ht="12" customHeight="1">
      <c r="B64" s="553"/>
      <c r="C64" s="467"/>
      <c r="D64" s="201"/>
      <c r="E64" s="201"/>
      <c r="F64" s="202"/>
      <c r="G64" s="467"/>
      <c r="H64" s="201"/>
      <c r="I64" s="201"/>
      <c r="J64" s="201"/>
      <c r="K64" s="201"/>
      <c r="L64" s="202"/>
      <c r="M64" s="566" t="s">
        <v>258</v>
      </c>
      <c r="N64" s="567"/>
      <c r="O64" s="567"/>
      <c r="P64" s="567"/>
      <c r="Q64" s="567"/>
      <c r="R64" s="568"/>
      <c r="S64" s="567" t="s">
        <v>259</v>
      </c>
      <c r="T64" s="567"/>
      <c r="U64" s="567"/>
      <c r="V64" s="567"/>
      <c r="W64" s="567"/>
      <c r="X64" s="699"/>
      <c r="AC64" s="47"/>
      <c r="AD64" s="47"/>
      <c r="AE64" s="47"/>
      <c r="AF64" s="47"/>
      <c r="AG64" s="47"/>
      <c r="AH64" s="47"/>
      <c r="AI64" s="47"/>
      <c r="AJ64" s="47"/>
      <c r="AK64" s="47"/>
      <c r="AL64" s="47"/>
    </row>
    <row r="65" spans="2:38" ht="12" customHeight="1">
      <c r="B65" s="553"/>
      <c r="C65" s="467"/>
      <c r="D65" s="201"/>
      <c r="E65" s="201"/>
      <c r="F65" s="202"/>
      <c r="G65" s="467"/>
      <c r="H65" s="201"/>
      <c r="I65" s="201"/>
      <c r="J65" s="201"/>
      <c r="K65" s="201"/>
      <c r="L65" s="202"/>
      <c r="M65" s="569"/>
      <c r="N65" s="413"/>
      <c r="O65" s="413"/>
      <c r="P65" s="413"/>
      <c r="Q65" s="413"/>
      <c r="R65" s="570"/>
      <c r="S65" s="413"/>
      <c r="T65" s="413"/>
      <c r="U65" s="413"/>
      <c r="V65" s="413"/>
      <c r="W65" s="413"/>
      <c r="X65" s="414"/>
      <c r="AC65" s="47"/>
      <c r="AD65" s="47"/>
      <c r="AE65" s="47"/>
      <c r="AF65" s="47"/>
      <c r="AG65" s="47"/>
      <c r="AH65" s="47"/>
      <c r="AI65" s="47"/>
      <c r="AJ65" s="47"/>
      <c r="AK65" s="47"/>
      <c r="AL65" s="47"/>
    </row>
    <row r="66" spans="2:38" ht="13.5" customHeight="1">
      <c r="B66" s="553"/>
      <c r="C66" s="422"/>
      <c r="D66" s="204"/>
      <c r="E66" s="204"/>
      <c r="F66" s="205"/>
      <c r="G66" s="422"/>
      <c r="H66" s="204"/>
      <c r="I66" s="204"/>
      <c r="J66" s="204"/>
      <c r="K66" s="204"/>
      <c r="L66" s="205"/>
      <c r="M66" s="571"/>
      <c r="N66" s="415"/>
      <c r="O66" s="415"/>
      <c r="P66" s="415"/>
      <c r="Q66" s="415"/>
      <c r="R66" s="572"/>
      <c r="S66" s="415"/>
      <c r="T66" s="415"/>
      <c r="U66" s="415"/>
      <c r="V66" s="415"/>
      <c r="W66" s="415"/>
      <c r="X66" s="416"/>
      <c r="AC66" s="47"/>
      <c r="AD66" s="47"/>
      <c r="AE66" s="47"/>
      <c r="AF66" s="47"/>
      <c r="AG66" s="47"/>
      <c r="AH66" s="47"/>
      <c r="AI66" s="47"/>
      <c r="AJ66" s="47"/>
      <c r="AK66" s="47"/>
      <c r="AL66" s="47"/>
    </row>
    <row r="67" spans="2:38" ht="19.5" customHeight="1">
      <c r="B67" s="106">
        <v>1</v>
      </c>
      <c r="C67" s="541"/>
      <c r="D67" s="542"/>
      <c r="E67" s="542"/>
      <c r="F67" s="543"/>
      <c r="G67" s="541"/>
      <c r="H67" s="542"/>
      <c r="I67" s="542"/>
      <c r="J67" s="542"/>
      <c r="K67" s="542"/>
      <c r="L67" s="543"/>
      <c r="M67" s="402"/>
      <c r="N67" s="382"/>
      <c r="O67" s="382"/>
      <c r="P67" s="382"/>
      <c r="Q67" s="382"/>
      <c r="R67" s="403"/>
      <c r="S67" s="382"/>
      <c r="T67" s="382"/>
      <c r="U67" s="382"/>
      <c r="V67" s="382"/>
      <c r="W67" s="382"/>
      <c r="X67" s="383"/>
      <c r="AC67" s="48"/>
      <c r="AD67" s="48"/>
      <c r="AE67" s="48"/>
      <c r="AF67" s="48"/>
      <c r="AG67" s="48"/>
      <c r="AH67" s="48"/>
      <c r="AI67" s="48"/>
      <c r="AJ67" s="48"/>
      <c r="AK67" s="48"/>
      <c r="AL67" s="48"/>
    </row>
    <row r="68" spans="2:38" ht="19.5" customHeight="1">
      <c r="B68" s="106">
        <v>2</v>
      </c>
      <c r="C68" s="541"/>
      <c r="D68" s="542"/>
      <c r="E68" s="542"/>
      <c r="F68" s="543"/>
      <c r="G68" s="541"/>
      <c r="H68" s="542"/>
      <c r="I68" s="542"/>
      <c r="J68" s="542"/>
      <c r="K68" s="542"/>
      <c r="L68" s="543"/>
      <c r="M68" s="402"/>
      <c r="N68" s="382"/>
      <c r="O68" s="382"/>
      <c r="P68" s="382"/>
      <c r="Q68" s="382"/>
      <c r="R68" s="403"/>
      <c r="S68" s="382"/>
      <c r="T68" s="382"/>
      <c r="U68" s="382"/>
      <c r="V68" s="382"/>
      <c r="W68" s="382"/>
      <c r="X68" s="383"/>
      <c r="AC68" s="48"/>
      <c r="AD68" s="48"/>
      <c r="AE68" s="48"/>
      <c r="AF68" s="48"/>
      <c r="AG68" s="48"/>
      <c r="AH68" s="48"/>
      <c r="AI68" s="48"/>
      <c r="AJ68" s="48"/>
      <c r="AK68" s="48"/>
      <c r="AL68" s="48"/>
    </row>
    <row r="69" spans="2:38" ht="19.5" customHeight="1">
      <c r="B69" s="106">
        <v>3</v>
      </c>
      <c r="C69" s="541"/>
      <c r="D69" s="542"/>
      <c r="E69" s="542"/>
      <c r="F69" s="543"/>
      <c r="G69" s="541"/>
      <c r="H69" s="542"/>
      <c r="I69" s="542"/>
      <c r="J69" s="542"/>
      <c r="K69" s="542"/>
      <c r="L69" s="543"/>
      <c r="M69" s="402"/>
      <c r="N69" s="382"/>
      <c r="O69" s="382"/>
      <c r="P69" s="382"/>
      <c r="Q69" s="382"/>
      <c r="R69" s="403"/>
      <c r="S69" s="382"/>
      <c r="T69" s="382"/>
      <c r="U69" s="382"/>
      <c r="V69" s="382"/>
      <c r="W69" s="382"/>
      <c r="X69" s="383"/>
      <c r="AC69" s="48"/>
      <c r="AD69" s="48"/>
      <c r="AE69" s="48"/>
      <c r="AF69" s="48"/>
      <c r="AG69" s="48"/>
      <c r="AH69" s="48"/>
      <c r="AI69" s="48"/>
      <c r="AJ69" s="48"/>
      <c r="AK69" s="48"/>
      <c r="AL69" s="48"/>
    </row>
    <row r="70" spans="2:38" ht="19.5" customHeight="1">
      <c r="B70" s="106">
        <v>4</v>
      </c>
      <c r="C70" s="541"/>
      <c r="D70" s="542"/>
      <c r="E70" s="542"/>
      <c r="F70" s="543"/>
      <c r="G70" s="541"/>
      <c r="H70" s="542"/>
      <c r="I70" s="542"/>
      <c r="J70" s="542"/>
      <c r="K70" s="542"/>
      <c r="L70" s="543"/>
      <c r="M70" s="402"/>
      <c r="N70" s="382"/>
      <c r="O70" s="382"/>
      <c r="P70" s="382"/>
      <c r="Q70" s="382"/>
      <c r="R70" s="403"/>
      <c r="S70" s="382"/>
      <c r="T70" s="382"/>
      <c r="U70" s="382"/>
      <c r="V70" s="382"/>
      <c r="W70" s="382"/>
      <c r="X70" s="383"/>
      <c r="AC70" s="48"/>
      <c r="AD70" s="48"/>
      <c r="AE70" s="48"/>
      <c r="AF70" s="48"/>
      <c r="AG70" s="48"/>
      <c r="AH70" s="48"/>
      <c r="AI70" s="48"/>
      <c r="AJ70" s="48"/>
      <c r="AK70" s="48"/>
      <c r="AL70" s="48"/>
    </row>
    <row r="71" spans="2:38" ht="19.5" customHeight="1">
      <c r="B71" s="106">
        <v>5</v>
      </c>
      <c r="C71" s="541"/>
      <c r="D71" s="542"/>
      <c r="E71" s="542"/>
      <c r="F71" s="543"/>
      <c r="G71" s="541"/>
      <c r="H71" s="542"/>
      <c r="I71" s="542"/>
      <c r="J71" s="542"/>
      <c r="K71" s="542"/>
      <c r="L71" s="543"/>
      <c r="M71" s="402"/>
      <c r="N71" s="382"/>
      <c r="O71" s="382"/>
      <c r="P71" s="382"/>
      <c r="Q71" s="382"/>
      <c r="R71" s="403"/>
      <c r="S71" s="382"/>
      <c r="T71" s="382"/>
      <c r="U71" s="382"/>
      <c r="V71" s="382"/>
      <c r="W71" s="382"/>
      <c r="X71" s="383"/>
      <c r="AC71" s="48"/>
      <c r="AD71" s="48"/>
      <c r="AE71" s="48"/>
      <c r="AF71" s="48"/>
      <c r="AG71" s="48"/>
      <c r="AH71" s="48"/>
      <c r="AI71" s="48"/>
      <c r="AJ71" s="48"/>
      <c r="AK71" s="48"/>
      <c r="AL71" s="48"/>
    </row>
    <row r="72" spans="2:38" ht="19.5" customHeight="1">
      <c r="B72" s="106">
        <v>6</v>
      </c>
      <c r="C72" s="541"/>
      <c r="D72" s="542"/>
      <c r="E72" s="542"/>
      <c r="F72" s="543"/>
      <c r="G72" s="541"/>
      <c r="H72" s="542"/>
      <c r="I72" s="542"/>
      <c r="J72" s="542"/>
      <c r="K72" s="542"/>
      <c r="L72" s="543"/>
      <c r="M72" s="402"/>
      <c r="N72" s="382"/>
      <c r="O72" s="382"/>
      <c r="P72" s="382"/>
      <c r="Q72" s="382"/>
      <c r="R72" s="403"/>
      <c r="S72" s="382"/>
      <c r="T72" s="382"/>
      <c r="U72" s="382"/>
      <c r="V72" s="382"/>
      <c r="W72" s="382"/>
      <c r="X72" s="383"/>
      <c r="AC72" s="48"/>
      <c r="AD72" s="48"/>
      <c r="AE72" s="48"/>
      <c r="AF72" s="48"/>
      <c r="AG72" s="48"/>
      <c r="AH72" s="48"/>
      <c r="AI72" s="48"/>
      <c r="AJ72" s="48"/>
      <c r="AK72" s="48"/>
      <c r="AL72" s="48"/>
    </row>
    <row r="73" spans="2:38" ht="19.5" customHeight="1">
      <c r="B73" s="106">
        <v>7</v>
      </c>
      <c r="C73" s="541"/>
      <c r="D73" s="542"/>
      <c r="E73" s="542"/>
      <c r="F73" s="543"/>
      <c r="G73" s="541"/>
      <c r="H73" s="542"/>
      <c r="I73" s="542"/>
      <c r="J73" s="542"/>
      <c r="K73" s="542"/>
      <c r="L73" s="543"/>
      <c r="M73" s="402"/>
      <c r="N73" s="382"/>
      <c r="O73" s="382"/>
      <c r="P73" s="382"/>
      <c r="Q73" s="382"/>
      <c r="R73" s="403"/>
      <c r="S73" s="382"/>
      <c r="T73" s="382"/>
      <c r="U73" s="382"/>
      <c r="V73" s="382"/>
      <c r="W73" s="382"/>
      <c r="X73" s="383"/>
      <c r="AC73" s="48"/>
      <c r="AD73" s="48"/>
      <c r="AE73" s="48"/>
      <c r="AF73" s="48"/>
      <c r="AG73" s="48"/>
      <c r="AH73" s="48"/>
      <c r="AI73" s="48"/>
      <c r="AJ73" s="48"/>
      <c r="AK73" s="48"/>
      <c r="AL73" s="48"/>
    </row>
    <row r="74" spans="2:38" ht="19.5" customHeight="1">
      <c r="B74" s="106">
        <v>8</v>
      </c>
      <c r="C74" s="541"/>
      <c r="D74" s="542"/>
      <c r="E74" s="542"/>
      <c r="F74" s="543"/>
      <c r="G74" s="541"/>
      <c r="H74" s="542"/>
      <c r="I74" s="542"/>
      <c r="J74" s="542"/>
      <c r="K74" s="542"/>
      <c r="L74" s="543"/>
      <c r="M74" s="402"/>
      <c r="N74" s="382"/>
      <c r="O74" s="382"/>
      <c r="P74" s="382"/>
      <c r="Q74" s="382"/>
      <c r="R74" s="403"/>
      <c r="S74" s="382"/>
      <c r="T74" s="382"/>
      <c r="U74" s="382"/>
      <c r="V74" s="382"/>
      <c r="W74" s="382"/>
      <c r="X74" s="383"/>
      <c r="AC74" s="48"/>
      <c r="AD74" s="48"/>
      <c r="AE74" s="48"/>
      <c r="AF74" s="48"/>
      <c r="AG74" s="48"/>
      <c r="AH74" s="48"/>
      <c r="AI74" s="48"/>
      <c r="AJ74" s="48"/>
      <c r="AK74" s="48"/>
      <c r="AL74" s="48"/>
    </row>
    <row r="75" spans="2:38" ht="19.5" customHeight="1">
      <c r="B75" s="106">
        <v>9</v>
      </c>
      <c r="C75" s="541"/>
      <c r="D75" s="542"/>
      <c r="E75" s="542"/>
      <c r="F75" s="543"/>
      <c r="G75" s="541"/>
      <c r="H75" s="542"/>
      <c r="I75" s="542"/>
      <c r="J75" s="542"/>
      <c r="K75" s="542"/>
      <c r="L75" s="543"/>
      <c r="M75" s="402"/>
      <c r="N75" s="382"/>
      <c r="O75" s="382"/>
      <c r="P75" s="382"/>
      <c r="Q75" s="382"/>
      <c r="R75" s="403"/>
      <c r="S75" s="382"/>
      <c r="T75" s="382"/>
      <c r="U75" s="382"/>
      <c r="V75" s="382"/>
      <c r="W75" s="382"/>
      <c r="X75" s="383"/>
      <c r="AC75" s="48"/>
      <c r="AD75" s="48"/>
      <c r="AE75" s="48"/>
      <c r="AF75" s="48"/>
      <c r="AG75" s="48"/>
      <c r="AH75" s="48"/>
      <c r="AI75" s="48"/>
      <c r="AJ75" s="48"/>
      <c r="AK75" s="48"/>
      <c r="AL75" s="48"/>
    </row>
    <row r="76" spans="2:38" ht="18.75" customHeight="1" thickBot="1">
      <c r="B76" s="107">
        <v>10</v>
      </c>
      <c r="C76" s="563"/>
      <c r="D76" s="564"/>
      <c r="E76" s="564"/>
      <c r="F76" s="565"/>
      <c r="G76" s="563"/>
      <c r="H76" s="564"/>
      <c r="I76" s="564"/>
      <c r="J76" s="564"/>
      <c r="K76" s="564"/>
      <c r="L76" s="565"/>
      <c r="M76" s="540"/>
      <c r="N76" s="392"/>
      <c r="O76" s="392"/>
      <c r="P76" s="392"/>
      <c r="Q76" s="392"/>
      <c r="R76" s="580"/>
      <c r="S76" s="392"/>
      <c r="T76" s="392"/>
      <c r="U76" s="392"/>
      <c r="V76" s="392"/>
      <c r="W76" s="392"/>
      <c r="X76" s="393"/>
      <c r="AC76" s="48"/>
      <c r="AD76" s="48"/>
      <c r="AE76" s="48"/>
      <c r="AF76" s="48"/>
      <c r="AG76" s="48"/>
      <c r="AH76" s="48"/>
      <c r="AI76" s="48"/>
      <c r="AJ76" s="48"/>
      <c r="AK76" s="48"/>
      <c r="AL76" s="48"/>
    </row>
    <row r="77" spans="2:24" ht="18" customHeight="1" thickBot="1">
      <c r="B77" s="555" t="s">
        <v>50</v>
      </c>
      <c r="C77" s="556"/>
      <c r="D77" s="556"/>
      <c r="E77" s="556"/>
      <c r="F77" s="556"/>
      <c r="G77" s="556"/>
      <c r="H77" s="556"/>
      <c r="I77" s="556"/>
      <c r="J77" s="556"/>
      <c r="K77" s="556"/>
      <c r="L77" s="557"/>
      <c r="M77" s="398">
        <f>COUNTIF(M67:N76,"○")</f>
        <v>0</v>
      </c>
      <c r="N77" s="399"/>
      <c r="O77" s="399"/>
      <c r="P77" s="399"/>
      <c r="Q77" s="399"/>
      <c r="R77" s="400"/>
      <c r="S77" s="399">
        <f>COUNTIF(S67:T76,"○")</f>
        <v>0</v>
      </c>
      <c r="T77" s="399"/>
      <c r="U77" s="399"/>
      <c r="V77" s="399"/>
      <c r="W77" s="399"/>
      <c r="X77" s="401"/>
    </row>
    <row r="79" spans="3:40" ht="13.5">
      <c r="C79" s="31" t="s">
        <v>157</v>
      </c>
      <c r="D79" s="51" t="s">
        <v>51</v>
      </c>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3"/>
    </row>
    <row r="80" spans="3:40" ht="13.5">
      <c r="C80" s="139"/>
      <c r="D80" s="5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3"/>
    </row>
    <row r="81" spans="3:40" ht="13.5">
      <c r="C81" s="34"/>
      <c r="D81" s="58"/>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6"/>
    </row>
    <row r="82" spans="3:40" ht="13.5">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ht="12">
      <c r="A83" s="88" t="s">
        <v>207</v>
      </c>
    </row>
    <row r="84" ht="12.75" thickBot="1"/>
    <row r="85" spans="1:36" ht="13.5" customHeight="1">
      <c r="A85" s="38"/>
      <c r="B85" s="333" t="s">
        <v>49</v>
      </c>
      <c r="C85" s="558"/>
      <c r="D85" s="558"/>
      <c r="E85" s="558"/>
      <c r="F85" s="559"/>
      <c r="G85" s="466" t="s">
        <v>89</v>
      </c>
      <c r="H85" s="334"/>
      <c r="I85" s="334"/>
      <c r="J85" s="334"/>
      <c r="K85" s="623"/>
      <c r="L85" s="624"/>
      <c r="M85" s="624"/>
      <c r="N85" s="624"/>
      <c r="O85" s="624"/>
      <c r="P85" s="624"/>
      <c r="Q85" s="624"/>
      <c r="R85" s="625"/>
      <c r="S85" s="706" t="s">
        <v>158</v>
      </c>
      <c r="T85" s="279"/>
      <c r="U85" s="707"/>
      <c r="V85" s="466" t="s">
        <v>90</v>
      </c>
      <c r="W85" s="334"/>
      <c r="X85" s="334"/>
      <c r="Y85" s="334"/>
      <c r="Z85" s="623"/>
      <c r="AA85" s="624"/>
      <c r="AB85" s="624"/>
      <c r="AC85" s="624"/>
      <c r="AD85" s="624"/>
      <c r="AE85" s="624"/>
      <c r="AF85" s="624"/>
      <c r="AG85" s="625"/>
      <c r="AH85" s="633" t="s">
        <v>159</v>
      </c>
      <c r="AI85" s="279"/>
      <c r="AJ85" s="634"/>
    </row>
    <row r="86" spans="1:36" ht="12">
      <c r="A86" s="38"/>
      <c r="B86" s="560"/>
      <c r="C86" s="561"/>
      <c r="D86" s="561"/>
      <c r="E86" s="561"/>
      <c r="F86" s="562"/>
      <c r="G86" s="574"/>
      <c r="H86" s="575"/>
      <c r="I86" s="575"/>
      <c r="J86" s="575"/>
      <c r="K86" s="626"/>
      <c r="L86" s="627"/>
      <c r="M86" s="627"/>
      <c r="N86" s="627"/>
      <c r="O86" s="627"/>
      <c r="P86" s="627"/>
      <c r="Q86" s="627"/>
      <c r="R86" s="628"/>
      <c r="S86" s="636"/>
      <c r="T86" s="636"/>
      <c r="U86" s="708"/>
      <c r="V86" s="574"/>
      <c r="W86" s="575"/>
      <c r="X86" s="575"/>
      <c r="Y86" s="575"/>
      <c r="Z86" s="626"/>
      <c r="AA86" s="627"/>
      <c r="AB86" s="627"/>
      <c r="AC86" s="627"/>
      <c r="AD86" s="627"/>
      <c r="AE86" s="627"/>
      <c r="AF86" s="627"/>
      <c r="AG86" s="628"/>
      <c r="AH86" s="635"/>
      <c r="AI86" s="636"/>
      <c r="AJ86" s="637"/>
    </row>
    <row r="87" spans="2:36" ht="12" customHeight="1">
      <c r="B87" s="691" t="s">
        <v>42</v>
      </c>
      <c r="C87" s="692"/>
      <c r="D87" s="692"/>
      <c r="E87" s="692"/>
      <c r="F87" s="693"/>
      <c r="G87" s="417" t="s">
        <v>39</v>
      </c>
      <c r="H87" s="417"/>
      <c r="I87" s="417"/>
      <c r="J87" s="417" t="s">
        <v>255</v>
      </c>
      <c r="K87" s="417"/>
      <c r="L87" s="417"/>
      <c r="M87" s="417" t="s">
        <v>151</v>
      </c>
      <c r="N87" s="417"/>
      <c r="O87" s="417"/>
      <c r="P87" s="417" t="s">
        <v>201</v>
      </c>
      <c r="Q87" s="417"/>
      <c r="R87" s="417"/>
      <c r="S87" s="417" t="s">
        <v>12</v>
      </c>
      <c r="T87" s="417"/>
      <c r="U87" s="459"/>
      <c r="V87" s="477" t="s">
        <v>39</v>
      </c>
      <c r="W87" s="417"/>
      <c r="X87" s="417"/>
      <c r="Y87" s="417" t="s">
        <v>255</v>
      </c>
      <c r="Z87" s="417"/>
      <c r="AA87" s="417"/>
      <c r="AB87" s="417" t="s">
        <v>151</v>
      </c>
      <c r="AC87" s="417"/>
      <c r="AD87" s="417"/>
      <c r="AE87" s="417" t="s">
        <v>201</v>
      </c>
      <c r="AF87" s="417"/>
      <c r="AG87" s="417"/>
      <c r="AH87" s="417" t="s">
        <v>12</v>
      </c>
      <c r="AI87" s="417"/>
      <c r="AJ87" s="478"/>
    </row>
    <row r="88" spans="2:36" ht="12" customHeight="1">
      <c r="B88" s="700" t="s">
        <v>173</v>
      </c>
      <c r="C88" s="701"/>
      <c r="D88" s="701"/>
      <c r="E88" s="701"/>
      <c r="F88" s="702"/>
      <c r="G88" s="421"/>
      <c r="H88" s="421"/>
      <c r="I88" s="421"/>
      <c r="J88" s="421"/>
      <c r="K88" s="421"/>
      <c r="L88" s="421"/>
      <c r="M88" s="421"/>
      <c r="N88" s="421"/>
      <c r="O88" s="421"/>
      <c r="P88" s="421"/>
      <c r="Q88" s="421"/>
      <c r="R88" s="421"/>
      <c r="S88" s="468">
        <f>SUM(G88:R89)</f>
        <v>0</v>
      </c>
      <c r="T88" s="468"/>
      <c r="U88" s="495"/>
      <c r="V88" s="460"/>
      <c r="W88" s="421"/>
      <c r="X88" s="421"/>
      <c r="Y88" s="421"/>
      <c r="Z88" s="421"/>
      <c r="AA88" s="421"/>
      <c r="AB88" s="421"/>
      <c r="AC88" s="421"/>
      <c r="AD88" s="421"/>
      <c r="AE88" s="421"/>
      <c r="AF88" s="421"/>
      <c r="AG88" s="421"/>
      <c r="AH88" s="468">
        <f>SUM(V88:AG89)</f>
        <v>0</v>
      </c>
      <c r="AI88" s="468"/>
      <c r="AJ88" s="470"/>
    </row>
    <row r="89" spans="2:36" ht="12">
      <c r="B89" s="703"/>
      <c r="C89" s="704"/>
      <c r="D89" s="704"/>
      <c r="E89" s="704"/>
      <c r="F89" s="705"/>
      <c r="G89" s="576"/>
      <c r="H89" s="576"/>
      <c r="I89" s="576"/>
      <c r="J89" s="576"/>
      <c r="K89" s="576"/>
      <c r="L89" s="576"/>
      <c r="M89" s="576"/>
      <c r="N89" s="576"/>
      <c r="O89" s="576"/>
      <c r="P89" s="576"/>
      <c r="Q89" s="576"/>
      <c r="R89" s="576"/>
      <c r="S89" s="554"/>
      <c r="T89" s="554"/>
      <c r="U89" s="645"/>
      <c r="V89" s="638"/>
      <c r="W89" s="576"/>
      <c r="X89" s="576"/>
      <c r="Y89" s="576"/>
      <c r="Z89" s="576"/>
      <c r="AA89" s="576"/>
      <c r="AB89" s="576"/>
      <c r="AC89" s="576"/>
      <c r="AD89" s="576"/>
      <c r="AE89" s="576"/>
      <c r="AF89" s="576"/>
      <c r="AG89" s="576"/>
      <c r="AH89" s="554"/>
      <c r="AI89" s="554"/>
      <c r="AJ89" s="639"/>
    </row>
    <row r="90" spans="2:36" ht="12" customHeight="1">
      <c r="B90" s="581" t="s">
        <v>46</v>
      </c>
      <c r="C90" s="582"/>
      <c r="D90" s="582"/>
      <c r="E90" s="582"/>
      <c r="F90" s="583"/>
      <c r="G90" s="579"/>
      <c r="H90" s="579"/>
      <c r="I90" s="579"/>
      <c r="J90" s="579"/>
      <c r="K90" s="579"/>
      <c r="L90" s="579"/>
      <c r="M90" s="579"/>
      <c r="N90" s="579"/>
      <c r="O90" s="579"/>
      <c r="P90" s="579"/>
      <c r="Q90" s="579"/>
      <c r="R90" s="579"/>
      <c r="S90" s="650">
        <f>SUM(G90:R91)</f>
        <v>0</v>
      </c>
      <c r="T90" s="650"/>
      <c r="U90" s="652"/>
      <c r="V90" s="653"/>
      <c r="W90" s="579"/>
      <c r="X90" s="579"/>
      <c r="Y90" s="579"/>
      <c r="Z90" s="579"/>
      <c r="AA90" s="579"/>
      <c r="AB90" s="579"/>
      <c r="AC90" s="579"/>
      <c r="AD90" s="579"/>
      <c r="AE90" s="579"/>
      <c r="AF90" s="579"/>
      <c r="AG90" s="579"/>
      <c r="AH90" s="650">
        <f>SUM(V90:AG91)</f>
        <v>0</v>
      </c>
      <c r="AI90" s="650"/>
      <c r="AJ90" s="651"/>
    </row>
    <row r="91" spans="2:36" ht="12">
      <c r="B91" s="674"/>
      <c r="C91" s="675"/>
      <c r="D91" s="675"/>
      <c r="E91" s="675"/>
      <c r="F91" s="676"/>
      <c r="G91" s="421"/>
      <c r="H91" s="421"/>
      <c r="I91" s="421"/>
      <c r="J91" s="421"/>
      <c r="K91" s="421"/>
      <c r="L91" s="421"/>
      <c r="M91" s="421"/>
      <c r="N91" s="421"/>
      <c r="O91" s="421"/>
      <c r="P91" s="421"/>
      <c r="Q91" s="421"/>
      <c r="R91" s="421"/>
      <c r="S91" s="468"/>
      <c r="T91" s="468"/>
      <c r="U91" s="495"/>
      <c r="V91" s="460"/>
      <c r="W91" s="421"/>
      <c r="X91" s="421"/>
      <c r="Y91" s="421"/>
      <c r="Z91" s="421"/>
      <c r="AA91" s="421"/>
      <c r="AB91" s="421"/>
      <c r="AC91" s="421"/>
      <c r="AD91" s="421"/>
      <c r="AE91" s="421"/>
      <c r="AF91" s="421"/>
      <c r="AG91" s="421"/>
      <c r="AH91" s="468"/>
      <c r="AI91" s="468"/>
      <c r="AJ91" s="470"/>
    </row>
    <row r="92" spans="2:36" ht="12" customHeight="1">
      <c r="B92" s="500" t="s">
        <v>44</v>
      </c>
      <c r="C92" s="501"/>
      <c r="D92" s="501"/>
      <c r="E92" s="501"/>
      <c r="F92" s="502"/>
      <c r="G92" s="421"/>
      <c r="H92" s="421"/>
      <c r="I92" s="421"/>
      <c r="J92" s="421"/>
      <c r="K92" s="421"/>
      <c r="L92" s="421"/>
      <c r="M92" s="421"/>
      <c r="N92" s="421"/>
      <c r="O92" s="421"/>
      <c r="P92" s="421"/>
      <c r="Q92" s="421"/>
      <c r="R92" s="421"/>
      <c r="S92" s="468">
        <f>SUM(G92:R93)</f>
        <v>0</v>
      </c>
      <c r="T92" s="468"/>
      <c r="U92" s="495"/>
      <c r="V92" s="460"/>
      <c r="W92" s="421"/>
      <c r="X92" s="421"/>
      <c r="Y92" s="421"/>
      <c r="Z92" s="421"/>
      <c r="AA92" s="421"/>
      <c r="AB92" s="421"/>
      <c r="AC92" s="421"/>
      <c r="AD92" s="421"/>
      <c r="AE92" s="421"/>
      <c r="AF92" s="421"/>
      <c r="AG92" s="421"/>
      <c r="AH92" s="468">
        <f>SUM(V92:AG93)</f>
        <v>0</v>
      </c>
      <c r="AI92" s="468"/>
      <c r="AJ92" s="470"/>
    </row>
    <row r="93" spans="2:36" ht="12">
      <c r="B93" s="683"/>
      <c r="C93" s="684"/>
      <c r="D93" s="684"/>
      <c r="E93" s="684"/>
      <c r="F93" s="685"/>
      <c r="G93" s="462"/>
      <c r="H93" s="462"/>
      <c r="I93" s="462"/>
      <c r="J93" s="462"/>
      <c r="K93" s="462"/>
      <c r="L93" s="462"/>
      <c r="M93" s="462"/>
      <c r="N93" s="462"/>
      <c r="O93" s="462"/>
      <c r="P93" s="462"/>
      <c r="Q93" s="462"/>
      <c r="R93" s="462"/>
      <c r="S93" s="640"/>
      <c r="T93" s="640"/>
      <c r="U93" s="644"/>
      <c r="V93" s="461"/>
      <c r="W93" s="462"/>
      <c r="X93" s="462"/>
      <c r="Y93" s="462"/>
      <c r="Z93" s="462"/>
      <c r="AA93" s="462"/>
      <c r="AB93" s="462"/>
      <c r="AC93" s="462"/>
      <c r="AD93" s="462"/>
      <c r="AE93" s="462"/>
      <c r="AF93" s="462"/>
      <c r="AG93" s="462"/>
      <c r="AH93" s="640"/>
      <c r="AI93" s="640"/>
      <c r="AJ93" s="641"/>
    </row>
    <row r="94" spans="2:36" ht="12" customHeight="1">
      <c r="B94" s="581" t="s">
        <v>46</v>
      </c>
      <c r="C94" s="582"/>
      <c r="D94" s="582"/>
      <c r="E94" s="582"/>
      <c r="F94" s="583"/>
      <c r="G94" s="573"/>
      <c r="H94" s="573"/>
      <c r="I94" s="573"/>
      <c r="J94" s="573"/>
      <c r="K94" s="573"/>
      <c r="L94" s="573"/>
      <c r="M94" s="573"/>
      <c r="N94" s="573"/>
      <c r="O94" s="573"/>
      <c r="P94" s="573"/>
      <c r="Q94" s="573"/>
      <c r="R94" s="573"/>
      <c r="S94" s="646">
        <f>SUM(G94:R95)</f>
        <v>0</v>
      </c>
      <c r="T94" s="646"/>
      <c r="U94" s="648"/>
      <c r="V94" s="649"/>
      <c r="W94" s="573"/>
      <c r="X94" s="573"/>
      <c r="Y94" s="573"/>
      <c r="Z94" s="573"/>
      <c r="AA94" s="573"/>
      <c r="AB94" s="573"/>
      <c r="AC94" s="573"/>
      <c r="AD94" s="573"/>
      <c r="AE94" s="573"/>
      <c r="AF94" s="573"/>
      <c r="AG94" s="573"/>
      <c r="AH94" s="646">
        <f>SUM(V94:AG95)</f>
        <v>0</v>
      </c>
      <c r="AI94" s="646"/>
      <c r="AJ94" s="647"/>
    </row>
    <row r="95" spans="2:36" ht="12">
      <c r="B95" s="674"/>
      <c r="C95" s="675"/>
      <c r="D95" s="675"/>
      <c r="E95" s="675"/>
      <c r="F95" s="676"/>
      <c r="G95" s="421"/>
      <c r="H95" s="421"/>
      <c r="I95" s="421"/>
      <c r="J95" s="421"/>
      <c r="K95" s="421"/>
      <c r="L95" s="421"/>
      <c r="M95" s="421"/>
      <c r="N95" s="421"/>
      <c r="O95" s="421"/>
      <c r="P95" s="421"/>
      <c r="Q95" s="421"/>
      <c r="R95" s="421"/>
      <c r="S95" s="468"/>
      <c r="T95" s="468"/>
      <c r="U95" s="495"/>
      <c r="V95" s="460"/>
      <c r="W95" s="421"/>
      <c r="X95" s="421"/>
      <c r="Y95" s="421"/>
      <c r="Z95" s="421"/>
      <c r="AA95" s="421"/>
      <c r="AB95" s="421"/>
      <c r="AC95" s="421"/>
      <c r="AD95" s="421"/>
      <c r="AE95" s="421"/>
      <c r="AF95" s="421"/>
      <c r="AG95" s="421"/>
      <c r="AH95" s="468"/>
      <c r="AI95" s="468"/>
      <c r="AJ95" s="470"/>
    </row>
    <row r="96" spans="2:36" ht="12" customHeight="1">
      <c r="B96" s="665" t="s">
        <v>45</v>
      </c>
      <c r="C96" s="666"/>
      <c r="D96" s="666"/>
      <c r="E96" s="666"/>
      <c r="F96" s="667"/>
      <c r="G96" s="468">
        <f>SUM(G88,G92)</f>
        <v>0</v>
      </c>
      <c r="H96" s="468"/>
      <c r="I96" s="468"/>
      <c r="J96" s="468">
        <f>SUM(J88,J92)</f>
        <v>0</v>
      </c>
      <c r="K96" s="468"/>
      <c r="L96" s="468"/>
      <c r="M96" s="468">
        <f>SUM(M88,M92)</f>
        <v>0</v>
      </c>
      <c r="N96" s="468"/>
      <c r="O96" s="468"/>
      <c r="P96" s="468">
        <f>SUM(P88,P92)</f>
        <v>0</v>
      </c>
      <c r="Q96" s="468"/>
      <c r="R96" s="468"/>
      <c r="S96" s="468">
        <f>SUM(S88,S92)</f>
        <v>0</v>
      </c>
      <c r="T96" s="468"/>
      <c r="U96" s="495"/>
      <c r="V96" s="658">
        <f>SUM(V88,V92)</f>
        <v>0</v>
      </c>
      <c r="W96" s="468"/>
      <c r="X96" s="468"/>
      <c r="Y96" s="468">
        <f>SUM(Y88,Y92)</f>
        <v>0</v>
      </c>
      <c r="Z96" s="468"/>
      <c r="AA96" s="468"/>
      <c r="AB96" s="468">
        <f>SUM(AB88,AB92)</f>
        <v>0</v>
      </c>
      <c r="AC96" s="468"/>
      <c r="AD96" s="468"/>
      <c r="AE96" s="468">
        <f>SUM(AE88,AE92)</f>
        <v>0</v>
      </c>
      <c r="AF96" s="468"/>
      <c r="AG96" s="468"/>
      <c r="AH96" s="468">
        <f>SUM(AH88,AH92)</f>
        <v>0</v>
      </c>
      <c r="AI96" s="468"/>
      <c r="AJ96" s="470"/>
    </row>
    <row r="97" spans="2:36" ht="12">
      <c r="B97" s="668"/>
      <c r="C97" s="669"/>
      <c r="D97" s="669"/>
      <c r="E97" s="669"/>
      <c r="F97" s="670"/>
      <c r="G97" s="468"/>
      <c r="H97" s="468"/>
      <c r="I97" s="468"/>
      <c r="J97" s="468"/>
      <c r="K97" s="468"/>
      <c r="L97" s="468"/>
      <c r="M97" s="468"/>
      <c r="N97" s="468"/>
      <c r="O97" s="468"/>
      <c r="P97" s="468"/>
      <c r="Q97" s="468"/>
      <c r="R97" s="468"/>
      <c r="S97" s="468"/>
      <c r="T97" s="468"/>
      <c r="U97" s="495"/>
      <c r="V97" s="658"/>
      <c r="W97" s="468"/>
      <c r="X97" s="468"/>
      <c r="Y97" s="468"/>
      <c r="Z97" s="468"/>
      <c r="AA97" s="468"/>
      <c r="AB97" s="468"/>
      <c r="AC97" s="468"/>
      <c r="AD97" s="468"/>
      <c r="AE97" s="468"/>
      <c r="AF97" s="468"/>
      <c r="AG97" s="468"/>
      <c r="AH97" s="468"/>
      <c r="AI97" s="468"/>
      <c r="AJ97" s="470"/>
    </row>
    <row r="98" spans="2:36" ht="12">
      <c r="B98" s="671"/>
      <c r="C98" s="672"/>
      <c r="D98" s="672"/>
      <c r="E98" s="672"/>
      <c r="F98" s="673"/>
      <c r="G98" s="554"/>
      <c r="H98" s="554"/>
      <c r="I98" s="554"/>
      <c r="J98" s="554"/>
      <c r="K98" s="554"/>
      <c r="L98" s="554"/>
      <c r="M98" s="554"/>
      <c r="N98" s="554"/>
      <c r="O98" s="554"/>
      <c r="P98" s="554"/>
      <c r="Q98" s="554"/>
      <c r="R98" s="554"/>
      <c r="S98" s="554"/>
      <c r="T98" s="554"/>
      <c r="U98" s="645"/>
      <c r="V98" s="659"/>
      <c r="W98" s="554"/>
      <c r="X98" s="554"/>
      <c r="Y98" s="554"/>
      <c r="Z98" s="554"/>
      <c r="AA98" s="554"/>
      <c r="AB98" s="554"/>
      <c r="AC98" s="554"/>
      <c r="AD98" s="554"/>
      <c r="AE98" s="554"/>
      <c r="AF98" s="554"/>
      <c r="AG98" s="554"/>
      <c r="AH98" s="554"/>
      <c r="AI98" s="554"/>
      <c r="AJ98" s="639"/>
    </row>
    <row r="99" spans="2:36" ht="12" customHeight="1">
      <c r="B99" s="581" t="s">
        <v>47</v>
      </c>
      <c r="C99" s="582"/>
      <c r="D99" s="582"/>
      <c r="E99" s="582"/>
      <c r="F99" s="583"/>
      <c r="G99" s="577">
        <f>SUM(G90,G94)</f>
        <v>0</v>
      </c>
      <c r="H99" s="577"/>
      <c r="I99" s="577"/>
      <c r="J99" s="577">
        <f>SUM(J90,J94)</f>
        <v>0</v>
      </c>
      <c r="K99" s="577"/>
      <c r="L99" s="577"/>
      <c r="M99" s="577">
        <f>SUM(M90,M94)</f>
        <v>0</v>
      </c>
      <c r="N99" s="577"/>
      <c r="O99" s="577"/>
      <c r="P99" s="577">
        <f>SUM(P90,P94)</f>
        <v>0</v>
      </c>
      <c r="Q99" s="577"/>
      <c r="R99" s="577"/>
      <c r="S99" s="629">
        <f>SUM(S90,S94)</f>
        <v>0</v>
      </c>
      <c r="T99" s="629"/>
      <c r="U99" s="630"/>
      <c r="V99" s="656">
        <f>SUM(V90,V94)</f>
        <v>0</v>
      </c>
      <c r="W99" s="577"/>
      <c r="X99" s="577"/>
      <c r="Y99" s="577">
        <f>SUM(Y90,Y94)</f>
        <v>0</v>
      </c>
      <c r="Z99" s="577"/>
      <c r="AA99" s="577"/>
      <c r="AB99" s="577">
        <f>SUM(AB90,AB94)</f>
        <v>0</v>
      </c>
      <c r="AC99" s="577"/>
      <c r="AD99" s="577"/>
      <c r="AE99" s="577">
        <f>SUM(AE90,AE94)</f>
        <v>0</v>
      </c>
      <c r="AF99" s="577"/>
      <c r="AG99" s="577"/>
      <c r="AH99" s="629">
        <f>SUM(AH90,AH94)</f>
        <v>0</v>
      </c>
      <c r="AI99" s="629"/>
      <c r="AJ99" s="654"/>
    </row>
    <row r="100" spans="2:36" ht="12.75" thickBot="1">
      <c r="B100" s="584"/>
      <c r="C100" s="585"/>
      <c r="D100" s="585"/>
      <c r="E100" s="585"/>
      <c r="F100" s="586"/>
      <c r="G100" s="578"/>
      <c r="H100" s="578"/>
      <c r="I100" s="578"/>
      <c r="J100" s="578"/>
      <c r="K100" s="578"/>
      <c r="L100" s="578"/>
      <c r="M100" s="578"/>
      <c r="N100" s="578"/>
      <c r="O100" s="578"/>
      <c r="P100" s="578"/>
      <c r="Q100" s="578"/>
      <c r="R100" s="578"/>
      <c r="S100" s="631"/>
      <c r="T100" s="631"/>
      <c r="U100" s="632"/>
      <c r="V100" s="657"/>
      <c r="W100" s="578"/>
      <c r="X100" s="578"/>
      <c r="Y100" s="578"/>
      <c r="Z100" s="578"/>
      <c r="AA100" s="578"/>
      <c r="AB100" s="578"/>
      <c r="AC100" s="578"/>
      <c r="AD100" s="578"/>
      <c r="AE100" s="578"/>
      <c r="AF100" s="578"/>
      <c r="AG100" s="578"/>
      <c r="AH100" s="631"/>
      <c r="AI100" s="631"/>
      <c r="AJ100" s="655"/>
    </row>
    <row r="101" spans="2:42" ht="12">
      <c r="B101" s="39"/>
      <c r="C101" s="39"/>
      <c r="D101" s="39"/>
      <c r="E101" s="39"/>
      <c r="F101" s="39"/>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row>
    <row r="102" spans="2:42" ht="13.5">
      <c r="B102" s="39"/>
      <c r="C102" s="31" t="s">
        <v>141</v>
      </c>
      <c r="D102" s="51" t="s">
        <v>91</v>
      </c>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3"/>
      <c r="AO102" s="44"/>
      <c r="AP102" s="44"/>
    </row>
    <row r="103" spans="3:40" ht="13.5">
      <c r="C103" s="21" t="s">
        <v>160</v>
      </c>
      <c r="D103" s="52" t="s">
        <v>92</v>
      </c>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3"/>
    </row>
    <row r="104" spans="3:40" ht="13.5">
      <c r="C104" s="21" t="s">
        <v>161</v>
      </c>
      <c r="D104" s="52" t="s">
        <v>123</v>
      </c>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3"/>
    </row>
    <row r="105" spans="3:40" ht="13.5">
      <c r="C105" s="34"/>
      <c r="D105" s="58"/>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6"/>
    </row>
    <row r="108" spans="1:32" ht="12">
      <c r="A108" s="88" t="s">
        <v>208</v>
      </c>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row>
    <row r="109" ht="12.75" thickBot="1"/>
    <row r="110" spans="2:24" ht="13.5" customHeight="1">
      <c r="B110" s="272" t="s">
        <v>120</v>
      </c>
      <c r="C110" s="218"/>
      <c r="D110" s="218"/>
      <c r="E110" s="218"/>
      <c r="F110" s="218"/>
      <c r="G110" s="218"/>
      <c r="H110" s="218"/>
      <c r="I110" s="218"/>
      <c r="J110" s="218"/>
      <c r="K110" s="218"/>
      <c r="L110" s="227"/>
      <c r="M110" s="404" t="s">
        <v>246</v>
      </c>
      <c r="N110" s="405"/>
      <c r="O110" s="405"/>
      <c r="P110" s="405"/>
      <c r="Q110" s="405"/>
      <c r="R110" s="405"/>
      <c r="S110" s="405"/>
      <c r="T110" s="405"/>
      <c r="U110" s="405"/>
      <c r="V110" s="405"/>
      <c r="W110" s="405"/>
      <c r="X110" s="406"/>
    </row>
    <row r="111" spans="2:24" ht="12" customHeight="1">
      <c r="B111" s="587" t="s">
        <v>260</v>
      </c>
      <c r="C111" s="588"/>
      <c r="D111" s="588"/>
      <c r="E111" s="588"/>
      <c r="F111" s="588"/>
      <c r="G111" s="588"/>
      <c r="H111" s="588"/>
      <c r="I111" s="588"/>
      <c r="J111" s="588"/>
      <c r="K111" s="588"/>
      <c r="L111" s="589"/>
      <c r="M111" s="407"/>
      <c r="N111" s="408"/>
      <c r="O111" s="408"/>
      <c r="P111" s="408"/>
      <c r="Q111" s="408"/>
      <c r="R111" s="408"/>
      <c r="S111" s="408"/>
      <c r="T111" s="408"/>
      <c r="U111" s="408"/>
      <c r="V111" s="408"/>
      <c r="W111" s="408"/>
      <c r="X111" s="409"/>
    </row>
    <row r="112" spans="2:24" ht="13.5" customHeight="1">
      <c r="B112" s="590"/>
      <c r="C112" s="591"/>
      <c r="D112" s="591"/>
      <c r="E112" s="591"/>
      <c r="F112" s="591"/>
      <c r="G112" s="591"/>
      <c r="H112" s="591"/>
      <c r="I112" s="591"/>
      <c r="J112" s="591"/>
      <c r="K112" s="591"/>
      <c r="L112" s="592"/>
      <c r="M112" s="410"/>
      <c r="N112" s="411"/>
      <c r="O112" s="411"/>
      <c r="P112" s="411"/>
      <c r="Q112" s="411"/>
      <c r="R112" s="411"/>
      <c r="S112" s="411"/>
      <c r="T112" s="411"/>
      <c r="U112" s="411"/>
      <c r="V112" s="411"/>
      <c r="W112" s="411"/>
      <c r="X112" s="412"/>
    </row>
    <row r="113" spans="2:24" ht="12" customHeight="1">
      <c r="B113" s="553"/>
      <c r="C113" s="338" t="s">
        <v>27</v>
      </c>
      <c r="D113" s="198"/>
      <c r="E113" s="198"/>
      <c r="F113" s="199"/>
      <c r="G113" s="338" t="s">
        <v>28</v>
      </c>
      <c r="H113" s="198"/>
      <c r="I113" s="198"/>
      <c r="J113" s="198"/>
      <c r="K113" s="198"/>
      <c r="L113" s="199"/>
      <c r="M113" s="566" t="s">
        <v>261</v>
      </c>
      <c r="N113" s="567"/>
      <c r="O113" s="567"/>
      <c r="P113" s="567"/>
      <c r="Q113" s="567"/>
      <c r="R113" s="568"/>
      <c r="S113" s="413" t="s">
        <v>262</v>
      </c>
      <c r="T113" s="413"/>
      <c r="U113" s="413"/>
      <c r="V113" s="413"/>
      <c r="W113" s="413"/>
      <c r="X113" s="414"/>
    </row>
    <row r="114" spans="2:24" ht="12">
      <c r="B114" s="553"/>
      <c r="C114" s="467"/>
      <c r="D114" s="201"/>
      <c r="E114" s="201"/>
      <c r="F114" s="202"/>
      <c r="G114" s="467"/>
      <c r="H114" s="201"/>
      <c r="I114" s="201"/>
      <c r="J114" s="201"/>
      <c r="K114" s="201"/>
      <c r="L114" s="202"/>
      <c r="M114" s="569"/>
      <c r="N114" s="413"/>
      <c r="O114" s="413"/>
      <c r="P114" s="413"/>
      <c r="Q114" s="413"/>
      <c r="R114" s="570"/>
      <c r="S114" s="413"/>
      <c r="T114" s="413"/>
      <c r="U114" s="413"/>
      <c r="V114" s="413"/>
      <c r="W114" s="413"/>
      <c r="X114" s="414"/>
    </row>
    <row r="115" spans="2:24" ht="12">
      <c r="B115" s="553"/>
      <c r="C115" s="467"/>
      <c r="D115" s="201"/>
      <c r="E115" s="201"/>
      <c r="F115" s="202"/>
      <c r="G115" s="467"/>
      <c r="H115" s="201"/>
      <c r="I115" s="201"/>
      <c r="J115" s="201"/>
      <c r="K115" s="201"/>
      <c r="L115" s="202"/>
      <c r="M115" s="569"/>
      <c r="N115" s="413"/>
      <c r="O115" s="413"/>
      <c r="P115" s="413"/>
      <c r="Q115" s="413"/>
      <c r="R115" s="570"/>
      <c r="S115" s="413"/>
      <c r="T115" s="413"/>
      <c r="U115" s="413"/>
      <c r="V115" s="413"/>
      <c r="W115" s="413"/>
      <c r="X115" s="414"/>
    </row>
    <row r="116" spans="2:24" ht="12">
      <c r="B116" s="553"/>
      <c r="C116" s="467"/>
      <c r="D116" s="201"/>
      <c r="E116" s="201"/>
      <c r="F116" s="202"/>
      <c r="G116" s="467"/>
      <c r="H116" s="201"/>
      <c r="I116" s="201"/>
      <c r="J116" s="201"/>
      <c r="K116" s="201"/>
      <c r="L116" s="202"/>
      <c r="M116" s="569"/>
      <c r="N116" s="413"/>
      <c r="O116" s="413"/>
      <c r="P116" s="413"/>
      <c r="Q116" s="413"/>
      <c r="R116" s="570"/>
      <c r="S116" s="413"/>
      <c r="T116" s="413"/>
      <c r="U116" s="413"/>
      <c r="V116" s="413"/>
      <c r="W116" s="413"/>
      <c r="X116" s="414"/>
    </row>
    <row r="117" spans="2:24" ht="12">
      <c r="B117" s="553"/>
      <c r="C117" s="467"/>
      <c r="D117" s="201"/>
      <c r="E117" s="201"/>
      <c r="F117" s="202"/>
      <c r="G117" s="467"/>
      <c r="H117" s="201"/>
      <c r="I117" s="201"/>
      <c r="J117" s="201"/>
      <c r="K117" s="201"/>
      <c r="L117" s="202"/>
      <c r="M117" s="569"/>
      <c r="N117" s="413"/>
      <c r="O117" s="413"/>
      <c r="P117" s="413"/>
      <c r="Q117" s="413"/>
      <c r="R117" s="570"/>
      <c r="S117" s="413"/>
      <c r="T117" s="413"/>
      <c r="U117" s="413"/>
      <c r="V117" s="413"/>
      <c r="W117" s="413"/>
      <c r="X117" s="414"/>
    </row>
    <row r="118" spans="2:24" ht="12">
      <c r="B118" s="553"/>
      <c r="C118" s="467"/>
      <c r="D118" s="201"/>
      <c r="E118" s="201"/>
      <c r="F118" s="202"/>
      <c r="G118" s="467"/>
      <c r="H118" s="201"/>
      <c r="I118" s="201"/>
      <c r="J118" s="201"/>
      <c r="K118" s="201"/>
      <c r="L118" s="202"/>
      <c r="M118" s="569"/>
      <c r="N118" s="413"/>
      <c r="O118" s="413"/>
      <c r="P118" s="413"/>
      <c r="Q118" s="413"/>
      <c r="R118" s="570"/>
      <c r="S118" s="413"/>
      <c r="T118" s="413"/>
      <c r="U118" s="413"/>
      <c r="V118" s="413"/>
      <c r="W118" s="413"/>
      <c r="X118" s="414"/>
    </row>
    <row r="119" spans="2:24" ht="12">
      <c r="B119" s="553"/>
      <c r="C119" s="467"/>
      <c r="D119" s="201"/>
      <c r="E119" s="201"/>
      <c r="F119" s="202"/>
      <c r="G119" s="467"/>
      <c r="H119" s="201"/>
      <c r="I119" s="201"/>
      <c r="J119" s="201"/>
      <c r="K119" s="201"/>
      <c r="L119" s="202"/>
      <c r="M119" s="569"/>
      <c r="N119" s="413"/>
      <c r="O119" s="413"/>
      <c r="P119" s="413"/>
      <c r="Q119" s="413"/>
      <c r="R119" s="570"/>
      <c r="S119" s="413"/>
      <c r="T119" s="413"/>
      <c r="U119" s="413"/>
      <c r="V119" s="413"/>
      <c r="W119" s="413"/>
      <c r="X119" s="414"/>
    </row>
    <row r="120" spans="2:24" ht="12">
      <c r="B120" s="553"/>
      <c r="C120" s="422"/>
      <c r="D120" s="204"/>
      <c r="E120" s="204"/>
      <c r="F120" s="205"/>
      <c r="G120" s="422"/>
      <c r="H120" s="204"/>
      <c r="I120" s="204"/>
      <c r="J120" s="204"/>
      <c r="K120" s="204"/>
      <c r="L120" s="205"/>
      <c r="M120" s="571"/>
      <c r="N120" s="415"/>
      <c r="O120" s="415"/>
      <c r="P120" s="415"/>
      <c r="Q120" s="415"/>
      <c r="R120" s="572"/>
      <c r="S120" s="415"/>
      <c r="T120" s="415"/>
      <c r="U120" s="415"/>
      <c r="V120" s="415"/>
      <c r="W120" s="415"/>
      <c r="X120" s="416"/>
    </row>
    <row r="121" spans="2:24" ht="18.75" customHeight="1">
      <c r="B121" s="105">
        <v>1</v>
      </c>
      <c r="C121" s="463">
        <f aca="true" t="shared" si="0" ref="C121:C130">C67</f>
        <v>0</v>
      </c>
      <c r="D121" s="464"/>
      <c r="E121" s="464"/>
      <c r="F121" s="465"/>
      <c r="G121" s="463">
        <f aca="true" t="shared" si="1" ref="G121:G130">G67</f>
        <v>0</v>
      </c>
      <c r="H121" s="464"/>
      <c r="I121" s="464"/>
      <c r="J121" s="464"/>
      <c r="K121" s="464"/>
      <c r="L121" s="465"/>
      <c r="M121" s="394"/>
      <c r="N121" s="395"/>
      <c r="O121" s="395"/>
      <c r="P121" s="395"/>
      <c r="Q121" s="395"/>
      <c r="R121" s="396"/>
      <c r="S121" s="395"/>
      <c r="T121" s="395"/>
      <c r="U121" s="395"/>
      <c r="V121" s="395"/>
      <c r="W121" s="395"/>
      <c r="X121" s="397"/>
    </row>
    <row r="122" spans="2:24" ht="18.75" customHeight="1">
      <c r="B122" s="105">
        <v>2</v>
      </c>
      <c r="C122" s="463">
        <f t="shared" si="0"/>
        <v>0</v>
      </c>
      <c r="D122" s="464"/>
      <c r="E122" s="464"/>
      <c r="F122" s="465"/>
      <c r="G122" s="463">
        <f t="shared" si="1"/>
        <v>0</v>
      </c>
      <c r="H122" s="464"/>
      <c r="I122" s="464"/>
      <c r="J122" s="464"/>
      <c r="K122" s="464"/>
      <c r="L122" s="465"/>
      <c r="M122" s="394"/>
      <c r="N122" s="395"/>
      <c r="O122" s="395"/>
      <c r="P122" s="395"/>
      <c r="Q122" s="395"/>
      <c r="R122" s="396"/>
      <c r="S122" s="395"/>
      <c r="T122" s="395"/>
      <c r="U122" s="395"/>
      <c r="V122" s="395"/>
      <c r="W122" s="395"/>
      <c r="X122" s="397"/>
    </row>
    <row r="123" spans="2:24" ht="18.75" customHeight="1">
      <c r="B123" s="105">
        <v>3</v>
      </c>
      <c r="C123" s="463">
        <f t="shared" si="0"/>
        <v>0</v>
      </c>
      <c r="D123" s="464"/>
      <c r="E123" s="464"/>
      <c r="F123" s="465"/>
      <c r="G123" s="463">
        <f t="shared" si="1"/>
        <v>0</v>
      </c>
      <c r="H123" s="464"/>
      <c r="I123" s="464"/>
      <c r="J123" s="464"/>
      <c r="K123" s="464"/>
      <c r="L123" s="465"/>
      <c r="M123" s="394"/>
      <c r="N123" s="395"/>
      <c r="O123" s="395"/>
      <c r="P123" s="395"/>
      <c r="Q123" s="395"/>
      <c r="R123" s="396"/>
      <c r="S123" s="395"/>
      <c r="T123" s="395"/>
      <c r="U123" s="395"/>
      <c r="V123" s="395"/>
      <c r="W123" s="395"/>
      <c r="X123" s="397"/>
    </row>
    <row r="124" spans="2:24" ht="18.75" customHeight="1">
      <c r="B124" s="105">
        <v>4</v>
      </c>
      <c r="C124" s="463">
        <f t="shared" si="0"/>
        <v>0</v>
      </c>
      <c r="D124" s="464"/>
      <c r="E124" s="464"/>
      <c r="F124" s="465"/>
      <c r="G124" s="463">
        <f t="shared" si="1"/>
        <v>0</v>
      </c>
      <c r="H124" s="464"/>
      <c r="I124" s="464"/>
      <c r="J124" s="464"/>
      <c r="K124" s="464"/>
      <c r="L124" s="465"/>
      <c r="M124" s="394"/>
      <c r="N124" s="395"/>
      <c r="O124" s="395"/>
      <c r="P124" s="395"/>
      <c r="Q124" s="395"/>
      <c r="R124" s="396"/>
      <c r="S124" s="395"/>
      <c r="T124" s="395"/>
      <c r="U124" s="395"/>
      <c r="V124" s="395"/>
      <c r="W124" s="395"/>
      <c r="X124" s="397"/>
    </row>
    <row r="125" spans="2:24" ht="18.75" customHeight="1">
      <c r="B125" s="105">
        <v>5</v>
      </c>
      <c r="C125" s="463">
        <f t="shared" si="0"/>
        <v>0</v>
      </c>
      <c r="D125" s="464"/>
      <c r="E125" s="464"/>
      <c r="F125" s="465"/>
      <c r="G125" s="463">
        <f t="shared" si="1"/>
        <v>0</v>
      </c>
      <c r="H125" s="464"/>
      <c r="I125" s="464"/>
      <c r="J125" s="464"/>
      <c r="K125" s="464"/>
      <c r="L125" s="465"/>
      <c r="M125" s="394"/>
      <c r="N125" s="395"/>
      <c r="O125" s="395"/>
      <c r="P125" s="395"/>
      <c r="Q125" s="395"/>
      <c r="R125" s="396"/>
      <c r="S125" s="395"/>
      <c r="T125" s="395"/>
      <c r="U125" s="395"/>
      <c r="V125" s="395"/>
      <c r="W125" s="395"/>
      <c r="X125" s="397"/>
    </row>
    <row r="126" spans="2:24" ht="18.75" customHeight="1">
      <c r="B126" s="105">
        <v>6</v>
      </c>
      <c r="C126" s="463">
        <f t="shared" si="0"/>
        <v>0</v>
      </c>
      <c r="D126" s="464"/>
      <c r="E126" s="464"/>
      <c r="F126" s="465"/>
      <c r="G126" s="463">
        <f t="shared" si="1"/>
        <v>0</v>
      </c>
      <c r="H126" s="464"/>
      <c r="I126" s="464"/>
      <c r="J126" s="464"/>
      <c r="K126" s="464"/>
      <c r="L126" s="465"/>
      <c r="M126" s="394"/>
      <c r="N126" s="395"/>
      <c r="O126" s="395"/>
      <c r="P126" s="395"/>
      <c r="Q126" s="395"/>
      <c r="R126" s="396"/>
      <c r="S126" s="395"/>
      <c r="T126" s="395"/>
      <c r="U126" s="395"/>
      <c r="V126" s="395"/>
      <c r="W126" s="395"/>
      <c r="X126" s="397"/>
    </row>
    <row r="127" spans="2:24" ht="18.75" customHeight="1">
      <c r="B127" s="105">
        <v>7</v>
      </c>
      <c r="C127" s="463">
        <f t="shared" si="0"/>
        <v>0</v>
      </c>
      <c r="D127" s="464"/>
      <c r="E127" s="464"/>
      <c r="F127" s="465"/>
      <c r="G127" s="463">
        <f t="shared" si="1"/>
        <v>0</v>
      </c>
      <c r="H127" s="464"/>
      <c r="I127" s="464"/>
      <c r="J127" s="464"/>
      <c r="K127" s="464"/>
      <c r="L127" s="465"/>
      <c r="M127" s="394"/>
      <c r="N127" s="395"/>
      <c r="O127" s="395"/>
      <c r="P127" s="395"/>
      <c r="Q127" s="395"/>
      <c r="R127" s="396"/>
      <c r="S127" s="395"/>
      <c r="T127" s="395"/>
      <c r="U127" s="395"/>
      <c r="V127" s="395"/>
      <c r="W127" s="395"/>
      <c r="X127" s="397"/>
    </row>
    <row r="128" spans="2:24" ht="18.75" customHeight="1">
      <c r="B128" s="105">
        <v>8</v>
      </c>
      <c r="C128" s="463">
        <f t="shared" si="0"/>
        <v>0</v>
      </c>
      <c r="D128" s="464"/>
      <c r="E128" s="464"/>
      <c r="F128" s="465"/>
      <c r="G128" s="463">
        <f t="shared" si="1"/>
        <v>0</v>
      </c>
      <c r="H128" s="464"/>
      <c r="I128" s="464"/>
      <c r="J128" s="464"/>
      <c r="K128" s="464"/>
      <c r="L128" s="465"/>
      <c r="M128" s="394"/>
      <c r="N128" s="395"/>
      <c r="O128" s="395"/>
      <c r="P128" s="395"/>
      <c r="Q128" s="395"/>
      <c r="R128" s="396"/>
      <c r="S128" s="395"/>
      <c r="T128" s="395"/>
      <c r="U128" s="395"/>
      <c r="V128" s="395"/>
      <c r="W128" s="395"/>
      <c r="X128" s="397"/>
    </row>
    <row r="129" spans="2:24" ht="18.75" customHeight="1">
      <c r="B129" s="105">
        <v>9</v>
      </c>
      <c r="C129" s="463">
        <f t="shared" si="0"/>
        <v>0</v>
      </c>
      <c r="D129" s="464"/>
      <c r="E129" s="464"/>
      <c r="F129" s="465"/>
      <c r="G129" s="463">
        <f t="shared" si="1"/>
        <v>0</v>
      </c>
      <c r="H129" s="464"/>
      <c r="I129" s="464"/>
      <c r="J129" s="464"/>
      <c r="K129" s="464"/>
      <c r="L129" s="465"/>
      <c r="M129" s="394"/>
      <c r="N129" s="395"/>
      <c r="O129" s="395"/>
      <c r="P129" s="395"/>
      <c r="Q129" s="395"/>
      <c r="R129" s="396"/>
      <c r="S129" s="395"/>
      <c r="T129" s="395"/>
      <c r="U129" s="395"/>
      <c r="V129" s="395"/>
      <c r="W129" s="395"/>
      <c r="X129" s="397"/>
    </row>
    <row r="130" spans="2:24" ht="18.75" customHeight="1" thickBot="1">
      <c r="B130" s="135">
        <v>10</v>
      </c>
      <c r="C130" s="593">
        <f t="shared" si="0"/>
        <v>0</v>
      </c>
      <c r="D130" s="594"/>
      <c r="E130" s="594"/>
      <c r="F130" s="595"/>
      <c r="G130" s="593">
        <f t="shared" si="1"/>
        <v>0</v>
      </c>
      <c r="H130" s="594"/>
      <c r="I130" s="594"/>
      <c r="J130" s="594"/>
      <c r="K130" s="594"/>
      <c r="L130" s="595"/>
      <c r="M130" s="394"/>
      <c r="N130" s="395"/>
      <c r="O130" s="395"/>
      <c r="P130" s="395"/>
      <c r="Q130" s="395"/>
      <c r="R130" s="396"/>
      <c r="S130" s="395"/>
      <c r="T130" s="395"/>
      <c r="U130" s="395"/>
      <c r="V130" s="395"/>
      <c r="W130" s="395"/>
      <c r="X130" s="397"/>
    </row>
    <row r="131" spans="2:24" ht="19.5" customHeight="1" thickBot="1">
      <c r="B131" s="555" t="s">
        <v>102</v>
      </c>
      <c r="C131" s="556"/>
      <c r="D131" s="556"/>
      <c r="E131" s="556"/>
      <c r="F131" s="556"/>
      <c r="G131" s="556"/>
      <c r="H131" s="556"/>
      <c r="I131" s="556"/>
      <c r="J131" s="556"/>
      <c r="K131" s="556"/>
      <c r="L131" s="557"/>
      <c r="M131" s="387">
        <f>SUM(M121:P130)</f>
        <v>0</v>
      </c>
      <c r="N131" s="388"/>
      <c r="O131" s="388"/>
      <c r="P131" s="388"/>
      <c r="Q131" s="388"/>
      <c r="R131" s="389"/>
      <c r="S131" s="388">
        <f>SUM(S121:V130)</f>
        <v>0</v>
      </c>
      <c r="T131" s="388"/>
      <c r="U131" s="388"/>
      <c r="V131" s="388"/>
      <c r="W131" s="388"/>
      <c r="X131" s="390"/>
    </row>
    <row r="132" spans="2:24" ht="9" customHeight="1">
      <c r="B132" s="600" t="s">
        <v>103</v>
      </c>
      <c r="C132" s="601"/>
      <c r="D132" s="601"/>
      <c r="E132" s="601"/>
      <c r="F132" s="601"/>
      <c r="G132" s="601"/>
      <c r="H132" s="601"/>
      <c r="I132" s="601"/>
      <c r="J132" s="601"/>
      <c r="K132" s="601"/>
      <c r="L132" s="602"/>
      <c r="M132" s="384"/>
      <c r="N132" s="385"/>
      <c r="O132" s="385"/>
      <c r="P132" s="385"/>
      <c r="Q132" s="385"/>
      <c r="R132" s="386"/>
      <c r="S132" s="385"/>
      <c r="T132" s="385"/>
      <c r="U132" s="385"/>
      <c r="V132" s="385"/>
      <c r="W132" s="385"/>
      <c r="X132" s="391"/>
    </row>
    <row r="133" spans="2:24" ht="9" customHeight="1" thickBot="1">
      <c r="B133" s="600"/>
      <c r="C133" s="601"/>
      <c r="D133" s="601"/>
      <c r="E133" s="601"/>
      <c r="F133" s="601"/>
      <c r="G133" s="601"/>
      <c r="H133" s="601"/>
      <c r="I133" s="601"/>
      <c r="J133" s="601"/>
      <c r="K133" s="601"/>
      <c r="L133" s="602"/>
      <c r="M133" s="384"/>
      <c r="N133" s="385"/>
      <c r="O133" s="385"/>
      <c r="P133" s="385"/>
      <c r="Q133" s="385"/>
      <c r="R133" s="386"/>
      <c r="S133" s="385"/>
      <c r="T133" s="385"/>
      <c r="U133" s="385"/>
      <c r="V133" s="385"/>
      <c r="W133" s="385"/>
      <c r="X133" s="391"/>
    </row>
    <row r="134" spans="2:24" ht="9" customHeight="1">
      <c r="B134" s="677" t="s">
        <v>104</v>
      </c>
      <c r="C134" s="678"/>
      <c r="D134" s="678"/>
      <c r="E134" s="678"/>
      <c r="F134" s="678"/>
      <c r="G134" s="678"/>
      <c r="H134" s="678"/>
      <c r="I134" s="678"/>
      <c r="J134" s="678"/>
      <c r="K134" s="678"/>
      <c r="L134" s="679"/>
      <c r="M134" s="613">
        <f>SUM(M131:P133)</f>
        <v>0</v>
      </c>
      <c r="N134" s="614"/>
      <c r="O134" s="614"/>
      <c r="P134" s="614"/>
      <c r="Q134" s="614"/>
      <c r="R134" s="615"/>
      <c r="S134" s="614">
        <f>SUM(S131:V133)</f>
        <v>0</v>
      </c>
      <c r="T134" s="614"/>
      <c r="U134" s="614"/>
      <c r="V134" s="614"/>
      <c r="W134" s="614"/>
      <c r="X134" s="619"/>
    </row>
    <row r="135" spans="2:24" ht="9" customHeight="1" thickBot="1">
      <c r="B135" s="680"/>
      <c r="C135" s="681"/>
      <c r="D135" s="681"/>
      <c r="E135" s="681"/>
      <c r="F135" s="681"/>
      <c r="G135" s="681"/>
      <c r="H135" s="681"/>
      <c r="I135" s="681"/>
      <c r="J135" s="681"/>
      <c r="K135" s="681"/>
      <c r="L135" s="682"/>
      <c r="M135" s="616"/>
      <c r="N135" s="617"/>
      <c r="O135" s="617"/>
      <c r="P135" s="617"/>
      <c r="Q135" s="617"/>
      <c r="R135" s="618"/>
      <c r="S135" s="617"/>
      <c r="T135" s="617"/>
      <c r="U135" s="617"/>
      <c r="V135" s="617"/>
      <c r="W135" s="617"/>
      <c r="X135" s="620"/>
    </row>
    <row r="137" spans="2:39" ht="13.5">
      <c r="B137" s="31" t="s">
        <v>109</v>
      </c>
      <c r="C137" s="51" t="s">
        <v>214</v>
      </c>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3"/>
    </row>
    <row r="138" spans="2:39" ht="13.5">
      <c r="B138" s="21"/>
      <c r="C138" s="52" t="s">
        <v>105</v>
      </c>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3"/>
    </row>
    <row r="139" spans="2:39" ht="13.5">
      <c r="B139" s="21" t="s">
        <v>162</v>
      </c>
      <c r="C139" s="52" t="s">
        <v>247</v>
      </c>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3"/>
    </row>
    <row r="140" spans="2:39" ht="13.5">
      <c r="B140" s="34" t="s">
        <v>37</v>
      </c>
      <c r="C140" s="58" t="s">
        <v>174</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6"/>
    </row>
    <row r="143" ht="12">
      <c r="A143" s="57" t="s">
        <v>209</v>
      </c>
    </row>
    <row r="144" ht="12.75" thickBot="1">
      <c r="AJ144" s="12" t="s">
        <v>106</v>
      </c>
    </row>
    <row r="145" spans="2:42" ht="13.5" customHeight="1">
      <c r="B145" s="544" t="s">
        <v>68</v>
      </c>
      <c r="C145" s="335"/>
      <c r="D145" s="603" t="s">
        <v>69</v>
      </c>
      <c r="E145" s="603"/>
      <c r="F145" s="603"/>
      <c r="G145" s="603"/>
      <c r="H145" s="603"/>
      <c r="I145" s="603"/>
      <c r="J145" s="603"/>
      <c r="K145" s="603" t="s">
        <v>71</v>
      </c>
      <c r="L145" s="603"/>
      <c r="M145" s="603"/>
      <c r="N145" s="603"/>
      <c r="O145" s="603"/>
      <c r="P145" s="603"/>
      <c r="Q145" s="603"/>
      <c r="R145" s="603"/>
      <c r="S145" s="603"/>
      <c r="T145" s="603"/>
      <c r="U145" s="603"/>
      <c r="V145" s="603"/>
      <c r="W145" s="603"/>
      <c r="X145" s="603"/>
      <c r="Y145" s="603"/>
      <c r="Z145" s="603"/>
      <c r="AA145" s="603"/>
      <c r="AB145" s="603"/>
      <c r="AC145" s="603"/>
      <c r="AD145" s="603"/>
      <c r="AE145" s="603"/>
      <c r="AF145" s="603"/>
      <c r="AG145" s="603"/>
      <c r="AH145" s="603"/>
      <c r="AI145" s="603" t="s">
        <v>67</v>
      </c>
      <c r="AJ145" s="603"/>
      <c r="AK145" s="603"/>
      <c r="AL145" s="603"/>
      <c r="AM145" s="603"/>
      <c r="AN145" s="603"/>
      <c r="AO145" s="603"/>
      <c r="AP145" s="642"/>
    </row>
    <row r="146" spans="2:42" ht="12">
      <c r="B146" s="200"/>
      <c r="C146" s="202"/>
      <c r="D146" s="427"/>
      <c r="E146" s="427"/>
      <c r="F146" s="427"/>
      <c r="G146" s="427"/>
      <c r="H146" s="427"/>
      <c r="I146" s="427"/>
      <c r="J146" s="427"/>
      <c r="K146" s="427" t="s">
        <v>70</v>
      </c>
      <c r="L146" s="427"/>
      <c r="M146" s="427"/>
      <c r="N146" s="427"/>
      <c r="O146" s="427"/>
      <c r="P146" s="427"/>
      <c r="Q146" s="427"/>
      <c r="R146" s="427"/>
      <c r="S146" s="427"/>
      <c r="T146" s="427"/>
      <c r="U146" s="427"/>
      <c r="V146" s="427"/>
      <c r="W146" s="427"/>
      <c r="X146" s="427"/>
      <c r="Y146" s="604" t="s">
        <v>95</v>
      </c>
      <c r="Z146" s="605"/>
      <c r="AA146" s="605"/>
      <c r="AB146" s="605"/>
      <c r="AC146" s="605"/>
      <c r="AD146" s="605"/>
      <c r="AE146" s="605"/>
      <c r="AF146" s="605"/>
      <c r="AG146" s="605"/>
      <c r="AH146" s="606"/>
      <c r="AI146" s="427"/>
      <c r="AJ146" s="427"/>
      <c r="AK146" s="427"/>
      <c r="AL146" s="427"/>
      <c r="AM146" s="427"/>
      <c r="AN146" s="427"/>
      <c r="AO146" s="427"/>
      <c r="AP146" s="643"/>
    </row>
    <row r="147" spans="2:42" ht="12" customHeight="1">
      <c r="B147" s="200"/>
      <c r="C147" s="202"/>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607" t="s">
        <v>261</v>
      </c>
      <c r="Z147" s="608"/>
      <c r="AA147" s="608"/>
      <c r="AB147" s="608"/>
      <c r="AC147" s="609"/>
      <c r="AD147" s="607" t="s">
        <v>262</v>
      </c>
      <c r="AE147" s="608"/>
      <c r="AF147" s="608"/>
      <c r="AG147" s="608"/>
      <c r="AH147" s="609"/>
      <c r="AI147" s="427"/>
      <c r="AJ147" s="427"/>
      <c r="AK147" s="427"/>
      <c r="AL147" s="427"/>
      <c r="AM147" s="427"/>
      <c r="AN147" s="427"/>
      <c r="AO147" s="427"/>
      <c r="AP147" s="643"/>
    </row>
    <row r="148" spans="2:42" ht="12">
      <c r="B148" s="203"/>
      <c r="C148" s="205"/>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610"/>
      <c r="Z148" s="611"/>
      <c r="AA148" s="611"/>
      <c r="AB148" s="611"/>
      <c r="AC148" s="612"/>
      <c r="AD148" s="610"/>
      <c r="AE148" s="611"/>
      <c r="AF148" s="611"/>
      <c r="AG148" s="611"/>
      <c r="AH148" s="612"/>
      <c r="AI148" s="427"/>
      <c r="AJ148" s="427"/>
      <c r="AK148" s="427"/>
      <c r="AL148" s="427"/>
      <c r="AM148" s="427"/>
      <c r="AN148" s="427"/>
      <c r="AO148" s="427"/>
      <c r="AP148" s="643"/>
    </row>
    <row r="149" spans="2:42" ht="12">
      <c r="B149" s="596"/>
      <c r="C149" s="597"/>
      <c r="D149" s="419"/>
      <c r="E149" s="419"/>
      <c r="F149" s="419"/>
      <c r="G149" s="419"/>
      <c r="H149" s="419"/>
      <c r="I149" s="419"/>
      <c r="J149" s="419"/>
      <c r="K149" s="418"/>
      <c r="L149" s="418"/>
      <c r="M149" s="418"/>
      <c r="N149" s="418"/>
      <c r="O149" s="418"/>
      <c r="P149" s="418"/>
      <c r="Q149" s="418"/>
      <c r="R149" s="418"/>
      <c r="S149" s="418"/>
      <c r="T149" s="418"/>
      <c r="U149" s="418"/>
      <c r="V149" s="418"/>
      <c r="W149" s="418"/>
      <c r="X149" s="418"/>
      <c r="Y149" s="421"/>
      <c r="Z149" s="421"/>
      <c r="AA149" s="421"/>
      <c r="AB149" s="421"/>
      <c r="AC149" s="421"/>
      <c r="AD149" s="421"/>
      <c r="AE149" s="421"/>
      <c r="AF149" s="421"/>
      <c r="AG149" s="421"/>
      <c r="AH149" s="421"/>
      <c r="AI149" s="419"/>
      <c r="AJ149" s="419"/>
      <c r="AK149" s="419"/>
      <c r="AL149" s="419"/>
      <c r="AM149" s="419"/>
      <c r="AN149" s="419"/>
      <c r="AO149" s="419"/>
      <c r="AP149" s="420"/>
    </row>
    <row r="150" spans="2:42" ht="12">
      <c r="B150" s="598"/>
      <c r="C150" s="599"/>
      <c r="D150" s="419"/>
      <c r="E150" s="419"/>
      <c r="F150" s="419"/>
      <c r="G150" s="419"/>
      <c r="H150" s="419"/>
      <c r="I150" s="419"/>
      <c r="J150" s="419"/>
      <c r="K150" s="418"/>
      <c r="L150" s="418"/>
      <c r="M150" s="418"/>
      <c r="N150" s="418"/>
      <c r="O150" s="418"/>
      <c r="P150" s="418"/>
      <c r="Q150" s="418"/>
      <c r="R150" s="418"/>
      <c r="S150" s="418"/>
      <c r="T150" s="418"/>
      <c r="U150" s="418"/>
      <c r="V150" s="418"/>
      <c r="W150" s="418"/>
      <c r="X150" s="418"/>
      <c r="Y150" s="421"/>
      <c r="Z150" s="421"/>
      <c r="AA150" s="421"/>
      <c r="AB150" s="421"/>
      <c r="AC150" s="421"/>
      <c r="AD150" s="421"/>
      <c r="AE150" s="421"/>
      <c r="AF150" s="421"/>
      <c r="AG150" s="421"/>
      <c r="AH150" s="421"/>
      <c r="AI150" s="419"/>
      <c r="AJ150" s="419"/>
      <c r="AK150" s="419"/>
      <c r="AL150" s="419"/>
      <c r="AM150" s="419"/>
      <c r="AN150" s="419"/>
      <c r="AO150" s="419"/>
      <c r="AP150" s="420"/>
    </row>
    <row r="151" spans="2:42" ht="12">
      <c r="B151" s="596"/>
      <c r="C151" s="597"/>
      <c r="D151" s="419"/>
      <c r="E151" s="419"/>
      <c r="F151" s="419"/>
      <c r="G151" s="419"/>
      <c r="H151" s="419"/>
      <c r="I151" s="419"/>
      <c r="J151" s="419"/>
      <c r="K151" s="418"/>
      <c r="L151" s="418"/>
      <c r="M151" s="418"/>
      <c r="N151" s="418"/>
      <c r="O151" s="418"/>
      <c r="P151" s="418"/>
      <c r="Q151" s="418"/>
      <c r="R151" s="418"/>
      <c r="S151" s="418"/>
      <c r="T151" s="418"/>
      <c r="U151" s="418"/>
      <c r="V151" s="418"/>
      <c r="W151" s="418"/>
      <c r="X151" s="418"/>
      <c r="Y151" s="421"/>
      <c r="Z151" s="421"/>
      <c r="AA151" s="421"/>
      <c r="AB151" s="421"/>
      <c r="AC151" s="421"/>
      <c r="AD151" s="421"/>
      <c r="AE151" s="421"/>
      <c r="AF151" s="421"/>
      <c r="AG151" s="421"/>
      <c r="AH151" s="421"/>
      <c r="AI151" s="419"/>
      <c r="AJ151" s="419"/>
      <c r="AK151" s="419"/>
      <c r="AL151" s="419"/>
      <c r="AM151" s="419"/>
      <c r="AN151" s="419"/>
      <c r="AO151" s="419"/>
      <c r="AP151" s="420"/>
    </row>
    <row r="152" spans="2:42" ht="12">
      <c r="B152" s="598"/>
      <c r="C152" s="599"/>
      <c r="D152" s="419"/>
      <c r="E152" s="419"/>
      <c r="F152" s="419"/>
      <c r="G152" s="419"/>
      <c r="H152" s="419"/>
      <c r="I152" s="419"/>
      <c r="J152" s="419"/>
      <c r="K152" s="418"/>
      <c r="L152" s="418"/>
      <c r="M152" s="418"/>
      <c r="N152" s="418"/>
      <c r="O152" s="418"/>
      <c r="P152" s="418"/>
      <c r="Q152" s="418"/>
      <c r="R152" s="418"/>
      <c r="S152" s="418"/>
      <c r="T152" s="418"/>
      <c r="U152" s="418"/>
      <c r="V152" s="418"/>
      <c r="W152" s="418"/>
      <c r="X152" s="418"/>
      <c r="Y152" s="421"/>
      <c r="Z152" s="421"/>
      <c r="AA152" s="421"/>
      <c r="AB152" s="421"/>
      <c r="AC152" s="421"/>
      <c r="AD152" s="421"/>
      <c r="AE152" s="421"/>
      <c r="AF152" s="421"/>
      <c r="AG152" s="421"/>
      <c r="AH152" s="421"/>
      <c r="AI152" s="419"/>
      <c r="AJ152" s="419"/>
      <c r="AK152" s="419"/>
      <c r="AL152" s="419"/>
      <c r="AM152" s="419"/>
      <c r="AN152" s="419"/>
      <c r="AO152" s="419"/>
      <c r="AP152" s="420"/>
    </row>
    <row r="153" spans="2:42" ht="12">
      <c r="B153" s="596"/>
      <c r="C153" s="597"/>
      <c r="D153" s="419"/>
      <c r="E153" s="419"/>
      <c r="F153" s="419"/>
      <c r="G153" s="419"/>
      <c r="H153" s="419"/>
      <c r="I153" s="419"/>
      <c r="J153" s="419"/>
      <c r="K153" s="418"/>
      <c r="L153" s="418"/>
      <c r="M153" s="418"/>
      <c r="N153" s="418"/>
      <c r="O153" s="418"/>
      <c r="P153" s="418"/>
      <c r="Q153" s="418"/>
      <c r="R153" s="418"/>
      <c r="S153" s="418"/>
      <c r="T153" s="418"/>
      <c r="U153" s="418"/>
      <c r="V153" s="418"/>
      <c r="W153" s="418"/>
      <c r="X153" s="418"/>
      <c r="Y153" s="421"/>
      <c r="Z153" s="421"/>
      <c r="AA153" s="421"/>
      <c r="AB153" s="421"/>
      <c r="AC153" s="421"/>
      <c r="AD153" s="421"/>
      <c r="AE153" s="421"/>
      <c r="AF153" s="421"/>
      <c r="AG153" s="421"/>
      <c r="AH153" s="421"/>
      <c r="AI153" s="419"/>
      <c r="AJ153" s="419"/>
      <c r="AK153" s="419"/>
      <c r="AL153" s="419"/>
      <c r="AM153" s="419"/>
      <c r="AN153" s="419"/>
      <c r="AO153" s="419"/>
      <c r="AP153" s="420"/>
    </row>
    <row r="154" spans="2:42" ht="12">
      <c r="B154" s="598"/>
      <c r="C154" s="599"/>
      <c r="D154" s="419"/>
      <c r="E154" s="419"/>
      <c r="F154" s="419"/>
      <c r="G154" s="419"/>
      <c r="H154" s="419"/>
      <c r="I154" s="419"/>
      <c r="J154" s="419"/>
      <c r="K154" s="418"/>
      <c r="L154" s="418"/>
      <c r="M154" s="418"/>
      <c r="N154" s="418"/>
      <c r="O154" s="418"/>
      <c r="P154" s="418"/>
      <c r="Q154" s="418"/>
      <c r="R154" s="418"/>
      <c r="S154" s="418"/>
      <c r="T154" s="418"/>
      <c r="U154" s="418"/>
      <c r="V154" s="418"/>
      <c r="W154" s="418"/>
      <c r="X154" s="418"/>
      <c r="Y154" s="421"/>
      <c r="Z154" s="421"/>
      <c r="AA154" s="421"/>
      <c r="AB154" s="421"/>
      <c r="AC154" s="421"/>
      <c r="AD154" s="421"/>
      <c r="AE154" s="421"/>
      <c r="AF154" s="421"/>
      <c r="AG154" s="421"/>
      <c r="AH154" s="421"/>
      <c r="AI154" s="419"/>
      <c r="AJ154" s="419"/>
      <c r="AK154" s="419"/>
      <c r="AL154" s="419"/>
      <c r="AM154" s="419"/>
      <c r="AN154" s="419"/>
      <c r="AO154" s="419"/>
      <c r="AP154" s="420"/>
    </row>
    <row r="155" spans="2:42" ht="12">
      <c r="B155" s="596"/>
      <c r="C155" s="597"/>
      <c r="D155" s="419"/>
      <c r="E155" s="419"/>
      <c r="F155" s="419"/>
      <c r="G155" s="419"/>
      <c r="H155" s="419"/>
      <c r="I155" s="419"/>
      <c r="J155" s="419"/>
      <c r="K155" s="418"/>
      <c r="L155" s="418"/>
      <c r="M155" s="418"/>
      <c r="N155" s="418"/>
      <c r="O155" s="418"/>
      <c r="P155" s="418"/>
      <c r="Q155" s="418"/>
      <c r="R155" s="418"/>
      <c r="S155" s="418"/>
      <c r="T155" s="418"/>
      <c r="U155" s="418"/>
      <c r="V155" s="418"/>
      <c r="W155" s="418"/>
      <c r="X155" s="418"/>
      <c r="Y155" s="421"/>
      <c r="Z155" s="421"/>
      <c r="AA155" s="421"/>
      <c r="AB155" s="421"/>
      <c r="AC155" s="421"/>
      <c r="AD155" s="421"/>
      <c r="AE155" s="421"/>
      <c r="AF155" s="421"/>
      <c r="AG155" s="421"/>
      <c r="AH155" s="421"/>
      <c r="AI155" s="419"/>
      <c r="AJ155" s="419"/>
      <c r="AK155" s="419"/>
      <c r="AL155" s="419"/>
      <c r="AM155" s="419"/>
      <c r="AN155" s="419"/>
      <c r="AO155" s="419"/>
      <c r="AP155" s="420"/>
    </row>
    <row r="156" spans="2:42" ht="12">
      <c r="B156" s="598"/>
      <c r="C156" s="599"/>
      <c r="D156" s="419"/>
      <c r="E156" s="419"/>
      <c r="F156" s="419"/>
      <c r="G156" s="419"/>
      <c r="H156" s="419"/>
      <c r="I156" s="419"/>
      <c r="J156" s="419"/>
      <c r="K156" s="418"/>
      <c r="L156" s="418"/>
      <c r="M156" s="418"/>
      <c r="N156" s="418"/>
      <c r="O156" s="418"/>
      <c r="P156" s="418"/>
      <c r="Q156" s="418"/>
      <c r="R156" s="418"/>
      <c r="S156" s="418"/>
      <c r="T156" s="418"/>
      <c r="U156" s="418"/>
      <c r="V156" s="418"/>
      <c r="W156" s="418"/>
      <c r="X156" s="418"/>
      <c r="Y156" s="421"/>
      <c r="Z156" s="421"/>
      <c r="AA156" s="421"/>
      <c r="AB156" s="421"/>
      <c r="AC156" s="421"/>
      <c r="AD156" s="421"/>
      <c r="AE156" s="421"/>
      <c r="AF156" s="421"/>
      <c r="AG156" s="421"/>
      <c r="AH156" s="421"/>
      <c r="AI156" s="419"/>
      <c r="AJ156" s="419"/>
      <c r="AK156" s="419"/>
      <c r="AL156" s="419"/>
      <c r="AM156" s="419"/>
      <c r="AN156" s="419"/>
      <c r="AO156" s="419"/>
      <c r="AP156" s="420"/>
    </row>
    <row r="157" spans="2:42" ht="12">
      <c r="B157" s="596"/>
      <c r="C157" s="597"/>
      <c r="D157" s="419"/>
      <c r="E157" s="419"/>
      <c r="F157" s="419"/>
      <c r="G157" s="419"/>
      <c r="H157" s="419"/>
      <c r="I157" s="419"/>
      <c r="J157" s="419"/>
      <c r="K157" s="418"/>
      <c r="L157" s="418"/>
      <c r="M157" s="418"/>
      <c r="N157" s="418"/>
      <c r="O157" s="418"/>
      <c r="P157" s="418"/>
      <c r="Q157" s="418"/>
      <c r="R157" s="418"/>
      <c r="S157" s="418"/>
      <c r="T157" s="418"/>
      <c r="U157" s="418"/>
      <c r="V157" s="418"/>
      <c r="W157" s="418"/>
      <c r="X157" s="418"/>
      <c r="Y157" s="421"/>
      <c r="Z157" s="421"/>
      <c r="AA157" s="421"/>
      <c r="AB157" s="421"/>
      <c r="AC157" s="421"/>
      <c r="AD157" s="421"/>
      <c r="AE157" s="421"/>
      <c r="AF157" s="421"/>
      <c r="AG157" s="421"/>
      <c r="AH157" s="421"/>
      <c r="AI157" s="419"/>
      <c r="AJ157" s="419"/>
      <c r="AK157" s="419"/>
      <c r="AL157" s="419"/>
      <c r="AM157" s="419"/>
      <c r="AN157" s="419"/>
      <c r="AO157" s="419"/>
      <c r="AP157" s="420"/>
    </row>
    <row r="158" spans="2:42" ht="12">
      <c r="B158" s="598"/>
      <c r="C158" s="599"/>
      <c r="D158" s="419"/>
      <c r="E158" s="419"/>
      <c r="F158" s="419"/>
      <c r="G158" s="419"/>
      <c r="H158" s="419"/>
      <c r="I158" s="419"/>
      <c r="J158" s="419"/>
      <c r="K158" s="418"/>
      <c r="L158" s="418"/>
      <c r="M158" s="418"/>
      <c r="N158" s="418"/>
      <c r="O158" s="418"/>
      <c r="P158" s="418"/>
      <c r="Q158" s="418"/>
      <c r="R158" s="418"/>
      <c r="S158" s="418"/>
      <c r="T158" s="418"/>
      <c r="U158" s="418"/>
      <c r="V158" s="418"/>
      <c r="W158" s="418"/>
      <c r="X158" s="418"/>
      <c r="Y158" s="421"/>
      <c r="Z158" s="421"/>
      <c r="AA158" s="421"/>
      <c r="AB158" s="421"/>
      <c r="AC158" s="421"/>
      <c r="AD158" s="421"/>
      <c r="AE158" s="421"/>
      <c r="AF158" s="421"/>
      <c r="AG158" s="421"/>
      <c r="AH158" s="421"/>
      <c r="AI158" s="419"/>
      <c r="AJ158" s="419"/>
      <c r="AK158" s="419"/>
      <c r="AL158" s="419"/>
      <c r="AM158" s="419"/>
      <c r="AN158" s="419"/>
      <c r="AO158" s="419"/>
      <c r="AP158" s="420"/>
    </row>
    <row r="159" spans="2:42" ht="12">
      <c r="B159" s="596"/>
      <c r="C159" s="597"/>
      <c r="D159" s="419"/>
      <c r="E159" s="419"/>
      <c r="F159" s="419"/>
      <c r="G159" s="419"/>
      <c r="H159" s="419"/>
      <c r="I159" s="419"/>
      <c r="J159" s="419"/>
      <c r="K159" s="418"/>
      <c r="L159" s="418"/>
      <c r="M159" s="418"/>
      <c r="N159" s="418"/>
      <c r="O159" s="418"/>
      <c r="P159" s="418"/>
      <c r="Q159" s="418"/>
      <c r="R159" s="418"/>
      <c r="S159" s="418"/>
      <c r="T159" s="418"/>
      <c r="U159" s="418"/>
      <c r="V159" s="418"/>
      <c r="W159" s="418"/>
      <c r="X159" s="418"/>
      <c r="Y159" s="421"/>
      <c r="Z159" s="421"/>
      <c r="AA159" s="421"/>
      <c r="AB159" s="421"/>
      <c r="AC159" s="421"/>
      <c r="AD159" s="421"/>
      <c r="AE159" s="421"/>
      <c r="AF159" s="421"/>
      <c r="AG159" s="421"/>
      <c r="AH159" s="421"/>
      <c r="AI159" s="419"/>
      <c r="AJ159" s="419"/>
      <c r="AK159" s="419"/>
      <c r="AL159" s="419"/>
      <c r="AM159" s="419"/>
      <c r="AN159" s="419"/>
      <c r="AO159" s="419"/>
      <c r="AP159" s="420"/>
    </row>
    <row r="160" spans="2:42" ht="12">
      <c r="B160" s="598"/>
      <c r="C160" s="599"/>
      <c r="D160" s="419"/>
      <c r="E160" s="419"/>
      <c r="F160" s="419"/>
      <c r="G160" s="419"/>
      <c r="H160" s="419"/>
      <c r="I160" s="419"/>
      <c r="J160" s="419"/>
      <c r="K160" s="418"/>
      <c r="L160" s="418"/>
      <c r="M160" s="418"/>
      <c r="N160" s="418"/>
      <c r="O160" s="418"/>
      <c r="P160" s="418"/>
      <c r="Q160" s="418"/>
      <c r="R160" s="418"/>
      <c r="S160" s="418"/>
      <c r="T160" s="418"/>
      <c r="U160" s="418"/>
      <c r="V160" s="418"/>
      <c r="W160" s="418"/>
      <c r="X160" s="418"/>
      <c r="Y160" s="421"/>
      <c r="Z160" s="421"/>
      <c r="AA160" s="421"/>
      <c r="AB160" s="421"/>
      <c r="AC160" s="421"/>
      <c r="AD160" s="421"/>
      <c r="AE160" s="421"/>
      <c r="AF160" s="421"/>
      <c r="AG160" s="421"/>
      <c r="AH160" s="421"/>
      <c r="AI160" s="419"/>
      <c r="AJ160" s="419"/>
      <c r="AK160" s="419"/>
      <c r="AL160" s="419"/>
      <c r="AM160" s="419"/>
      <c r="AN160" s="419"/>
      <c r="AO160" s="419"/>
      <c r="AP160" s="420"/>
    </row>
    <row r="161" spans="2:42" ht="12">
      <c r="B161" s="596"/>
      <c r="C161" s="597"/>
      <c r="D161" s="419" t="s">
        <v>108</v>
      </c>
      <c r="E161" s="419"/>
      <c r="F161" s="419"/>
      <c r="G161" s="419"/>
      <c r="H161" s="419"/>
      <c r="I161" s="419"/>
      <c r="J161" s="419"/>
      <c r="K161" s="419"/>
      <c r="L161" s="419"/>
      <c r="M161" s="419"/>
      <c r="N161" s="419"/>
      <c r="O161" s="419"/>
      <c r="P161" s="419"/>
      <c r="Q161" s="419"/>
      <c r="R161" s="419"/>
      <c r="S161" s="419"/>
      <c r="T161" s="419"/>
      <c r="U161" s="419"/>
      <c r="V161" s="419"/>
      <c r="W161" s="419"/>
      <c r="X161" s="419"/>
      <c r="Y161" s="421">
        <f>SUM(Y149:AC160)</f>
        <v>0</v>
      </c>
      <c r="Z161" s="421"/>
      <c r="AA161" s="421"/>
      <c r="AB161" s="421"/>
      <c r="AC161" s="421"/>
      <c r="AD161" s="421">
        <f>SUM(AD149:AH160)</f>
        <v>0</v>
      </c>
      <c r="AE161" s="421"/>
      <c r="AF161" s="421"/>
      <c r="AG161" s="421"/>
      <c r="AH161" s="421"/>
      <c r="AI161" s="419"/>
      <c r="AJ161" s="419"/>
      <c r="AK161" s="419"/>
      <c r="AL161" s="419"/>
      <c r="AM161" s="419"/>
      <c r="AN161" s="419"/>
      <c r="AO161" s="419"/>
      <c r="AP161" s="420"/>
    </row>
    <row r="162" spans="2:42" ht="12.75" thickBot="1">
      <c r="B162" s="663"/>
      <c r="C162" s="664"/>
      <c r="D162" s="534"/>
      <c r="E162" s="534"/>
      <c r="F162" s="534"/>
      <c r="G162" s="534"/>
      <c r="H162" s="534"/>
      <c r="I162" s="534"/>
      <c r="J162" s="534"/>
      <c r="K162" s="534"/>
      <c r="L162" s="534"/>
      <c r="M162" s="534"/>
      <c r="N162" s="534"/>
      <c r="O162" s="534"/>
      <c r="P162" s="534"/>
      <c r="Q162" s="534"/>
      <c r="R162" s="534"/>
      <c r="S162" s="534"/>
      <c r="T162" s="534"/>
      <c r="U162" s="534"/>
      <c r="V162" s="534"/>
      <c r="W162" s="534"/>
      <c r="X162" s="534"/>
      <c r="Y162" s="622"/>
      <c r="Z162" s="622"/>
      <c r="AA162" s="622"/>
      <c r="AB162" s="622"/>
      <c r="AC162" s="622"/>
      <c r="AD162" s="622"/>
      <c r="AE162" s="622"/>
      <c r="AF162" s="622"/>
      <c r="AG162" s="622"/>
      <c r="AH162" s="622"/>
      <c r="AI162" s="534"/>
      <c r="AJ162" s="534"/>
      <c r="AK162" s="534"/>
      <c r="AL162" s="534"/>
      <c r="AM162" s="534"/>
      <c r="AN162" s="534"/>
      <c r="AO162" s="534"/>
      <c r="AP162" s="621"/>
    </row>
    <row r="164" spans="3:40" ht="13.5">
      <c r="C164" s="31" t="s">
        <v>157</v>
      </c>
      <c r="D164" s="51" t="s">
        <v>215</v>
      </c>
      <c r="E164" s="114"/>
      <c r="F164" s="114"/>
      <c r="G164" s="114"/>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3"/>
    </row>
    <row r="165" spans="3:40" ht="13.5">
      <c r="C165" s="21"/>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3"/>
    </row>
    <row r="166" spans="3:40" ht="13.5">
      <c r="C166" s="34"/>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6"/>
    </row>
    <row r="169" ht="12">
      <c r="A169" s="88" t="s">
        <v>220</v>
      </c>
    </row>
    <row r="170" ht="12">
      <c r="A170" s="43"/>
    </row>
    <row r="171" ht="12">
      <c r="W171" s="87" t="s">
        <v>213</v>
      </c>
    </row>
    <row r="172" spans="1:42" ht="13.5">
      <c r="A172" s="16"/>
      <c r="B172" s="338" t="s">
        <v>124</v>
      </c>
      <c r="C172" s="198"/>
      <c r="D172" s="199"/>
      <c r="E172" s="427" t="s">
        <v>128</v>
      </c>
      <c r="F172" s="427"/>
      <c r="G172" s="427"/>
      <c r="H172" s="427"/>
      <c r="I172" s="427"/>
      <c r="J172" s="427"/>
      <c r="K172" s="427"/>
      <c r="L172" s="427"/>
      <c r="M172" s="427"/>
      <c r="N172" s="427"/>
      <c r="O172" s="338" t="s">
        <v>0</v>
      </c>
      <c r="P172" s="198"/>
      <c r="Q172" s="198"/>
      <c r="R172" s="198"/>
      <c r="S172" s="431" t="s">
        <v>212</v>
      </c>
      <c r="T172" s="427"/>
      <c r="U172" s="427"/>
      <c r="V172" s="427"/>
      <c r="W172" s="427"/>
      <c r="X172" s="140"/>
      <c r="Y172" s="141"/>
      <c r="Z172" s="141"/>
      <c r="AA172" s="141"/>
      <c r="AB172" s="39"/>
      <c r="AC172" s="141"/>
      <c r="AD172" s="141"/>
      <c r="AE172" s="141"/>
      <c r="AF172" s="46"/>
      <c r="AG172" s="46"/>
      <c r="AH172" s="46"/>
      <c r="AI172" s="46"/>
      <c r="AJ172" s="46"/>
      <c r="AK172" s="46"/>
      <c r="AL172" s="46"/>
      <c r="AM172" s="46"/>
      <c r="AN172" s="46"/>
      <c r="AO172" s="46"/>
      <c r="AP172" s="46"/>
    </row>
    <row r="173" spans="1:42" ht="13.5">
      <c r="A173" s="16"/>
      <c r="B173" s="422"/>
      <c r="C173" s="204"/>
      <c r="D173" s="205"/>
      <c r="E173" s="427"/>
      <c r="F173" s="427"/>
      <c r="G173" s="427"/>
      <c r="H173" s="427"/>
      <c r="I173" s="427"/>
      <c r="J173" s="427"/>
      <c r="K173" s="427"/>
      <c r="L173" s="427"/>
      <c r="M173" s="427"/>
      <c r="N173" s="427"/>
      <c r="O173" s="422"/>
      <c r="P173" s="204"/>
      <c r="Q173" s="204"/>
      <c r="R173" s="204"/>
      <c r="S173" s="427"/>
      <c r="T173" s="427"/>
      <c r="U173" s="427"/>
      <c r="V173" s="427"/>
      <c r="W173" s="427"/>
      <c r="X173" s="142"/>
      <c r="Y173" s="141"/>
      <c r="Z173" s="141"/>
      <c r="AA173" s="141"/>
      <c r="AB173" s="141"/>
      <c r="AC173" s="141"/>
      <c r="AD173" s="141"/>
      <c r="AE173" s="141"/>
      <c r="AF173" s="46"/>
      <c r="AG173" s="46"/>
      <c r="AH173" s="46"/>
      <c r="AI173" s="46"/>
      <c r="AJ173" s="46"/>
      <c r="AK173" s="46"/>
      <c r="AL173" s="46"/>
      <c r="AM173" s="46"/>
      <c r="AN173" s="46"/>
      <c r="AO173" s="46"/>
      <c r="AP173" s="46"/>
    </row>
    <row r="174" spans="1:42" ht="12">
      <c r="A174" s="16"/>
      <c r="B174" s="423"/>
      <c r="C174" s="424"/>
      <c r="D174" s="597"/>
      <c r="E174" s="418" t="s">
        <v>125</v>
      </c>
      <c r="F174" s="418"/>
      <c r="G174" s="418"/>
      <c r="H174" s="418"/>
      <c r="I174" s="418"/>
      <c r="J174" s="418"/>
      <c r="K174" s="418"/>
      <c r="L174" s="418"/>
      <c r="M174" s="418"/>
      <c r="N174" s="418"/>
      <c r="O174" s="423" t="s">
        <v>184</v>
      </c>
      <c r="P174" s="424"/>
      <c r="Q174" s="424"/>
      <c r="R174" s="424"/>
      <c r="S174" s="427"/>
      <c r="T174" s="427"/>
      <c r="U174" s="427"/>
      <c r="V174" s="427"/>
      <c r="W174" s="427"/>
      <c r="X174" s="137"/>
      <c r="Y174" s="5"/>
      <c r="Z174" s="5"/>
      <c r="AA174" s="5"/>
      <c r="AB174" s="5"/>
      <c r="AC174" s="5"/>
      <c r="AD174" s="5"/>
      <c r="AE174" s="5"/>
      <c r="AF174" s="46"/>
      <c r="AG174" s="46"/>
      <c r="AH174" s="46"/>
      <c r="AI174" s="46"/>
      <c r="AJ174" s="46"/>
      <c r="AK174" s="46"/>
      <c r="AL174" s="46"/>
      <c r="AM174" s="46"/>
      <c r="AN174" s="46"/>
      <c r="AO174" s="46"/>
      <c r="AP174" s="46"/>
    </row>
    <row r="175" spans="1:42" ht="13.5" customHeight="1">
      <c r="A175" s="16"/>
      <c r="B175" s="660"/>
      <c r="C175" s="661"/>
      <c r="D175" s="662"/>
      <c r="E175" s="418"/>
      <c r="F175" s="418"/>
      <c r="G175" s="418"/>
      <c r="H175" s="418"/>
      <c r="I175" s="418"/>
      <c r="J175" s="418"/>
      <c r="K175" s="418"/>
      <c r="L175" s="418"/>
      <c r="M175" s="418"/>
      <c r="N175" s="418"/>
      <c r="O175" s="425"/>
      <c r="P175" s="426"/>
      <c r="Q175" s="426"/>
      <c r="R175" s="426"/>
      <c r="S175" s="427"/>
      <c r="T175" s="427"/>
      <c r="U175" s="427"/>
      <c r="V175" s="427"/>
      <c r="W175" s="427"/>
      <c r="X175" s="137"/>
      <c r="Y175" s="5"/>
      <c r="Z175" s="5"/>
      <c r="AA175" s="5"/>
      <c r="AB175" s="5"/>
      <c r="AC175" s="5"/>
      <c r="AD175" s="5"/>
      <c r="AE175" s="5"/>
      <c r="AF175" s="46"/>
      <c r="AG175" s="46"/>
      <c r="AH175" s="46"/>
      <c r="AI175" s="46"/>
      <c r="AJ175" s="46"/>
      <c r="AK175" s="46"/>
      <c r="AL175" s="46"/>
      <c r="AM175" s="46"/>
      <c r="AN175" s="46"/>
      <c r="AO175" s="46"/>
      <c r="AP175" s="46"/>
    </row>
    <row r="176" spans="1:42" ht="13.5" customHeight="1">
      <c r="A176" s="16"/>
      <c r="B176" s="660"/>
      <c r="C176" s="661"/>
      <c r="D176" s="662"/>
      <c r="E176" s="418" t="s">
        <v>86</v>
      </c>
      <c r="F176" s="418"/>
      <c r="G176" s="418"/>
      <c r="H176" s="418"/>
      <c r="I176" s="418"/>
      <c r="J176" s="418"/>
      <c r="K176" s="418"/>
      <c r="L176" s="418"/>
      <c r="M176" s="418"/>
      <c r="N176" s="418"/>
      <c r="O176" s="423" t="s">
        <v>184</v>
      </c>
      <c r="P176" s="424"/>
      <c r="Q176" s="424"/>
      <c r="R176" s="424"/>
      <c r="S176" s="427"/>
      <c r="T176" s="427"/>
      <c r="U176" s="427"/>
      <c r="V176" s="427"/>
      <c r="W176" s="427"/>
      <c r="X176" s="137"/>
      <c r="Y176" s="5"/>
      <c r="Z176" s="5"/>
      <c r="AA176" s="5"/>
      <c r="AB176" s="5"/>
      <c r="AC176" s="5"/>
      <c r="AD176" s="5"/>
      <c r="AE176" s="5"/>
      <c r="AF176" s="84"/>
      <c r="AG176" s="84"/>
      <c r="AH176" s="84"/>
      <c r="AI176" s="84"/>
      <c r="AJ176" s="84"/>
      <c r="AK176" s="84"/>
      <c r="AL176" s="84"/>
      <c r="AM176" s="84"/>
      <c r="AN176" s="84"/>
      <c r="AO176" s="84"/>
      <c r="AP176" s="84"/>
    </row>
    <row r="177" spans="1:42" ht="13.5" customHeight="1">
      <c r="A177" s="16"/>
      <c r="B177" s="660"/>
      <c r="C177" s="661"/>
      <c r="D177" s="662"/>
      <c r="E177" s="418"/>
      <c r="F177" s="418"/>
      <c r="G177" s="418"/>
      <c r="H177" s="418"/>
      <c r="I177" s="418"/>
      <c r="J177" s="418"/>
      <c r="K177" s="418"/>
      <c r="L177" s="418"/>
      <c r="M177" s="418"/>
      <c r="N177" s="418"/>
      <c r="O177" s="425"/>
      <c r="P177" s="426"/>
      <c r="Q177" s="426"/>
      <c r="R177" s="426"/>
      <c r="S177" s="427"/>
      <c r="T177" s="427"/>
      <c r="U177" s="427"/>
      <c r="V177" s="427"/>
      <c r="W177" s="427"/>
      <c r="X177" s="137"/>
      <c r="Y177" s="5"/>
      <c r="Z177" s="5"/>
      <c r="AA177" s="5"/>
      <c r="AB177" s="5"/>
      <c r="AC177" s="5"/>
      <c r="AD177" s="5"/>
      <c r="AE177" s="5"/>
      <c r="AF177" s="84"/>
      <c r="AG177" s="84"/>
      <c r="AH177" s="84"/>
      <c r="AI177" s="84"/>
      <c r="AJ177" s="84"/>
      <c r="AK177" s="84"/>
      <c r="AL177" s="84"/>
      <c r="AM177" s="84"/>
      <c r="AN177" s="84"/>
      <c r="AO177" s="84"/>
      <c r="AP177" s="84"/>
    </row>
    <row r="178" spans="1:42" ht="12">
      <c r="A178" s="16"/>
      <c r="B178" s="660"/>
      <c r="C178" s="661"/>
      <c r="D178" s="662"/>
      <c r="E178" s="418" t="s">
        <v>126</v>
      </c>
      <c r="F178" s="418"/>
      <c r="G178" s="418"/>
      <c r="H178" s="418"/>
      <c r="I178" s="418"/>
      <c r="J178" s="418"/>
      <c r="K178" s="418"/>
      <c r="L178" s="418"/>
      <c r="M178" s="418"/>
      <c r="N178" s="418"/>
      <c r="O178" s="423" t="s">
        <v>184</v>
      </c>
      <c r="P178" s="424"/>
      <c r="Q178" s="424"/>
      <c r="R178" s="424"/>
      <c r="S178" s="427"/>
      <c r="T178" s="427"/>
      <c r="U178" s="427"/>
      <c r="V178" s="427"/>
      <c r="W178" s="427"/>
      <c r="X178" s="137"/>
      <c r="Y178" s="5"/>
      <c r="Z178" s="5"/>
      <c r="AA178" s="5"/>
      <c r="AB178" s="5"/>
      <c r="AC178" s="5"/>
      <c r="AD178" s="5"/>
      <c r="AE178" s="5"/>
      <c r="AF178" s="84"/>
      <c r="AG178" s="84"/>
      <c r="AH178" s="84"/>
      <c r="AI178" s="84"/>
      <c r="AJ178" s="84"/>
      <c r="AK178" s="84"/>
      <c r="AL178" s="84"/>
      <c r="AM178" s="84"/>
      <c r="AN178" s="84"/>
      <c r="AO178" s="84"/>
      <c r="AP178" s="84"/>
    </row>
    <row r="179" spans="1:42" ht="12">
      <c r="A179" s="16"/>
      <c r="B179" s="660"/>
      <c r="C179" s="661"/>
      <c r="D179" s="662"/>
      <c r="E179" s="418"/>
      <c r="F179" s="418"/>
      <c r="G179" s="418"/>
      <c r="H179" s="418"/>
      <c r="I179" s="418"/>
      <c r="J179" s="418"/>
      <c r="K179" s="418"/>
      <c r="L179" s="418"/>
      <c r="M179" s="418"/>
      <c r="N179" s="418"/>
      <c r="O179" s="425"/>
      <c r="P179" s="426"/>
      <c r="Q179" s="426"/>
      <c r="R179" s="426"/>
      <c r="S179" s="427"/>
      <c r="T179" s="427"/>
      <c r="U179" s="427"/>
      <c r="V179" s="427"/>
      <c r="W179" s="427"/>
      <c r="X179" s="137"/>
      <c r="Y179" s="5"/>
      <c r="Z179" s="5"/>
      <c r="AA179" s="5"/>
      <c r="AB179" s="5"/>
      <c r="AC179" s="5"/>
      <c r="AD179" s="5"/>
      <c r="AE179" s="5"/>
      <c r="AF179" s="84"/>
      <c r="AG179" s="84"/>
      <c r="AH179" s="84"/>
      <c r="AI179" s="84"/>
      <c r="AJ179" s="84"/>
      <c r="AK179" s="84"/>
      <c r="AL179" s="84"/>
      <c r="AM179" s="84"/>
      <c r="AN179" s="84"/>
      <c r="AO179" s="84"/>
      <c r="AP179" s="84"/>
    </row>
    <row r="180" spans="1:42" ht="12">
      <c r="A180" s="16"/>
      <c r="B180" s="660"/>
      <c r="C180" s="661"/>
      <c r="D180" s="662"/>
      <c r="E180" s="418" t="s">
        <v>127</v>
      </c>
      <c r="F180" s="418"/>
      <c r="G180" s="418"/>
      <c r="H180" s="418"/>
      <c r="I180" s="418"/>
      <c r="J180" s="418"/>
      <c r="K180" s="418"/>
      <c r="L180" s="418"/>
      <c r="M180" s="418"/>
      <c r="N180" s="418"/>
      <c r="O180" s="423" t="s">
        <v>184</v>
      </c>
      <c r="P180" s="424"/>
      <c r="Q180" s="424"/>
      <c r="R180" s="424"/>
      <c r="S180" s="427"/>
      <c r="T180" s="427"/>
      <c r="U180" s="427"/>
      <c r="V180" s="427"/>
      <c r="W180" s="427"/>
      <c r="X180" s="137"/>
      <c r="Y180" s="5"/>
      <c r="Z180" s="5"/>
      <c r="AA180" s="5"/>
      <c r="AB180" s="5"/>
      <c r="AC180" s="5"/>
      <c r="AD180" s="5"/>
      <c r="AE180" s="5"/>
      <c r="AF180" s="84"/>
      <c r="AG180" s="84"/>
      <c r="AH180" s="84"/>
      <c r="AI180" s="84"/>
      <c r="AJ180" s="84"/>
      <c r="AK180" s="84"/>
      <c r="AL180" s="84"/>
      <c r="AM180" s="84"/>
      <c r="AN180" s="84"/>
      <c r="AO180" s="84"/>
      <c r="AP180" s="84"/>
    </row>
    <row r="181" spans="1:42" ht="12">
      <c r="A181" s="16"/>
      <c r="B181" s="425"/>
      <c r="C181" s="426"/>
      <c r="D181" s="599"/>
      <c r="E181" s="418"/>
      <c r="F181" s="418"/>
      <c r="G181" s="418"/>
      <c r="H181" s="418"/>
      <c r="I181" s="418"/>
      <c r="J181" s="418"/>
      <c r="K181" s="418"/>
      <c r="L181" s="418"/>
      <c r="M181" s="418"/>
      <c r="N181" s="418"/>
      <c r="O181" s="425"/>
      <c r="P181" s="426"/>
      <c r="Q181" s="426"/>
      <c r="R181" s="426"/>
      <c r="S181" s="427"/>
      <c r="T181" s="427"/>
      <c r="U181" s="427"/>
      <c r="V181" s="427"/>
      <c r="W181" s="427"/>
      <c r="X181" s="137"/>
      <c r="Y181" s="5"/>
      <c r="Z181" s="5"/>
      <c r="AA181" s="5"/>
      <c r="AB181" s="5"/>
      <c r="AC181" s="5"/>
      <c r="AD181" s="5"/>
      <c r="AE181" s="5"/>
      <c r="AF181" s="84"/>
      <c r="AG181" s="84"/>
      <c r="AH181" s="84"/>
      <c r="AI181" s="84"/>
      <c r="AJ181" s="84"/>
      <c r="AK181" s="84"/>
      <c r="AL181" s="84"/>
      <c r="AM181" s="84"/>
      <c r="AN181" s="84"/>
      <c r="AO181" s="84"/>
      <c r="AP181" s="84"/>
    </row>
    <row r="182" spans="1:42" ht="12">
      <c r="A182" s="16"/>
      <c r="B182" s="46"/>
      <c r="C182" s="83"/>
      <c r="D182" s="83"/>
      <c r="E182" s="37"/>
      <c r="F182" s="83"/>
      <c r="G182" s="83"/>
      <c r="H182" s="83"/>
      <c r="I182" s="83"/>
      <c r="J182" s="83"/>
      <c r="K182" s="83"/>
      <c r="L182" s="83"/>
      <c r="M182" s="45"/>
      <c r="N182" s="45"/>
      <c r="O182" s="84"/>
      <c r="P182" s="84"/>
      <c r="Q182" s="84"/>
      <c r="R182" s="84"/>
      <c r="S182" s="84"/>
      <c r="T182" s="84"/>
      <c r="U182" s="84"/>
      <c r="V182" s="84"/>
      <c r="W182" s="84"/>
      <c r="X182" s="84"/>
      <c r="Y182" s="84"/>
      <c r="Z182" s="84"/>
      <c r="AA182" s="84"/>
      <c r="AB182" s="45"/>
      <c r="AC182" s="45"/>
      <c r="AD182" s="84"/>
      <c r="AE182" s="84"/>
      <c r="AF182" s="84"/>
      <c r="AG182" s="84"/>
      <c r="AH182" s="84"/>
      <c r="AI182" s="84"/>
      <c r="AJ182" s="84"/>
      <c r="AK182" s="84"/>
      <c r="AL182" s="84"/>
      <c r="AM182" s="84"/>
      <c r="AN182" s="84"/>
      <c r="AO182" s="84"/>
      <c r="AP182" s="84"/>
    </row>
    <row r="183" spans="1:42" ht="13.5">
      <c r="A183" s="16"/>
      <c r="B183" s="46"/>
      <c r="C183" s="31" t="s">
        <v>163</v>
      </c>
      <c r="D183" s="51" t="s">
        <v>129</v>
      </c>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3"/>
      <c r="AO183" s="84"/>
      <c r="AP183" s="84"/>
    </row>
    <row r="184" spans="1:42" ht="13.5">
      <c r="A184" s="16"/>
      <c r="B184" s="46"/>
      <c r="C184" s="21" t="s">
        <v>36</v>
      </c>
      <c r="D184" s="52" t="s">
        <v>263</v>
      </c>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3"/>
      <c r="AO184" s="84"/>
      <c r="AP184" s="84"/>
    </row>
    <row r="185" spans="1:42" ht="13.5">
      <c r="A185" s="16"/>
      <c r="B185" s="85"/>
      <c r="C185" s="34" t="s">
        <v>36</v>
      </c>
      <c r="D185" s="58" t="s">
        <v>211</v>
      </c>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6"/>
      <c r="AO185" s="86"/>
      <c r="AP185" s="86"/>
    </row>
    <row r="186" spans="1:42" ht="12">
      <c r="A186" s="16"/>
      <c r="B186" s="85"/>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row>
  </sheetData>
  <sheetProtection/>
  <mergeCells count="370">
    <mergeCell ref="H5:L6"/>
    <mergeCell ref="AE5:AJ6"/>
    <mergeCell ref="B13:N15"/>
    <mergeCell ref="O13:AA13"/>
    <mergeCell ref="AB13:AI13"/>
    <mergeCell ref="B23:F23"/>
    <mergeCell ref="B45:E46"/>
    <mergeCell ref="M24:O25"/>
    <mergeCell ref="F43:V44"/>
    <mergeCell ref="B30:F32"/>
    <mergeCell ref="B28:F29"/>
    <mergeCell ref="G21:U22"/>
    <mergeCell ref="V21:AJ22"/>
    <mergeCell ref="K85:R86"/>
    <mergeCell ref="M58:X63"/>
    <mergeCell ref="M64:R66"/>
    <mergeCell ref="S64:X66"/>
    <mergeCell ref="B88:F89"/>
    <mergeCell ref="S85:U86"/>
    <mergeCell ref="G87:I87"/>
    <mergeCell ref="J87:L87"/>
    <mergeCell ref="P87:R87"/>
    <mergeCell ref="B90:F91"/>
    <mergeCell ref="B92:F93"/>
    <mergeCell ref="B157:C158"/>
    <mergeCell ref="B159:C160"/>
    <mergeCell ref="D157:J158"/>
    <mergeCell ref="O11:AI12"/>
    <mergeCell ref="O14:AA15"/>
    <mergeCell ref="AB14:AI15"/>
    <mergeCell ref="B87:F87"/>
    <mergeCell ref="B47:E50"/>
    <mergeCell ref="AB99:AD100"/>
    <mergeCell ref="Y92:AA93"/>
    <mergeCell ref="B174:D181"/>
    <mergeCell ref="B172:D173"/>
    <mergeCell ref="B161:C162"/>
    <mergeCell ref="B96:F98"/>
    <mergeCell ref="B94:F95"/>
    <mergeCell ref="P99:R100"/>
    <mergeCell ref="Y157:AC158"/>
    <mergeCell ref="D149:J150"/>
    <mergeCell ref="AE90:AG91"/>
    <mergeCell ref="AH96:AJ98"/>
    <mergeCell ref="S96:U98"/>
    <mergeCell ref="Y96:AA98"/>
    <mergeCell ref="AB96:AD98"/>
    <mergeCell ref="AH99:AJ100"/>
    <mergeCell ref="V99:X100"/>
    <mergeCell ref="Y99:AA100"/>
    <mergeCell ref="V96:X98"/>
    <mergeCell ref="AE96:AG98"/>
    <mergeCell ref="AH94:AJ95"/>
    <mergeCell ref="S94:U95"/>
    <mergeCell ref="V94:X95"/>
    <mergeCell ref="AH90:AJ91"/>
    <mergeCell ref="J90:L91"/>
    <mergeCell ref="AE94:AG95"/>
    <mergeCell ref="AE92:AG93"/>
    <mergeCell ref="AB90:AD91"/>
    <mergeCell ref="Y90:AA91"/>
    <mergeCell ref="AB94:AD95"/>
    <mergeCell ref="K157:X158"/>
    <mergeCell ref="AB92:AD93"/>
    <mergeCell ref="AH88:AJ89"/>
    <mergeCell ref="AE87:AG87"/>
    <mergeCell ref="Y87:AA87"/>
    <mergeCell ref="AH92:AJ93"/>
    <mergeCell ref="AI157:AP158"/>
    <mergeCell ref="AD147:AH148"/>
    <mergeCell ref="AI145:AP148"/>
    <mergeCell ref="AI149:AP150"/>
    <mergeCell ref="AE99:AG100"/>
    <mergeCell ref="S99:U100"/>
    <mergeCell ref="Y94:AA95"/>
    <mergeCell ref="AI159:AP160"/>
    <mergeCell ref="Y159:AC160"/>
    <mergeCell ref="AH85:AJ86"/>
    <mergeCell ref="V88:X89"/>
    <mergeCell ref="AH87:AJ87"/>
    <mergeCell ref="AI151:AP152"/>
    <mergeCell ref="AD157:AH158"/>
    <mergeCell ref="AI161:AP162"/>
    <mergeCell ref="D161:J162"/>
    <mergeCell ref="K161:X162"/>
    <mergeCell ref="Y161:AC162"/>
    <mergeCell ref="AD161:AH162"/>
    <mergeCell ref="D159:J160"/>
    <mergeCell ref="K159:X160"/>
    <mergeCell ref="AD159:AH160"/>
    <mergeCell ref="Y146:AH146"/>
    <mergeCell ref="Y147:AC148"/>
    <mergeCell ref="M134:R135"/>
    <mergeCell ref="AD149:AH150"/>
    <mergeCell ref="Y151:AC152"/>
    <mergeCell ref="AD151:AH152"/>
    <mergeCell ref="K145:AH145"/>
    <mergeCell ref="S134:X135"/>
    <mergeCell ref="B134:L135"/>
    <mergeCell ref="B155:C156"/>
    <mergeCell ref="D155:J156"/>
    <mergeCell ref="K155:X156"/>
    <mergeCell ref="Y153:AC154"/>
    <mergeCell ref="Y155:AC156"/>
    <mergeCell ref="B153:C154"/>
    <mergeCell ref="D153:J154"/>
    <mergeCell ref="K153:X154"/>
    <mergeCell ref="C130:F130"/>
    <mergeCell ref="B151:C152"/>
    <mergeCell ref="D151:J152"/>
    <mergeCell ref="K149:X150"/>
    <mergeCell ref="B132:L133"/>
    <mergeCell ref="B145:C148"/>
    <mergeCell ref="D145:J148"/>
    <mergeCell ref="B149:C150"/>
    <mergeCell ref="K151:X152"/>
    <mergeCell ref="G130:L130"/>
    <mergeCell ref="B131:L131"/>
    <mergeCell ref="C128:F128"/>
    <mergeCell ref="G128:L128"/>
    <mergeCell ref="C129:F129"/>
    <mergeCell ref="G129:L129"/>
    <mergeCell ref="G99:I100"/>
    <mergeCell ref="J99:L100"/>
    <mergeCell ref="B111:L112"/>
    <mergeCell ref="G124:L124"/>
    <mergeCell ref="C127:F127"/>
    <mergeCell ref="G127:L127"/>
    <mergeCell ref="Y149:AC150"/>
    <mergeCell ref="C126:F126"/>
    <mergeCell ref="G126:L126"/>
    <mergeCell ref="J96:L98"/>
    <mergeCell ref="M94:O95"/>
    <mergeCell ref="C125:F125"/>
    <mergeCell ref="G125:L125"/>
    <mergeCell ref="B99:F100"/>
    <mergeCell ref="B113:B120"/>
    <mergeCell ref="AB88:AD89"/>
    <mergeCell ref="V85:Y86"/>
    <mergeCell ref="M75:R75"/>
    <mergeCell ref="M76:R76"/>
    <mergeCell ref="P90:R91"/>
    <mergeCell ref="M90:O91"/>
    <mergeCell ref="Z85:AG86"/>
    <mergeCell ref="S88:U89"/>
    <mergeCell ref="S90:U91"/>
    <mergeCell ref="V90:X91"/>
    <mergeCell ref="M72:R72"/>
    <mergeCell ref="G68:L68"/>
    <mergeCell ref="G121:L121"/>
    <mergeCell ref="S74:X74"/>
    <mergeCell ref="Y88:AA89"/>
    <mergeCell ref="V87:X87"/>
    <mergeCell ref="G92:I93"/>
    <mergeCell ref="J92:L93"/>
    <mergeCell ref="M92:O93"/>
    <mergeCell ref="S92:U93"/>
    <mergeCell ref="P94:R95"/>
    <mergeCell ref="J88:L89"/>
    <mergeCell ref="G88:I89"/>
    <mergeCell ref="M87:O87"/>
    <mergeCell ref="J94:L95"/>
    <mergeCell ref="G75:L75"/>
    <mergeCell ref="P92:R93"/>
    <mergeCell ref="G113:L120"/>
    <mergeCell ref="G94:I95"/>
    <mergeCell ref="P96:R98"/>
    <mergeCell ref="B110:L110"/>
    <mergeCell ref="G85:J86"/>
    <mergeCell ref="AE88:AG89"/>
    <mergeCell ref="P88:R89"/>
    <mergeCell ref="M99:O100"/>
    <mergeCell ref="G90:I91"/>
    <mergeCell ref="M88:O89"/>
    <mergeCell ref="C123:F123"/>
    <mergeCell ref="G123:L123"/>
    <mergeCell ref="C122:F122"/>
    <mergeCell ref="G122:L122"/>
    <mergeCell ref="C113:F120"/>
    <mergeCell ref="M113:R120"/>
    <mergeCell ref="M121:R121"/>
    <mergeCell ref="M122:R122"/>
    <mergeCell ref="C121:F121"/>
    <mergeCell ref="M123:R123"/>
    <mergeCell ref="C75:F75"/>
    <mergeCell ref="C70:F70"/>
    <mergeCell ref="G76:L76"/>
    <mergeCell ref="C74:F74"/>
    <mergeCell ref="G74:L74"/>
    <mergeCell ref="C76:F76"/>
    <mergeCell ref="G70:L70"/>
    <mergeCell ref="C73:F73"/>
    <mergeCell ref="G73:L73"/>
    <mergeCell ref="G71:L71"/>
    <mergeCell ref="C69:F69"/>
    <mergeCell ref="G69:L69"/>
    <mergeCell ref="M96:O98"/>
    <mergeCell ref="C71:F71"/>
    <mergeCell ref="B77:L77"/>
    <mergeCell ref="B85:F86"/>
    <mergeCell ref="M73:R73"/>
    <mergeCell ref="G96:I98"/>
    <mergeCell ref="C72:F72"/>
    <mergeCell ref="G72:L72"/>
    <mergeCell ref="C58:F66"/>
    <mergeCell ref="B26:F27"/>
    <mergeCell ref="J24:L25"/>
    <mergeCell ref="C67:F67"/>
    <mergeCell ref="C68:F68"/>
    <mergeCell ref="B43:E44"/>
    <mergeCell ref="B34:F35"/>
    <mergeCell ref="G34:I35"/>
    <mergeCell ref="B58:B66"/>
    <mergeCell ref="G67:L67"/>
    <mergeCell ref="V8:X9"/>
    <mergeCell ref="B5:G6"/>
    <mergeCell ref="AK5:AP6"/>
    <mergeCell ref="B11:N12"/>
    <mergeCell ref="B8:D9"/>
    <mergeCell ref="Y5:AD6"/>
    <mergeCell ref="E8:M9"/>
    <mergeCell ref="N8:P9"/>
    <mergeCell ref="Y8:AP9"/>
    <mergeCell ref="Q8:R9"/>
    <mergeCell ref="S8:U9"/>
    <mergeCell ref="T34:Y35"/>
    <mergeCell ref="N34:S35"/>
    <mergeCell ref="J30:L32"/>
    <mergeCell ref="B24:F25"/>
    <mergeCell ref="J34:M35"/>
    <mergeCell ref="M30:O32"/>
    <mergeCell ref="G30:I32"/>
    <mergeCell ref="S30:U32"/>
    <mergeCell ref="B21:F22"/>
    <mergeCell ref="M5:R6"/>
    <mergeCell ref="S5:X6"/>
    <mergeCell ref="M23:O23"/>
    <mergeCell ref="S28:U29"/>
    <mergeCell ref="S26:U27"/>
    <mergeCell ref="G28:I29"/>
    <mergeCell ref="J28:L29"/>
    <mergeCell ref="G26:I27"/>
    <mergeCell ref="J26:L27"/>
    <mergeCell ref="P23:R23"/>
    <mergeCell ref="AE26:AG27"/>
    <mergeCell ref="AB26:AD27"/>
    <mergeCell ref="G24:I25"/>
    <mergeCell ref="Y24:AA25"/>
    <mergeCell ref="S24:U25"/>
    <mergeCell ref="V24:X25"/>
    <mergeCell ref="J23:L23"/>
    <mergeCell ref="AB24:AD25"/>
    <mergeCell ref="AE24:AG25"/>
    <mergeCell ref="P30:R32"/>
    <mergeCell ref="AH28:AJ29"/>
    <mergeCell ref="P24:R25"/>
    <mergeCell ref="V23:X23"/>
    <mergeCell ref="G23:I23"/>
    <mergeCell ref="S23:U23"/>
    <mergeCell ref="Y23:AA23"/>
    <mergeCell ref="P26:R27"/>
    <mergeCell ref="AH23:AJ23"/>
    <mergeCell ref="AH24:AJ25"/>
    <mergeCell ref="AE28:AG29"/>
    <mergeCell ref="M26:O27"/>
    <mergeCell ref="AH26:AJ27"/>
    <mergeCell ref="Y26:AA27"/>
    <mergeCell ref="V26:X27"/>
    <mergeCell ref="M28:O29"/>
    <mergeCell ref="Y28:AA29"/>
    <mergeCell ref="V28:X29"/>
    <mergeCell ref="P28:R29"/>
    <mergeCell ref="V30:X32"/>
    <mergeCell ref="AE23:AG23"/>
    <mergeCell ref="AH30:AJ32"/>
    <mergeCell ref="AE48:AH48"/>
    <mergeCell ref="AI48:AM48"/>
    <mergeCell ref="AB23:AD23"/>
    <mergeCell ref="AB28:AD29"/>
    <mergeCell ref="AE30:AG32"/>
    <mergeCell ref="AB30:AD32"/>
    <mergeCell ref="Z34:AE35"/>
    <mergeCell ref="C124:F124"/>
    <mergeCell ref="AI153:AP154"/>
    <mergeCell ref="G58:L66"/>
    <mergeCell ref="N48:Q48"/>
    <mergeCell ref="Y30:AA32"/>
    <mergeCell ref="AE49:AG50"/>
    <mergeCell ref="W49:Y50"/>
    <mergeCell ref="AA49:AC50"/>
    <mergeCell ref="AA48:AD48"/>
    <mergeCell ref="W47:AD47"/>
    <mergeCell ref="S180:W181"/>
    <mergeCell ref="AE47:AM47"/>
    <mergeCell ref="AC45:AJ46"/>
    <mergeCell ref="S174:W175"/>
    <mergeCell ref="AI49:AK50"/>
    <mergeCell ref="W48:Z48"/>
    <mergeCell ref="S87:U87"/>
    <mergeCell ref="V92:X93"/>
    <mergeCell ref="R48:V48"/>
    <mergeCell ref="M69:R69"/>
    <mergeCell ref="N49:P50"/>
    <mergeCell ref="L45:S46"/>
    <mergeCell ref="W45:AB46"/>
    <mergeCell ref="F45:K46"/>
    <mergeCell ref="N47:V47"/>
    <mergeCell ref="R49:U50"/>
    <mergeCell ref="F49:H50"/>
    <mergeCell ref="J49:L50"/>
    <mergeCell ref="F47:M47"/>
    <mergeCell ref="F48:I48"/>
    <mergeCell ref="O174:R175"/>
    <mergeCell ref="O176:R177"/>
    <mergeCell ref="J48:M48"/>
    <mergeCell ref="O178:R179"/>
    <mergeCell ref="S172:W173"/>
    <mergeCell ref="K146:X148"/>
    <mergeCell ref="E172:N173"/>
    <mergeCell ref="E174:N175"/>
    <mergeCell ref="E176:N177"/>
    <mergeCell ref="E178:N179"/>
    <mergeCell ref="S123:X123"/>
    <mergeCell ref="AB87:AD87"/>
    <mergeCell ref="E180:N181"/>
    <mergeCell ref="AI155:AP156"/>
    <mergeCell ref="AD155:AH156"/>
    <mergeCell ref="AD153:AH154"/>
    <mergeCell ref="O172:R173"/>
    <mergeCell ref="O180:R181"/>
    <mergeCell ref="S176:W177"/>
    <mergeCell ref="S178:W179"/>
    <mergeCell ref="M125:R125"/>
    <mergeCell ref="S124:X124"/>
    <mergeCell ref="S125:X125"/>
    <mergeCell ref="M110:X112"/>
    <mergeCell ref="S70:X70"/>
    <mergeCell ref="M74:R74"/>
    <mergeCell ref="M124:R124"/>
    <mergeCell ref="S113:X120"/>
    <mergeCell ref="S121:X121"/>
    <mergeCell ref="S122:X122"/>
    <mergeCell ref="S67:X67"/>
    <mergeCell ref="S68:X68"/>
    <mergeCell ref="S69:X69"/>
    <mergeCell ref="M77:R77"/>
    <mergeCell ref="S77:X77"/>
    <mergeCell ref="S71:X71"/>
    <mergeCell ref="M67:R67"/>
    <mergeCell ref="M68:R68"/>
    <mergeCell ref="M70:R70"/>
    <mergeCell ref="M71:R71"/>
    <mergeCell ref="M130:R130"/>
    <mergeCell ref="S128:X128"/>
    <mergeCell ref="S129:X129"/>
    <mergeCell ref="S130:X130"/>
    <mergeCell ref="M126:R126"/>
    <mergeCell ref="M127:R127"/>
    <mergeCell ref="S126:X126"/>
    <mergeCell ref="S127:X127"/>
    <mergeCell ref="S72:X72"/>
    <mergeCell ref="S73:X73"/>
    <mergeCell ref="M132:R133"/>
    <mergeCell ref="M131:R131"/>
    <mergeCell ref="S131:X131"/>
    <mergeCell ref="S132:X133"/>
    <mergeCell ref="S75:X75"/>
    <mergeCell ref="S76:X76"/>
    <mergeCell ref="M128:R128"/>
    <mergeCell ref="M129:R129"/>
  </mergeCells>
  <printOptions/>
  <pageMargins left="0.787" right="0.4" top="0.65" bottom="0.48" header="0.4" footer="0.27"/>
  <pageSetup horizontalDpi="600" verticalDpi="600" orientation="portrait" paperSize="9" scale="96" r:id="rId2"/>
  <rowBreaks count="3" manualBreakCount="3">
    <brk id="55" max="39" man="1"/>
    <brk id="106" max="255" man="1"/>
    <brk id="167" max="39"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BP97"/>
  <sheetViews>
    <sheetView view="pageBreakPreview" zoomScaleSheetLayoutView="100" zoomScalePageLayoutView="0" workbookViewId="0" topLeftCell="A1">
      <selection activeCell="A1" sqref="A1"/>
    </sheetView>
  </sheetViews>
  <sheetFormatPr defaultColWidth="2.25390625" defaultRowHeight="13.5"/>
  <cols>
    <col min="1" max="6" width="2.25390625" style="1" customWidth="1"/>
    <col min="7" max="7" width="2.375" style="1" customWidth="1"/>
    <col min="8" max="8" width="2.25390625" style="1" customWidth="1"/>
    <col min="9" max="9" width="2.25390625" style="1" hidden="1" customWidth="1"/>
    <col min="10" max="12" width="2.375" style="1" customWidth="1"/>
    <col min="13" max="13" width="2.625" style="1" customWidth="1"/>
    <col min="14" max="35" width="2.375" style="1" customWidth="1"/>
    <col min="36" max="16384" width="2.25390625" style="1" customWidth="1"/>
  </cols>
  <sheetData>
    <row r="1" ht="13.5">
      <c r="A1" s="3" t="s">
        <v>111</v>
      </c>
    </row>
    <row r="3" ht="13.5">
      <c r="A3" s="3" t="s">
        <v>112</v>
      </c>
    </row>
    <row r="4" ht="14.25" thickBot="1"/>
    <row r="5" spans="2:47" ht="13.5" customHeight="1">
      <c r="B5" s="909" t="s">
        <v>183</v>
      </c>
      <c r="C5" s="603"/>
      <c r="D5" s="603" t="s">
        <v>53</v>
      </c>
      <c r="E5" s="603"/>
      <c r="F5" s="603"/>
      <c r="G5" s="603"/>
      <c r="H5" s="603"/>
      <c r="I5" s="603"/>
      <c r="J5" s="603"/>
      <c r="K5" s="603"/>
      <c r="L5" s="603"/>
      <c r="M5" s="603" t="s">
        <v>52</v>
      </c>
      <c r="N5" s="603"/>
      <c r="O5" s="603"/>
      <c r="P5" s="603"/>
      <c r="Q5" s="603"/>
      <c r="R5" s="603"/>
      <c r="S5" s="865" t="s">
        <v>29</v>
      </c>
      <c r="T5" s="603"/>
      <c r="U5" s="603"/>
      <c r="V5" s="603"/>
      <c r="W5" s="603" t="s">
        <v>30</v>
      </c>
      <c r="X5" s="603"/>
      <c r="Y5" s="603" t="s">
        <v>31</v>
      </c>
      <c r="Z5" s="603"/>
      <c r="AA5" s="603"/>
      <c r="AB5" s="603"/>
      <c r="AC5" s="603"/>
      <c r="AD5" s="603" t="s">
        <v>32</v>
      </c>
      <c r="AE5" s="603"/>
      <c r="AF5" s="603"/>
      <c r="AG5" s="603"/>
      <c r="AH5" s="603"/>
      <c r="AI5" s="603"/>
      <c r="AJ5" s="603"/>
      <c r="AK5" s="925" t="s">
        <v>113</v>
      </c>
      <c r="AL5" s="926"/>
      <c r="AM5" s="926"/>
      <c r="AN5" s="927"/>
      <c r="AQ5" s="109"/>
      <c r="AR5" s="110"/>
      <c r="AS5" s="110"/>
      <c r="AT5" s="110"/>
      <c r="AU5" s="113"/>
    </row>
    <row r="6" spans="2:47" ht="13.5">
      <c r="B6" s="892"/>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604"/>
      <c r="AL6" s="928"/>
      <c r="AM6" s="928"/>
      <c r="AN6" s="929"/>
      <c r="AQ6" s="110"/>
      <c r="AR6" s="110"/>
      <c r="AS6" s="110"/>
      <c r="AT6" s="110"/>
      <c r="AU6" s="113"/>
    </row>
    <row r="7" spans="2:40" ht="13.5">
      <c r="B7" s="208">
        <v>1</v>
      </c>
      <c r="C7" s="210"/>
      <c r="D7" s="220"/>
      <c r="E7" s="209"/>
      <c r="F7" s="209"/>
      <c r="G7" s="209"/>
      <c r="H7" s="209"/>
      <c r="I7" s="209"/>
      <c r="J7" s="209"/>
      <c r="K7" s="209"/>
      <c r="L7" s="210"/>
      <c r="M7" s="220"/>
      <c r="N7" s="209"/>
      <c r="O7" s="209"/>
      <c r="P7" s="209"/>
      <c r="Q7" s="209"/>
      <c r="R7" s="210"/>
      <c r="S7" s="220"/>
      <c r="T7" s="209"/>
      <c r="U7" s="209"/>
      <c r="V7" s="210"/>
      <c r="W7" s="220"/>
      <c r="X7" s="210"/>
      <c r="Y7" s="919"/>
      <c r="Z7" s="920"/>
      <c r="AA7" s="920"/>
      <c r="AB7" s="920"/>
      <c r="AC7" s="921"/>
      <c r="AD7" s="919"/>
      <c r="AE7" s="920"/>
      <c r="AF7" s="920"/>
      <c r="AG7" s="920"/>
      <c r="AH7" s="920"/>
      <c r="AI7" s="920"/>
      <c r="AJ7" s="921"/>
      <c r="AK7" s="916"/>
      <c r="AL7" s="917"/>
      <c r="AM7" s="917"/>
      <c r="AN7" s="918"/>
    </row>
    <row r="8" spans="2:40" ht="13.5">
      <c r="B8" s="856"/>
      <c r="C8" s="857"/>
      <c r="D8" s="731"/>
      <c r="E8" s="732"/>
      <c r="F8" s="732"/>
      <c r="G8" s="732"/>
      <c r="H8" s="732"/>
      <c r="I8" s="732"/>
      <c r="J8" s="732"/>
      <c r="K8" s="732"/>
      <c r="L8" s="857"/>
      <c r="M8" s="731"/>
      <c r="N8" s="732"/>
      <c r="O8" s="732"/>
      <c r="P8" s="732"/>
      <c r="Q8" s="732"/>
      <c r="R8" s="857"/>
      <c r="S8" s="731"/>
      <c r="T8" s="732"/>
      <c r="U8" s="732"/>
      <c r="V8" s="857"/>
      <c r="W8" s="731"/>
      <c r="X8" s="857"/>
      <c r="Y8" s="922"/>
      <c r="Z8" s="923"/>
      <c r="AA8" s="923"/>
      <c r="AB8" s="923"/>
      <c r="AC8" s="924"/>
      <c r="AD8" s="922"/>
      <c r="AE8" s="923"/>
      <c r="AF8" s="923"/>
      <c r="AG8" s="923"/>
      <c r="AH8" s="923"/>
      <c r="AI8" s="923"/>
      <c r="AJ8" s="924"/>
      <c r="AK8" s="916"/>
      <c r="AL8" s="917"/>
      <c r="AM8" s="917"/>
      <c r="AN8" s="918"/>
    </row>
    <row r="9" spans="2:40" ht="13.5">
      <c r="B9" s="208">
        <v>2</v>
      </c>
      <c r="C9" s="210"/>
      <c r="D9" s="220"/>
      <c r="E9" s="209"/>
      <c r="F9" s="209"/>
      <c r="G9" s="209"/>
      <c r="H9" s="209"/>
      <c r="I9" s="209"/>
      <c r="J9" s="209"/>
      <c r="K9" s="209"/>
      <c r="L9" s="210"/>
      <c r="M9" s="220"/>
      <c r="N9" s="209"/>
      <c r="O9" s="209"/>
      <c r="P9" s="209"/>
      <c r="Q9" s="209"/>
      <c r="R9" s="210"/>
      <c r="S9" s="220"/>
      <c r="T9" s="209"/>
      <c r="U9" s="209"/>
      <c r="V9" s="210"/>
      <c r="W9" s="220"/>
      <c r="X9" s="210"/>
      <c r="Y9" s="919"/>
      <c r="Z9" s="920"/>
      <c r="AA9" s="920"/>
      <c r="AB9" s="920"/>
      <c r="AC9" s="921"/>
      <c r="AD9" s="919"/>
      <c r="AE9" s="920"/>
      <c r="AF9" s="920"/>
      <c r="AG9" s="920"/>
      <c r="AH9" s="920"/>
      <c r="AI9" s="920"/>
      <c r="AJ9" s="921"/>
      <c r="AK9" s="916"/>
      <c r="AL9" s="917"/>
      <c r="AM9" s="917"/>
      <c r="AN9" s="918"/>
    </row>
    <row r="10" spans="2:40" ht="13.5">
      <c r="B10" s="856"/>
      <c r="C10" s="857"/>
      <c r="D10" s="731"/>
      <c r="E10" s="732"/>
      <c r="F10" s="732"/>
      <c r="G10" s="732"/>
      <c r="H10" s="732"/>
      <c r="I10" s="732"/>
      <c r="J10" s="732"/>
      <c r="K10" s="732"/>
      <c r="L10" s="857"/>
      <c r="M10" s="731"/>
      <c r="N10" s="732"/>
      <c r="O10" s="732"/>
      <c r="P10" s="732"/>
      <c r="Q10" s="732"/>
      <c r="R10" s="857"/>
      <c r="S10" s="731"/>
      <c r="T10" s="732"/>
      <c r="U10" s="732"/>
      <c r="V10" s="857"/>
      <c r="W10" s="731"/>
      <c r="X10" s="857"/>
      <c r="Y10" s="922"/>
      <c r="Z10" s="923"/>
      <c r="AA10" s="923"/>
      <c r="AB10" s="923"/>
      <c r="AC10" s="924"/>
      <c r="AD10" s="922"/>
      <c r="AE10" s="923"/>
      <c r="AF10" s="923"/>
      <c r="AG10" s="923"/>
      <c r="AH10" s="923"/>
      <c r="AI10" s="923"/>
      <c r="AJ10" s="924"/>
      <c r="AK10" s="916"/>
      <c r="AL10" s="917"/>
      <c r="AM10" s="917"/>
      <c r="AN10" s="918"/>
    </row>
    <row r="11" spans="2:40" ht="13.5">
      <c r="B11" s="208">
        <v>3</v>
      </c>
      <c r="C11" s="210"/>
      <c r="D11" s="220"/>
      <c r="E11" s="209"/>
      <c r="F11" s="209"/>
      <c r="G11" s="209"/>
      <c r="H11" s="209"/>
      <c r="I11" s="209"/>
      <c r="J11" s="209"/>
      <c r="K11" s="209"/>
      <c r="L11" s="210"/>
      <c r="M11" s="220"/>
      <c r="N11" s="209"/>
      <c r="O11" s="209"/>
      <c r="P11" s="209"/>
      <c r="Q11" s="209"/>
      <c r="R11" s="210"/>
      <c r="S11" s="220"/>
      <c r="T11" s="209"/>
      <c r="U11" s="209"/>
      <c r="V11" s="210"/>
      <c r="W11" s="220"/>
      <c r="X11" s="210"/>
      <c r="Y11" s="919"/>
      <c r="Z11" s="920"/>
      <c r="AA11" s="920"/>
      <c r="AB11" s="920"/>
      <c r="AC11" s="921"/>
      <c r="AD11" s="919"/>
      <c r="AE11" s="920"/>
      <c r="AF11" s="920"/>
      <c r="AG11" s="920"/>
      <c r="AH11" s="920"/>
      <c r="AI11" s="920"/>
      <c r="AJ11" s="921"/>
      <c r="AK11" s="916"/>
      <c r="AL11" s="917"/>
      <c r="AM11" s="917"/>
      <c r="AN11" s="918"/>
    </row>
    <row r="12" spans="2:40" ht="13.5">
      <c r="B12" s="856"/>
      <c r="C12" s="857"/>
      <c r="D12" s="731"/>
      <c r="E12" s="732"/>
      <c r="F12" s="732"/>
      <c r="G12" s="732"/>
      <c r="H12" s="732"/>
      <c r="I12" s="732"/>
      <c r="J12" s="732"/>
      <c r="K12" s="732"/>
      <c r="L12" s="857"/>
      <c r="M12" s="731"/>
      <c r="N12" s="732"/>
      <c r="O12" s="732"/>
      <c r="P12" s="732"/>
      <c r="Q12" s="732"/>
      <c r="R12" s="857"/>
      <c r="S12" s="731"/>
      <c r="T12" s="732"/>
      <c r="U12" s="732"/>
      <c r="V12" s="857"/>
      <c r="W12" s="731"/>
      <c r="X12" s="857"/>
      <c r="Y12" s="922"/>
      <c r="Z12" s="923"/>
      <c r="AA12" s="923"/>
      <c r="AB12" s="923"/>
      <c r="AC12" s="924"/>
      <c r="AD12" s="922"/>
      <c r="AE12" s="923"/>
      <c r="AF12" s="923"/>
      <c r="AG12" s="923"/>
      <c r="AH12" s="923"/>
      <c r="AI12" s="923"/>
      <c r="AJ12" s="924"/>
      <c r="AK12" s="916"/>
      <c r="AL12" s="917"/>
      <c r="AM12" s="917"/>
      <c r="AN12" s="918"/>
    </row>
    <row r="13" spans="2:40" ht="13.5">
      <c r="B13" s="208">
        <v>4</v>
      </c>
      <c r="C13" s="210"/>
      <c r="D13" s="220"/>
      <c r="E13" s="209"/>
      <c r="F13" s="209"/>
      <c r="G13" s="209"/>
      <c r="H13" s="209"/>
      <c r="I13" s="209"/>
      <c r="J13" s="209"/>
      <c r="K13" s="209"/>
      <c r="L13" s="210"/>
      <c r="M13" s="220"/>
      <c r="N13" s="209"/>
      <c r="O13" s="209"/>
      <c r="P13" s="209"/>
      <c r="Q13" s="209"/>
      <c r="R13" s="210"/>
      <c r="S13" s="220"/>
      <c r="T13" s="209"/>
      <c r="U13" s="209"/>
      <c r="V13" s="210"/>
      <c r="W13" s="220"/>
      <c r="X13" s="210"/>
      <c r="Y13" s="919"/>
      <c r="Z13" s="920"/>
      <c r="AA13" s="920"/>
      <c r="AB13" s="920"/>
      <c r="AC13" s="921"/>
      <c r="AD13" s="919"/>
      <c r="AE13" s="920"/>
      <c r="AF13" s="920"/>
      <c r="AG13" s="920"/>
      <c r="AH13" s="920"/>
      <c r="AI13" s="920"/>
      <c r="AJ13" s="921"/>
      <c r="AK13" s="916"/>
      <c r="AL13" s="917"/>
      <c r="AM13" s="917"/>
      <c r="AN13" s="918"/>
    </row>
    <row r="14" spans="2:40" ht="13.5">
      <c r="B14" s="856"/>
      <c r="C14" s="857"/>
      <c r="D14" s="731"/>
      <c r="E14" s="732"/>
      <c r="F14" s="732"/>
      <c r="G14" s="732"/>
      <c r="H14" s="732"/>
      <c r="I14" s="732"/>
      <c r="J14" s="732"/>
      <c r="K14" s="732"/>
      <c r="L14" s="857"/>
      <c r="M14" s="731"/>
      <c r="N14" s="732"/>
      <c r="O14" s="732"/>
      <c r="P14" s="732"/>
      <c r="Q14" s="732"/>
      <c r="R14" s="857"/>
      <c r="S14" s="731"/>
      <c r="T14" s="732"/>
      <c r="U14" s="732"/>
      <c r="V14" s="857"/>
      <c r="W14" s="731"/>
      <c r="X14" s="857"/>
      <c r="Y14" s="922"/>
      <c r="Z14" s="923"/>
      <c r="AA14" s="923"/>
      <c r="AB14" s="923"/>
      <c r="AC14" s="924"/>
      <c r="AD14" s="922"/>
      <c r="AE14" s="923"/>
      <c r="AF14" s="923"/>
      <c r="AG14" s="923"/>
      <c r="AH14" s="923"/>
      <c r="AI14" s="923"/>
      <c r="AJ14" s="924"/>
      <c r="AK14" s="916"/>
      <c r="AL14" s="917"/>
      <c r="AM14" s="917"/>
      <c r="AN14" s="918"/>
    </row>
    <row r="15" spans="2:40" ht="13.5">
      <c r="B15" s="208">
        <v>5</v>
      </c>
      <c r="C15" s="210"/>
      <c r="D15" s="220"/>
      <c r="E15" s="209"/>
      <c r="F15" s="209"/>
      <c r="G15" s="209"/>
      <c r="H15" s="209"/>
      <c r="I15" s="209"/>
      <c r="J15" s="209"/>
      <c r="K15" s="209"/>
      <c r="L15" s="210"/>
      <c r="M15" s="220"/>
      <c r="N15" s="209"/>
      <c r="O15" s="209"/>
      <c r="P15" s="209"/>
      <c r="Q15" s="209"/>
      <c r="R15" s="210"/>
      <c r="S15" s="220"/>
      <c r="T15" s="209"/>
      <c r="U15" s="209"/>
      <c r="V15" s="210"/>
      <c r="W15" s="220"/>
      <c r="X15" s="210"/>
      <c r="Y15" s="919"/>
      <c r="Z15" s="920"/>
      <c r="AA15" s="920"/>
      <c r="AB15" s="920"/>
      <c r="AC15" s="921"/>
      <c r="AD15" s="919"/>
      <c r="AE15" s="920"/>
      <c r="AF15" s="920"/>
      <c r="AG15" s="920"/>
      <c r="AH15" s="920"/>
      <c r="AI15" s="920"/>
      <c r="AJ15" s="921"/>
      <c r="AK15" s="916"/>
      <c r="AL15" s="917"/>
      <c r="AM15" s="917"/>
      <c r="AN15" s="918"/>
    </row>
    <row r="16" spans="2:40" ht="13.5">
      <c r="B16" s="856"/>
      <c r="C16" s="857"/>
      <c r="D16" s="731"/>
      <c r="E16" s="732"/>
      <c r="F16" s="732"/>
      <c r="G16" s="732"/>
      <c r="H16" s="732"/>
      <c r="I16" s="732"/>
      <c r="J16" s="732"/>
      <c r="K16" s="732"/>
      <c r="L16" s="857"/>
      <c r="M16" s="731"/>
      <c r="N16" s="732"/>
      <c r="O16" s="732"/>
      <c r="P16" s="732"/>
      <c r="Q16" s="732"/>
      <c r="R16" s="857"/>
      <c r="S16" s="731"/>
      <c r="T16" s="732"/>
      <c r="U16" s="732"/>
      <c r="V16" s="857"/>
      <c r="W16" s="731"/>
      <c r="X16" s="857"/>
      <c r="Y16" s="922"/>
      <c r="Z16" s="923"/>
      <c r="AA16" s="923"/>
      <c r="AB16" s="923"/>
      <c r="AC16" s="924"/>
      <c r="AD16" s="922"/>
      <c r="AE16" s="923"/>
      <c r="AF16" s="923"/>
      <c r="AG16" s="923"/>
      <c r="AH16" s="923"/>
      <c r="AI16" s="923"/>
      <c r="AJ16" s="924"/>
      <c r="AK16" s="916"/>
      <c r="AL16" s="917"/>
      <c r="AM16" s="917"/>
      <c r="AN16" s="918"/>
    </row>
    <row r="17" spans="2:40" ht="13.5">
      <c r="B17" s="208"/>
      <c r="C17" s="209"/>
      <c r="D17" s="209"/>
      <c r="E17" s="209"/>
      <c r="F17" s="209"/>
      <c r="G17" s="209"/>
      <c r="H17" s="209"/>
      <c r="I17" s="209"/>
      <c r="J17" s="209"/>
      <c r="K17" s="209"/>
      <c r="L17" s="209"/>
      <c r="M17" s="209"/>
      <c r="N17" s="209"/>
      <c r="O17" s="209"/>
      <c r="P17" s="209"/>
      <c r="Q17" s="209"/>
      <c r="R17" s="209"/>
      <c r="S17" s="209"/>
      <c r="T17" s="209"/>
      <c r="U17" s="209"/>
      <c r="V17" s="209"/>
      <c r="W17" s="209"/>
      <c r="X17" s="210"/>
      <c r="Y17" s="936" t="s">
        <v>108</v>
      </c>
      <c r="Z17" s="937"/>
      <c r="AA17" s="937"/>
      <c r="AB17" s="937"/>
      <c r="AC17" s="938"/>
      <c r="AD17" s="919">
        <f>SUM(AD7:AJ16)</f>
        <v>0</v>
      </c>
      <c r="AE17" s="920"/>
      <c r="AF17" s="920"/>
      <c r="AG17" s="920"/>
      <c r="AH17" s="920"/>
      <c r="AI17" s="920"/>
      <c r="AJ17" s="921"/>
      <c r="AK17" s="916" t="s">
        <v>114</v>
      </c>
      <c r="AL17" s="917"/>
      <c r="AM17" s="917"/>
      <c r="AN17" s="918"/>
    </row>
    <row r="18" spans="2:40" ht="14.25" thickBot="1">
      <c r="B18" s="214"/>
      <c r="C18" s="215"/>
      <c r="D18" s="215"/>
      <c r="E18" s="215"/>
      <c r="F18" s="215"/>
      <c r="G18" s="215"/>
      <c r="H18" s="215"/>
      <c r="I18" s="215"/>
      <c r="J18" s="215"/>
      <c r="K18" s="215"/>
      <c r="L18" s="215"/>
      <c r="M18" s="215"/>
      <c r="N18" s="215"/>
      <c r="O18" s="215"/>
      <c r="P18" s="215"/>
      <c r="Q18" s="215"/>
      <c r="R18" s="215"/>
      <c r="S18" s="215"/>
      <c r="T18" s="215"/>
      <c r="U18" s="215"/>
      <c r="V18" s="215"/>
      <c r="W18" s="215"/>
      <c r="X18" s="216"/>
      <c r="Y18" s="939"/>
      <c r="Z18" s="940"/>
      <c r="AA18" s="940"/>
      <c r="AB18" s="940"/>
      <c r="AC18" s="941"/>
      <c r="AD18" s="933"/>
      <c r="AE18" s="934"/>
      <c r="AF18" s="934"/>
      <c r="AG18" s="934"/>
      <c r="AH18" s="934"/>
      <c r="AI18" s="934"/>
      <c r="AJ18" s="935"/>
      <c r="AK18" s="930"/>
      <c r="AL18" s="931"/>
      <c r="AM18" s="931"/>
      <c r="AN18" s="932"/>
    </row>
    <row r="20" ht="13.5">
      <c r="A20" s="3" t="s">
        <v>115</v>
      </c>
    </row>
    <row r="21" ht="14.25" thickBot="1">
      <c r="B21" s="12" t="s">
        <v>268</v>
      </c>
    </row>
    <row r="22" spans="2:68" ht="13.5" customHeight="1">
      <c r="B22" s="785" t="s">
        <v>53</v>
      </c>
      <c r="C22" s="786"/>
      <c r="D22" s="786"/>
      <c r="E22" s="786"/>
      <c r="F22" s="786"/>
      <c r="G22" s="786"/>
      <c r="H22" s="334"/>
      <c r="I22" s="335"/>
      <c r="J22" s="801" t="s">
        <v>136</v>
      </c>
      <c r="K22" s="845"/>
      <c r="L22" s="801" t="s">
        <v>198</v>
      </c>
      <c r="M22" s="842"/>
      <c r="N22" s="801" t="s">
        <v>133</v>
      </c>
      <c r="O22" s="842"/>
      <c r="P22" s="801" t="s">
        <v>137</v>
      </c>
      <c r="Q22" s="842"/>
      <c r="R22" s="801" t="s">
        <v>134</v>
      </c>
      <c r="S22" s="842"/>
      <c r="T22" s="801" t="s">
        <v>138</v>
      </c>
      <c r="U22" s="842"/>
      <c r="V22" s="801" t="s">
        <v>139</v>
      </c>
      <c r="W22" s="842"/>
      <c r="X22" s="801" t="s">
        <v>140</v>
      </c>
      <c r="Y22" s="842"/>
      <c r="Z22" s="801" t="s">
        <v>135</v>
      </c>
      <c r="AA22" s="842"/>
      <c r="AB22" s="801" t="s">
        <v>192</v>
      </c>
      <c r="AC22" s="842"/>
      <c r="AD22" s="801" t="s">
        <v>193</v>
      </c>
      <c r="AE22" s="842"/>
      <c r="AF22" s="801" t="s">
        <v>196</v>
      </c>
      <c r="AG22" s="842"/>
      <c r="AH22" s="801" t="s">
        <v>197</v>
      </c>
      <c r="AI22" s="824"/>
      <c r="AJ22" s="141"/>
      <c r="AK22" s="141"/>
      <c r="AL22" s="97"/>
      <c r="AM22" s="141"/>
      <c r="AN22" s="141"/>
      <c r="AO22" s="97"/>
      <c r="AP22" s="136"/>
      <c r="AQ22" s="136"/>
      <c r="AR22" s="136"/>
      <c r="AS22" s="97"/>
      <c r="AT22" s="53"/>
      <c r="AU22" s="53"/>
      <c r="AV22" s="97"/>
      <c r="AW22" s="53"/>
      <c r="AX22" s="53"/>
      <c r="AY22" s="97"/>
      <c r="AZ22" s="53"/>
      <c r="BA22" s="53"/>
      <c r="BB22" s="97"/>
      <c r="BC22" s="53"/>
      <c r="BD22" s="53"/>
      <c r="BE22" s="97"/>
      <c r="BF22" s="97"/>
      <c r="BG22" s="97"/>
      <c r="BH22" s="97"/>
      <c r="BI22" s="97"/>
      <c r="BJ22" s="97"/>
      <c r="BK22" s="97"/>
      <c r="BL22" s="53"/>
      <c r="BM22" s="53"/>
      <c r="BN22" s="97"/>
      <c r="BO22" s="53"/>
      <c r="BP22" s="111"/>
    </row>
    <row r="23" spans="2:68" ht="13.5">
      <c r="B23" s="913"/>
      <c r="C23" s="914"/>
      <c r="D23" s="914"/>
      <c r="E23" s="914"/>
      <c r="F23" s="914"/>
      <c r="G23" s="914"/>
      <c r="H23" s="915"/>
      <c r="I23" s="202"/>
      <c r="J23" s="803"/>
      <c r="K23" s="846"/>
      <c r="L23" s="825"/>
      <c r="M23" s="843"/>
      <c r="N23" s="825"/>
      <c r="O23" s="843"/>
      <c r="P23" s="825"/>
      <c r="Q23" s="843"/>
      <c r="R23" s="825"/>
      <c r="S23" s="843"/>
      <c r="T23" s="825"/>
      <c r="U23" s="843"/>
      <c r="V23" s="825"/>
      <c r="W23" s="843"/>
      <c r="X23" s="825"/>
      <c r="Y23" s="843"/>
      <c r="Z23" s="825"/>
      <c r="AA23" s="843"/>
      <c r="AB23" s="825"/>
      <c r="AC23" s="843"/>
      <c r="AD23" s="825"/>
      <c r="AE23" s="843"/>
      <c r="AF23" s="825"/>
      <c r="AG23" s="843"/>
      <c r="AH23" s="825"/>
      <c r="AI23" s="291"/>
      <c r="AJ23" s="141"/>
      <c r="AK23" s="141"/>
      <c r="AL23" s="141"/>
      <c r="AM23" s="141"/>
      <c r="AN23" s="141"/>
      <c r="AO23" s="136"/>
      <c r="AP23" s="136"/>
      <c r="AQ23" s="136"/>
      <c r="AR23" s="136"/>
      <c r="AS23" s="53"/>
      <c r="AT23" s="53"/>
      <c r="AU23" s="53"/>
      <c r="AV23" s="53"/>
      <c r="AW23" s="53"/>
      <c r="AX23" s="53"/>
      <c r="AY23" s="53"/>
      <c r="AZ23" s="53"/>
      <c r="BA23" s="53"/>
      <c r="BB23" s="53"/>
      <c r="BC23" s="53"/>
      <c r="BD23" s="53"/>
      <c r="BE23" s="97"/>
      <c r="BF23" s="97"/>
      <c r="BG23" s="97"/>
      <c r="BH23" s="97"/>
      <c r="BI23" s="97"/>
      <c r="BJ23" s="97"/>
      <c r="BK23" s="53"/>
      <c r="BL23" s="53"/>
      <c r="BM23" s="53"/>
      <c r="BN23" s="53"/>
      <c r="BO23" s="53"/>
      <c r="BP23" s="111"/>
    </row>
    <row r="24" spans="2:68" ht="13.5">
      <c r="B24" s="913"/>
      <c r="C24" s="914"/>
      <c r="D24" s="914"/>
      <c r="E24" s="914"/>
      <c r="F24" s="914"/>
      <c r="G24" s="914"/>
      <c r="H24" s="915"/>
      <c r="I24" s="202"/>
      <c r="J24" s="803"/>
      <c r="K24" s="846"/>
      <c r="L24" s="825"/>
      <c r="M24" s="843"/>
      <c r="N24" s="825"/>
      <c r="O24" s="843"/>
      <c r="P24" s="825"/>
      <c r="Q24" s="843"/>
      <c r="R24" s="825"/>
      <c r="S24" s="843"/>
      <c r="T24" s="825"/>
      <c r="U24" s="843"/>
      <c r="V24" s="825"/>
      <c r="W24" s="843"/>
      <c r="X24" s="825"/>
      <c r="Y24" s="843"/>
      <c r="Z24" s="825"/>
      <c r="AA24" s="843"/>
      <c r="AB24" s="825"/>
      <c r="AC24" s="843"/>
      <c r="AD24" s="825"/>
      <c r="AE24" s="843"/>
      <c r="AF24" s="825"/>
      <c r="AG24" s="843"/>
      <c r="AH24" s="825"/>
      <c r="AI24" s="291"/>
      <c r="AJ24" s="141"/>
      <c r="AK24" s="141"/>
      <c r="AL24" s="141"/>
      <c r="AM24" s="141"/>
      <c r="AN24" s="141"/>
      <c r="AO24" s="136"/>
      <c r="AP24" s="136"/>
      <c r="AQ24" s="136"/>
      <c r="AR24" s="136"/>
      <c r="AS24" s="53"/>
      <c r="AT24" s="53"/>
      <c r="AU24" s="53"/>
      <c r="AV24" s="53"/>
      <c r="AW24" s="53"/>
      <c r="AX24" s="53"/>
      <c r="AY24" s="53"/>
      <c r="AZ24" s="53"/>
      <c r="BA24" s="53"/>
      <c r="BB24" s="53"/>
      <c r="BC24" s="53"/>
      <c r="BD24" s="53"/>
      <c r="BE24" s="97"/>
      <c r="BF24" s="97"/>
      <c r="BG24" s="97"/>
      <c r="BH24" s="97"/>
      <c r="BI24" s="97"/>
      <c r="BJ24" s="97"/>
      <c r="BK24" s="53"/>
      <c r="BL24" s="53"/>
      <c r="BM24" s="53"/>
      <c r="BN24" s="53"/>
      <c r="BO24" s="53"/>
      <c r="BP24" s="111"/>
    </row>
    <row r="25" spans="2:68" ht="13.5">
      <c r="B25" s="913"/>
      <c r="C25" s="914"/>
      <c r="D25" s="914"/>
      <c r="E25" s="914"/>
      <c r="F25" s="914"/>
      <c r="G25" s="914"/>
      <c r="H25" s="915"/>
      <c r="I25" s="202"/>
      <c r="J25" s="803"/>
      <c r="K25" s="846"/>
      <c r="L25" s="825"/>
      <c r="M25" s="843"/>
      <c r="N25" s="825"/>
      <c r="O25" s="843"/>
      <c r="P25" s="825"/>
      <c r="Q25" s="843"/>
      <c r="R25" s="825"/>
      <c r="S25" s="843"/>
      <c r="T25" s="825"/>
      <c r="U25" s="843"/>
      <c r="V25" s="825"/>
      <c r="W25" s="843"/>
      <c r="X25" s="825"/>
      <c r="Y25" s="843"/>
      <c r="Z25" s="825"/>
      <c r="AA25" s="843"/>
      <c r="AB25" s="825"/>
      <c r="AC25" s="843"/>
      <c r="AD25" s="825"/>
      <c r="AE25" s="843"/>
      <c r="AF25" s="825"/>
      <c r="AG25" s="843"/>
      <c r="AH25" s="825"/>
      <c r="AI25" s="291"/>
      <c r="AJ25" s="141"/>
      <c r="AK25" s="141"/>
      <c r="AL25" s="141"/>
      <c r="AM25" s="141"/>
      <c r="AN25" s="141"/>
      <c r="AO25" s="136"/>
      <c r="AP25" s="136"/>
      <c r="AQ25" s="136"/>
      <c r="AR25" s="136"/>
      <c r="AS25" s="53"/>
      <c r="AT25" s="53"/>
      <c r="AU25" s="53"/>
      <c r="AV25" s="53"/>
      <c r="AW25" s="53"/>
      <c r="AX25" s="53"/>
      <c r="AY25" s="53"/>
      <c r="AZ25" s="53"/>
      <c r="BA25" s="53"/>
      <c r="BB25" s="53"/>
      <c r="BC25" s="53"/>
      <c r="BD25" s="53"/>
      <c r="BE25" s="97"/>
      <c r="BF25" s="97"/>
      <c r="BG25" s="97"/>
      <c r="BH25" s="97"/>
      <c r="BI25" s="97"/>
      <c r="BJ25" s="97"/>
      <c r="BK25" s="53"/>
      <c r="BL25" s="53"/>
      <c r="BM25" s="53"/>
      <c r="BN25" s="53"/>
      <c r="BO25" s="53"/>
      <c r="BP25" s="111"/>
    </row>
    <row r="26" spans="2:68" ht="13.5">
      <c r="B26" s="913"/>
      <c r="C26" s="914"/>
      <c r="D26" s="914"/>
      <c r="E26" s="914"/>
      <c r="F26" s="914"/>
      <c r="G26" s="914"/>
      <c r="H26" s="915"/>
      <c r="I26" s="202"/>
      <c r="J26" s="803"/>
      <c r="K26" s="846"/>
      <c r="L26" s="825"/>
      <c r="M26" s="843"/>
      <c r="N26" s="825"/>
      <c r="O26" s="843"/>
      <c r="P26" s="825"/>
      <c r="Q26" s="843"/>
      <c r="R26" s="825"/>
      <c r="S26" s="843"/>
      <c r="T26" s="825"/>
      <c r="U26" s="843"/>
      <c r="V26" s="825"/>
      <c r="W26" s="843"/>
      <c r="X26" s="825"/>
      <c r="Y26" s="843"/>
      <c r="Z26" s="825"/>
      <c r="AA26" s="843"/>
      <c r="AB26" s="825"/>
      <c r="AC26" s="843"/>
      <c r="AD26" s="825"/>
      <c r="AE26" s="843"/>
      <c r="AF26" s="825"/>
      <c r="AG26" s="843"/>
      <c r="AH26" s="825"/>
      <c r="AI26" s="291"/>
      <c r="AJ26" s="141"/>
      <c r="AK26" s="141"/>
      <c r="AL26" s="141"/>
      <c r="AM26" s="141"/>
      <c r="AN26" s="141"/>
      <c r="AO26" s="136"/>
      <c r="AP26" s="136"/>
      <c r="AQ26" s="136"/>
      <c r="AR26" s="136"/>
      <c r="AS26" s="53"/>
      <c r="AT26" s="53"/>
      <c r="AU26" s="53"/>
      <c r="AV26" s="53"/>
      <c r="AW26" s="53"/>
      <c r="AX26" s="53"/>
      <c r="AY26" s="53"/>
      <c r="AZ26" s="53"/>
      <c r="BA26" s="53"/>
      <c r="BB26" s="53"/>
      <c r="BC26" s="53"/>
      <c r="BD26" s="53"/>
      <c r="BE26" s="97"/>
      <c r="BF26" s="97"/>
      <c r="BG26" s="97"/>
      <c r="BH26" s="97"/>
      <c r="BI26" s="97"/>
      <c r="BJ26" s="97"/>
      <c r="BK26" s="53"/>
      <c r="BL26" s="53"/>
      <c r="BM26" s="53"/>
      <c r="BN26" s="53"/>
      <c r="BO26" s="53"/>
      <c r="BP26" s="111"/>
    </row>
    <row r="27" spans="2:68" ht="13.5">
      <c r="B27" s="913"/>
      <c r="C27" s="914"/>
      <c r="D27" s="914"/>
      <c r="E27" s="914"/>
      <c r="F27" s="914"/>
      <c r="G27" s="914"/>
      <c r="H27" s="915"/>
      <c r="I27" s="202"/>
      <c r="J27" s="803"/>
      <c r="K27" s="846"/>
      <c r="L27" s="825"/>
      <c r="M27" s="843"/>
      <c r="N27" s="825"/>
      <c r="O27" s="843"/>
      <c r="P27" s="825"/>
      <c r="Q27" s="843"/>
      <c r="R27" s="825"/>
      <c r="S27" s="843"/>
      <c r="T27" s="825"/>
      <c r="U27" s="843"/>
      <c r="V27" s="825"/>
      <c r="W27" s="843"/>
      <c r="X27" s="825"/>
      <c r="Y27" s="843"/>
      <c r="Z27" s="825"/>
      <c r="AA27" s="843"/>
      <c r="AB27" s="825"/>
      <c r="AC27" s="843"/>
      <c r="AD27" s="825"/>
      <c r="AE27" s="843"/>
      <c r="AF27" s="825"/>
      <c r="AG27" s="843"/>
      <c r="AH27" s="825"/>
      <c r="AI27" s="291"/>
      <c r="AJ27" s="141"/>
      <c r="AK27" s="141"/>
      <c r="AL27" s="141"/>
      <c r="AM27" s="141"/>
      <c r="AN27" s="141"/>
      <c r="AO27" s="136"/>
      <c r="AP27" s="136"/>
      <c r="AQ27" s="136"/>
      <c r="AR27" s="136"/>
      <c r="AS27" s="53"/>
      <c r="AT27" s="53"/>
      <c r="AU27" s="53"/>
      <c r="AV27" s="53"/>
      <c r="AW27" s="53"/>
      <c r="AX27" s="53"/>
      <c r="AY27" s="53"/>
      <c r="AZ27" s="53"/>
      <c r="BA27" s="53"/>
      <c r="BB27" s="53"/>
      <c r="BC27" s="53"/>
      <c r="BD27" s="53"/>
      <c r="BE27" s="97"/>
      <c r="BF27" s="97"/>
      <c r="BG27" s="97"/>
      <c r="BH27" s="97"/>
      <c r="BI27" s="97"/>
      <c r="BJ27" s="97"/>
      <c r="BK27" s="53"/>
      <c r="BL27" s="53"/>
      <c r="BM27" s="53"/>
      <c r="BN27" s="53"/>
      <c r="BO27" s="53"/>
      <c r="BP27" s="111"/>
    </row>
    <row r="28" spans="2:68" ht="13.5">
      <c r="B28" s="913"/>
      <c r="C28" s="914"/>
      <c r="D28" s="914"/>
      <c r="E28" s="914"/>
      <c r="F28" s="914"/>
      <c r="G28" s="914"/>
      <c r="H28" s="915"/>
      <c r="I28" s="202"/>
      <c r="J28" s="803"/>
      <c r="K28" s="846"/>
      <c r="L28" s="825"/>
      <c r="M28" s="843"/>
      <c r="N28" s="825"/>
      <c r="O28" s="843"/>
      <c r="P28" s="825"/>
      <c r="Q28" s="843"/>
      <c r="R28" s="825"/>
      <c r="S28" s="843"/>
      <c r="T28" s="825"/>
      <c r="U28" s="843"/>
      <c r="V28" s="825"/>
      <c r="W28" s="843"/>
      <c r="X28" s="825"/>
      <c r="Y28" s="843"/>
      <c r="Z28" s="825"/>
      <c r="AA28" s="843"/>
      <c r="AB28" s="825"/>
      <c r="AC28" s="843"/>
      <c r="AD28" s="825"/>
      <c r="AE28" s="843"/>
      <c r="AF28" s="825"/>
      <c r="AG28" s="843"/>
      <c r="AH28" s="825"/>
      <c r="AI28" s="291"/>
      <c r="AJ28" s="141"/>
      <c r="AK28" s="141"/>
      <c r="AL28" s="141"/>
      <c r="AM28" s="141"/>
      <c r="AN28" s="141"/>
      <c r="AO28" s="136"/>
      <c r="AP28" s="136"/>
      <c r="AQ28" s="136"/>
      <c r="AR28" s="136"/>
      <c r="AS28" s="53"/>
      <c r="AT28" s="53"/>
      <c r="AU28" s="53"/>
      <c r="AV28" s="53"/>
      <c r="AW28" s="53"/>
      <c r="AX28" s="53"/>
      <c r="AY28" s="53"/>
      <c r="AZ28" s="53"/>
      <c r="BA28" s="53"/>
      <c r="BB28" s="53"/>
      <c r="BC28" s="53"/>
      <c r="BD28" s="53"/>
      <c r="BE28" s="97"/>
      <c r="BF28" s="97"/>
      <c r="BG28" s="97"/>
      <c r="BH28" s="97"/>
      <c r="BI28" s="97"/>
      <c r="BJ28" s="97"/>
      <c r="BK28" s="53"/>
      <c r="BL28" s="53"/>
      <c r="BM28" s="53"/>
      <c r="BN28" s="53"/>
      <c r="BO28" s="53"/>
      <c r="BP28" s="111"/>
    </row>
    <row r="29" spans="2:68" ht="13.5">
      <c r="B29" s="788"/>
      <c r="C29" s="789"/>
      <c r="D29" s="789"/>
      <c r="E29" s="789"/>
      <c r="F29" s="789"/>
      <c r="G29" s="789"/>
      <c r="H29" s="204"/>
      <c r="I29" s="205"/>
      <c r="J29" s="805"/>
      <c r="K29" s="847"/>
      <c r="L29" s="826"/>
      <c r="M29" s="844"/>
      <c r="N29" s="826"/>
      <c r="O29" s="844"/>
      <c r="P29" s="826"/>
      <c r="Q29" s="844"/>
      <c r="R29" s="826"/>
      <c r="S29" s="844"/>
      <c r="T29" s="826"/>
      <c r="U29" s="844"/>
      <c r="V29" s="826"/>
      <c r="W29" s="844"/>
      <c r="X29" s="826"/>
      <c r="Y29" s="844"/>
      <c r="Z29" s="826"/>
      <c r="AA29" s="844"/>
      <c r="AB29" s="826"/>
      <c r="AC29" s="844"/>
      <c r="AD29" s="826"/>
      <c r="AE29" s="844"/>
      <c r="AF29" s="826"/>
      <c r="AG29" s="844"/>
      <c r="AH29" s="826"/>
      <c r="AI29" s="827"/>
      <c r="AJ29" s="141"/>
      <c r="AK29" s="141"/>
      <c r="AL29" s="141"/>
      <c r="AM29" s="141"/>
      <c r="AN29" s="141"/>
      <c r="AO29" s="136"/>
      <c r="AP29" s="136"/>
      <c r="AQ29" s="136"/>
      <c r="AR29" s="136"/>
      <c r="AS29" s="53"/>
      <c r="AT29" s="53"/>
      <c r="AU29" s="53"/>
      <c r="AV29" s="53"/>
      <c r="AW29" s="53"/>
      <c r="AX29" s="53"/>
      <c r="AY29" s="53"/>
      <c r="AZ29" s="53"/>
      <c r="BA29" s="53"/>
      <c r="BB29" s="53"/>
      <c r="BC29" s="53"/>
      <c r="BD29" s="53"/>
      <c r="BE29" s="97"/>
      <c r="BF29" s="97"/>
      <c r="BG29" s="97"/>
      <c r="BH29" s="97"/>
      <c r="BI29" s="97"/>
      <c r="BJ29" s="97"/>
      <c r="BK29" s="53"/>
      <c r="BL29" s="53"/>
      <c r="BM29" s="53"/>
      <c r="BN29" s="53"/>
      <c r="BO29" s="53"/>
      <c r="BP29" s="111"/>
    </row>
    <row r="30" spans="2:68" ht="13.5">
      <c r="B30" s="208" t="s">
        <v>185</v>
      </c>
      <c r="C30" s="898"/>
      <c r="D30" s="898"/>
      <c r="E30" s="898"/>
      <c r="F30" s="898"/>
      <c r="G30" s="898"/>
      <c r="H30" s="898"/>
      <c r="I30" s="899"/>
      <c r="J30" s="835"/>
      <c r="K30" s="836"/>
      <c r="L30" s="791"/>
      <c r="M30" s="833"/>
      <c r="N30" s="835"/>
      <c r="O30" s="836"/>
      <c r="P30" s="795"/>
      <c r="Q30" s="819"/>
      <c r="R30" s="835"/>
      <c r="S30" s="836"/>
      <c r="T30" s="795"/>
      <c r="U30" s="819"/>
      <c r="V30" s="795"/>
      <c r="W30" s="819"/>
      <c r="X30" s="791"/>
      <c r="Y30" s="833"/>
      <c r="Z30" s="835"/>
      <c r="AA30" s="836"/>
      <c r="AB30" s="795"/>
      <c r="AC30" s="819"/>
      <c r="AD30" s="795"/>
      <c r="AE30" s="819"/>
      <c r="AF30" s="795"/>
      <c r="AG30" s="819"/>
      <c r="AH30" s="791"/>
      <c r="AI30" s="828"/>
      <c r="AJ30" s="101"/>
      <c r="AK30" s="101"/>
      <c r="AL30" s="22"/>
      <c r="AM30" s="22"/>
      <c r="AN30" s="22"/>
      <c r="AP30" s="103"/>
      <c r="AQ30" s="103"/>
      <c r="AR30" s="103"/>
      <c r="AS30" s="100"/>
      <c r="AT30" s="100"/>
      <c r="AU30" s="100"/>
      <c r="AV30" s="101"/>
      <c r="AW30" s="101"/>
      <c r="AX30" s="101"/>
      <c r="AY30" s="99"/>
      <c r="AZ30" s="99"/>
      <c r="BA30" s="99"/>
      <c r="BB30" s="101"/>
      <c r="BC30" s="101"/>
      <c r="BD30" s="101"/>
      <c r="BE30" s="99"/>
      <c r="BF30" s="99"/>
      <c r="BG30" s="99"/>
      <c r="BH30" s="99"/>
      <c r="BI30" s="99"/>
      <c r="BJ30" s="99"/>
      <c r="BK30" s="100"/>
      <c r="BL30" s="100"/>
      <c r="BM30" s="100"/>
      <c r="BN30" s="101"/>
      <c r="BO30" s="101"/>
      <c r="BP30" s="112"/>
    </row>
    <row r="31" spans="2:68" ht="13.5">
      <c r="B31" s="910"/>
      <c r="C31" s="911"/>
      <c r="D31" s="911"/>
      <c r="E31" s="911"/>
      <c r="F31" s="911"/>
      <c r="G31" s="911"/>
      <c r="H31" s="911"/>
      <c r="I31" s="912"/>
      <c r="J31" s="839"/>
      <c r="K31" s="840"/>
      <c r="L31" s="829"/>
      <c r="M31" s="834"/>
      <c r="N31" s="839"/>
      <c r="O31" s="840"/>
      <c r="P31" s="820"/>
      <c r="Q31" s="821"/>
      <c r="R31" s="839"/>
      <c r="S31" s="840"/>
      <c r="T31" s="820"/>
      <c r="U31" s="821"/>
      <c r="V31" s="820"/>
      <c r="W31" s="821"/>
      <c r="X31" s="829"/>
      <c r="Y31" s="834"/>
      <c r="Z31" s="839"/>
      <c r="AA31" s="840"/>
      <c r="AB31" s="820"/>
      <c r="AC31" s="821"/>
      <c r="AD31" s="820"/>
      <c r="AE31" s="821"/>
      <c r="AF31" s="820"/>
      <c r="AG31" s="821"/>
      <c r="AH31" s="829"/>
      <c r="AI31" s="830"/>
      <c r="AJ31" s="101"/>
      <c r="AK31" s="101"/>
      <c r="AL31" s="22"/>
      <c r="AM31" s="22"/>
      <c r="AN31" s="22"/>
      <c r="AP31" s="103"/>
      <c r="AQ31" s="103"/>
      <c r="AR31" s="103"/>
      <c r="AS31" s="100"/>
      <c r="AT31" s="100"/>
      <c r="AU31" s="100"/>
      <c r="AV31" s="101"/>
      <c r="AW31" s="101"/>
      <c r="AX31" s="101"/>
      <c r="AY31" s="99"/>
      <c r="AZ31" s="99"/>
      <c r="BA31" s="99"/>
      <c r="BB31" s="101"/>
      <c r="BC31" s="101"/>
      <c r="BD31" s="101"/>
      <c r="BE31" s="99"/>
      <c r="BF31" s="99"/>
      <c r="BG31" s="99"/>
      <c r="BH31" s="99"/>
      <c r="BI31" s="99"/>
      <c r="BJ31" s="99"/>
      <c r="BK31" s="100"/>
      <c r="BL31" s="100"/>
      <c r="BM31" s="100"/>
      <c r="BN31" s="101"/>
      <c r="BO31" s="101"/>
      <c r="BP31" s="112"/>
    </row>
    <row r="32" spans="2:68" ht="13.5">
      <c r="B32" s="208"/>
      <c r="C32" s="898"/>
      <c r="D32" s="898"/>
      <c r="E32" s="898"/>
      <c r="F32" s="898"/>
      <c r="G32" s="898"/>
      <c r="H32" s="898"/>
      <c r="I32" s="899"/>
      <c r="J32" s="835"/>
      <c r="K32" s="836"/>
      <c r="L32" s="791"/>
      <c r="M32" s="833"/>
      <c r="N32" s="835"/>
      <c r="O32" s="836"/>
      <c r="P32" s="795"/>
      <c r="Q32" s="819"/>
      <c r="R32" s="835"/>
      <c r="S32" s="836"/>
      <c r="T32" s="795"/>
      <c r="U32" s="819"/>
      <c r="V32" s="795"/>
      <c r="W32" s="819"/>
      <c r="X32" s="791"/>
      <c r="Y32" s="833"/>
      <c r="Z32" s="835"/>
      <c r="AA32" s="836"/>
      <c r="AB32" s="795"/>
      <c r="AC32" s="819"/>
      <c r="AD32" s="795"/>
      <c r="AE32" s="819"/>
      <c r="AF32" s="795"/>
      <c r="AG32" s="819"/>
      <c r="AH32" s="791"/>
      <c r="AI32" s="828"/>
      <c r="AJ32" s="101"/>
      <c r="AK32" s="101"/>
      <c r="AL32" s="22"/>
      <c r="AM32" s="22"/>
      <c r="AN32" s="22"/>
      <c r="AP32" s="103"/>
      <c r="AQ32" s="103"/>
      <c r="AR32" s="103"/>
      <c r="AS32" s="100"/>
      <c r="AT32" s="100"/>
      <c r="AU32" s="100"/>
      <c r="AV32" s="100"/>
      <c r="AW32" s="100"/>
      <c r="AX32" s="100"/>
      <c r="AY32" s="99"/>
      <c r="AZ32" s="99"/>
      <c r="BA32" s="99"/>
      <c r="BB32" s="101"/>
      <c r="BC32" s="101"/>
      <c r="BD32" s="101"/>
      <c r="BE32" s="99"/>
      <c r="BF32" s="99"/>
      <c r="BG32" s="99"/>
      <c r="BH32" s="99"/>
      <c r="BI32" s="99"/>
      <c r="BJ32" s="99"/>
      <c r="BK32" s="100"/>
      <c r="BL32" s="100"/>
      <c r="BM32" s="100"/>
      <c r="BN32" s="101"/>
      <c r="BO32" s="101"/>
      <c r="BP32" s="112"/>
    </row>
    <row r="33" spans="2:68" ht="13.5">
      <c r="B33" s="910"/>
      <c r="C33" s="911"/>
      <c r="D33" s="911"/>
      <c r="E33" s="911"/>
      <c r="F33" s="911"/>
      <c r="G33" s="911"/>
      <c r="H33" s="911"/>
      <c r="I33" s="912"/>
      <c r="J33" s="839"/>
      <c r="K33" s="840"/>
      <c r="L33" s="829"/>
      <c r="M33" s="834"/>
      <c r="N33" s="839"/>
      <c r="O33" s="840"/>
      <c r="P33" s="820"/>
      <c r="Q33" s="821"/>
      <c r="R33" s="839"/>
      <c r="S33" s="840"/>
      <c r="T33" s="820"/>
      <c r="U33" s="821"/>
      <c r="V33" s="820"/>
      <c r="W33" s="821"/>
      <c r="X33" s="829"/>
      <c r="Y33" s="834"/>
      <c r="Z33" s="839"/>
      <c r="AA33" s="840"/>
      <c r="AB33" s="820"/>
      <c r="AC33" s="821"/>
      <c r="AD33" s="820"/>
      <c r="AE33" s="821"/>
      <c r="AF33" s="820"/>
      <c r="AG33" s="821"/>
      <c r="AH33" s="829"/>
      <c r="AI33" s="830"/>
      <c r="AJ33" s="101"/>
      <c r="AK33" s="101"/>
      <c r="AL33" s="22"/>
      <c r="AM33" s="22"/>
      <c r="AN33" s="22"/>
      <c r="AP33" s="103"/>
      <c r="AQ33" s="103"/>
      <c r="AR33" s="103"/>
      <c r="AS33" s="100"/>
      <c r="AT33" s="100"/>
      <c r="AU33" s="100"/>
      <c r="AV33" s="100"/>
      <c r="AW33" s="100"/>
      <c r="AX33" s="100"/>
      <c r="AY33" s="99"/>
      <c r="AZ33" s="99"/>
      <c r="BA33" s="99"/>
      <c r="BB33" s="101"/>
      <c r="BC33" s="101"/>
      <c r="BD33" s="101"/>
      <c r="BE33" s="99"/>
      <c r="BF33" s="99"/>
      <c r="BG33" s="99"/>
      <c r="BH33" s="99"/>
      <c r="BI33" s="99"/>
      <c r="BJ33" s="99"/>
      <c r="BK33" s="100"/>
      <c r="BL33" s="100"/>
      <c r="BM33" s="100"/>
      <c r="BN33" s="101"/>
      <c r="BO33" s="101"/>
      <c r="BP33" s="112"/>
    </row>
    <row r="34" spans="2:68" ht="13.5">
      <c r="B34" s="208"/>
      <c r="C34" s="898"/>
      <c r="D34" s="898"/>
      <c r="E34" s="898"/>
      <c r="F34" s="898"/>
      <c r="G34" s="898"/>
      <c r="H34" s="898"/>
      <c r="I34" s="899"/>
      <c r="J34" s="835"/>
      <c r="K34" s="836"/>
      <c r="L34" s="791"/>
      <c r="M34" s="833"/>
      <c r="N34" s="835"/>
      <c r="O34" s="836"/>
      <c r="P34" s="795"/>
      <c r="Q34" s="819"/>
      <c r="R34" s="835"/>
      <c r="S34" s="836"/>
      <c r="T34" s="795"/>
      <c r="U34" s="819"/>
      <c r="V34" s="795"/>
      <c r="W34" s="819"/>
      <c r="X34" s="791"/>
      <c r="Y34" s="833"/>
      <c r="Z34" s="835"/>
      <c r="AA34" s="836"/>
      <c r="AB34" s="795"/>
      <c r="AC34" s="819"/>
      <c r="AD34" s="795"/>
      <c r="AE34" s="819"/>
      <c r="AF34" s="795"/>
      <c r="AG34" s="819"/>
      <c r="AH34" s="791"/>
      <c r="AI34" s="828"/>
      <c r="AJ34" s="101"/>
      <c r="AK34" s="101"/>
      <c r="AL34" s="22"/>
      <c r="AM34" s="22"/>
      <c r="AN34" s="22"/>
      <c r="AP34" s="103"/>
      <c r="AQ34" s="103"/>
      <c r="AR34" s="103"/>
      <c r="AS34" s="100"/>
      <c r="AT34" s="100"/>
      <c r="AU34" s="100"/>
      <c r="AV34" s="100"/>
      <c r="AW34" s="100"/>
      <c r="AX34" s="100"/>
      <c r="AY34" s="99"/>
      <c r="AZ34" s="99"/>
      <c r="BA34" s="99"/>
      <c r="BB34" s="101"/>
      <c r="BC34" s="101"/>
      <c r="BD34" s="101"/>
      <c r="BE34" s="99"/>
      <c r="BF34" s="99"/>
      <c r="BG34" s="99"/>
      <c r="BH34" s="99"/>
      <c r="BI34" s="99"/>
      <c r="BJ34" s="99"/>
      <c r="BK34" s="100"/>
      <c r="BL34" s="100"/>
      <c r="BM34" s="100"/>
      <c r="BN34" s="101"/>
      <c r="BO34" s="101"/>
      <c r="BP34" s="112"/>
    </row>
    <row r="35" spans="2:68" ht="14.25" thickBot="1">
      <c r="B35" s="900"/>
      <c r="C35" s="901"/>
      <c r="D35" s="901"/>
      <c r="E35" s="901"/>
      <c r="F35" s="901"/>
      <c r="G35" s="901"/>
      <c r="H35" s="901"/>
      <c r="I35" s="902"/>
      <c r="J35" s="837"/>
      <c r="K35" s="838"/>
      <c r="L35" s="831"/>
      <c r="M35" s="841"/>
      <c r="N35" s="837"/>
      <c r="O35" s="838"/>
      <c r="P35" s="822"/>
      <c r="Q35" s="823"/>
      <c r="R35" s="837"/>
      <c r="S35" s="838"/>
      <c r="T35" s="822"/>
      <c r="U35" s="823"/>
      <c r="V35" s="822"/>
      <c r="W35" s="823"/>
      <c r="X35" s="831"/>
      <c r="Y35" s="841"/>
      <c r="Z35" s="837"/>
      <c r="AA35" s="838"/>
      <c r="AB35" s="822"/>
      <c r="AC35" s="823"/>
      <c r="AD35" s="822"/>
      <c r="AE35" s="823"/>
      <c r="AF35" s="822"/>
      <c r="AG35" s="823"/>
      <c r="AH35" s="831"/>
      <c r="AI35" s="832"/>
      <c r="AJ35" s="101"/>
      <c r="AK35" s="101"/>
      <c r="AL35" s="22"/>
      <c r="AM35" s="22"/>
      <c r="AN35" s="22"/>
      <c r="AP35" s="103"/>
      <c r="AQ35" s="103"/>
      <c r="AR35" s="103"/>
      <c r="AS35" s="100"/>
      <c r="AT35" s="100"/>
      <c r="AU35" s="100"/>
      <c r="AV35" s="100"/>
      <c r="AW35" s="100"/>
      <c r="AX35" s="100"/>
      <c r="AY35" s="99"/>
      <c r="AZ35" s="99"/>
      <c r="BA35" s="99"/>
      <c r="BB35" s="101"/>
      <c r="BC35" s="101"/>
      <c r="BD35" s="101"/>
      <c r="BE35" s="99"/>
      <c r="BF35" s="99"/>
      <c r="BG35" s="99"/>
      <c r="BH35" s="99"/>
      <c r="BI35" s="99"/>
      <c r="BJ35" s="99"/>
      <c r="BK35" s="100"/>
      <c r="BL35" s="100"/>
      <c r="BM35" s="100"/>
      <c r="BN35" s="101"/>
      <c r="BO35" s="101"/>
      <c r="BP35" s="112"/>
    </row>
    <row r="37" spans="2:36" ht="14.25" thickBot="1">
      <c r="B37" s="12" t="s">
        <v>269</v>
      </c>
      <c r="I37" s="54"/>
      <c r="J37" s="54"/>
      <c r="K37" s="54"/>
      <c r="L37" s="54"/>
      <c r="M37" s="54"/>
      <c r="N37" s="54"/>
      <c r="O37" s="54"/>
      <c r="P37" s="54"/>
      <c r="Q37" s="54"/>
      <c r="R37" s="54"/>
      <c r="S37" s="53"/>
      <c r="T37" s="98"/>
      <c r="U37" s="98"/>
      <c r="V37" s="98"/>
      <c r="W37" s="98"/>
      <c r="X37" s="99"/>
      <c r="Y37" s="99"/>
      <c r="Z37" s="99"/>
      <c r="AA37" s="99"/>
      <c r="AB37" s="99"/>
      <c r="AC37" s="99"/>
      <c r="AD37" s="99"/>
      <c r="AE37" s="99"/>
      <c r="AF37" s="100"/>
      <c r="AG37" s="100"/>
      <c r="AH37" s="100"/>
      <c r="AI37" s="100"/>
      <c r="AJ37" s="100"/>
    </row>
    <row r="38" spans="2:42" ht="13.5" customHeight="1">
      <c r="B38" s="544" t="s">
        <v>53</v>
      </c>
      <c r="C38" s="334"/>
      <c r="D38" s="334"/>
      <c r="E38" s="334"/>
      <c r="F38" s="334"/>
      <c r="G38" s="334"/>
      <c r="H38" s="334"/>
      <c r="I38" s="335"/>
      <c r="J38" s="807" t="s">
        <v>164</v>
      </c>
      <c r="K38" s="852"/>
      <c r="L38" s="807" t="s">
        <v>199</v>
      </c>
      <c r="M38" s="852"/>
      <c r="N38" s="807" t="s">
        <v>165</v>
      </c>
      <c r="O38" s="852"/>
      <c r="P38" s="807" t="s">
        <v>176</v>
      </c>
      <c r="Q38" s="852"/>
      <c r="R38" s="801" t="s">
        <v>166</v>
      </c>
      <c r="S38" s="802"/>
      <c r="T38" s="801" t="s">
        <v>167</v>
      </c>
      <c r="U38" s="802"/>
      <c r="V38" s="801" t="s">
        <v>175</v>
      </c>
      <c r="W38" s="802"/>
      <c r="X38" s="801" t="s">
        <v>194</v>
      </c>
      <c r="Y38" s="842"/>
      <c r="Z38" s="801" t="s">
        <v>179</v>
      </c>
      <c r="AA38" s="842"/>
      <c r="AB38" s="801" t="s">
        <v>195</v>
      </c>
      <c r="AC38" s="842"/>
      <c r="AD38" s="801" t="s">
        <v>181</v>
      </c>
      <c r="AE38" s="802"/>
      <c r="AF38" s="801" t="s">
        <v>180</v>
      </c>
      <c r="AG38" s="802"/>
      <c r="AH38" s="807" t="s">
        <v>182</v>
      </c>
      <c r="AI38" s="808"/>
      <c r="AJ38" s="143"/>
      <c r="AK38" s="143"/>
      <c r="AL38" s="143"/>
      <c r="AM38" s="143"/>
      <c r="AN38" s="97"/>
      <c r="AO38" s="97"/>
      <c r="AP38" s="97"/>
    </row>
    <row r="39" spans="2:42" ht="13.5">
      <c r="B39" s="200"/>
      <c r="C39" s="201"/>
      <c r="D39" s="201"/>
      <c r="E39" s="201"/>
      <c r="F39" s="201"/>
      <c r="G39" s="201"/>
      <c r="H39" s="201"/>
      <c r="I39" s="202"/>
      <c r="J39" s="809"/>
      <c r="K39" s="809"/>
      <c r="L39" s="809"/>
      <c r="M39" s="809"/>
      <c r="N39" s="809"/>
      <c r="O39" s="809"/>
      <c r="P39" s="809"/>
      <c r="Q39" s="809"/>
      <c r="R39" s="803"/>
      <c r="S39" s="804"/>
      <c r="T39" s="803"/>
      <c r="U39" s="804"/>
      <c r="V39" s="803"/>
      <c r="W39" s="804"/>
      <c r="X39" s="825"/>
      <c r="Y39" s="843"/>
      <c r="Z39" s="825"/>
      <c r="AA39" s="843"/>
      <c r="AB39" s="825"/>
      <c r="AC39" s="843"/>
      <c r="AD39" s="803"/>
      <c r="AE39" s="804"/>
      <c r="AF39" s="803"/>
      <c r="AG39" s="804"/>
      <c r="AH39" s="809"/>
      <c r="AI39" s="810"/>
      <c r="AJ39" s="143"/>
      <c r="AK39" s="143"/>
      <c r="AL39" s="143"/>
      <c r="AM39" s="143"/>
      <c r="AN39" s="97"/>
      <c r="AO39" s="97"/>
      <c r="AP39" s="97"/>
    </row>
    <row r="40" spans="2:42" ht="13.5">
      <c r="B40" s="200"/>
      <c r="C40" s="201"/>
      <c r="D40" s="201"/>
      <c r="E40" s="201"/>
      <c r="F40" s="201"/>
      <c r="G40" s="201"/>
      <c r="H40" s="201"/>
      <c r="I40" s="202"/>
      <c r="J40" s="809"/>
      <c r="K40" s="809"/>
      <c r="L40" s="809"/>
      <c r="M40" s="809"/>
      <c r="N40" s="809"/>
      <c r="O40" s="809"/>
      <c r="P40" s="809"/>
      <c r="Q40" s="809"/>
      <c r="R40" s="803"/>
      <c r="S40" s="804"/>
      <c r="T40" s="803"/>
      <c r="U40" s="804"/>
      <c r="V40" s="803"/>
      <c r="W40" s="804"/>
      <c r="X40" s="825"/>
      <c r="Y40" s="843"/>
      <c r="Z40" s="825"/>
      <c r="AA40" s="843"/>
      <c r="AB40" s="825"/>
      <c r="AC40" s="843"/>
      <c r="AD40" s="803"/>
      <c r="AE40" s="804"/>
      <c r="AF40" s="803"/>
      <c r="AG40" s="804"/>
      <c r="AH40" s="809"/>
      <c r="AI40" s="810"/>
      <c r="AJ40" s="143"/>
      <c r="AK40" s="143"/>
      <c r="AL40" s="143"/>
      <c r="AM40" s="143"/>
      <c r="AN40" s="97"/>
      <c r="AO40" s="97"/>
      <c r="AP40" s="97"/>
    </row>
    <row r="41" spans="2:42" ht="13.5">
      <c r="B41" s="200"/>
      <c r="C41" s="201"/>
      <c r="D41" s="201"/>
      <c r="E41" s="201"/>
      <c r="F41" s="201"/>
      <c r="G41" s="201"/>
      <c r="H41" s="201"/>
      <c r="I41" s="202"/>
      <c r="J41" s="809"/>
      <c r="K41" s="809"/>
      <c r="L41" s="809"/>
      <c r="M41" s="809"/>
      <c r="N41" s="809"/>
      <c r="O41" s="809"/>
      <c r="P41" s="809"/>
      <c r="Q41" s="809"/>
      <c r="R41" s="803"/>
      <c r="S41" s="804"/>
      <c r="T41" s="803"/>
      <c r="U41" s="804"/>
      <c r="V41" s="803"/>
      <c r="W41" s="804"/>
      <c r="X41" s="825"/>
      <c r="Y41" s="843"/>
      <c r="Z41" s="825"/>
      <c r="AA41" s="843"/>
      <c r="AB41" s="825"/>
      <c r="AC41" s="843"/>
      <c r="AD41" s="803"/>
      <c r="AE41" s="804"/>
      <c r="AF41" s="803"/>
      <c r="AG41" s="804"/>
      <c r="AH41" s="809"/>
      <c r="AI41" s="810"/>
      <c r="AJ41" s="143"/>
      <c r="AK41" s="143"/>
      <c r="AL41" s="143"/>
      <c r="AM41" s="143"/>
      <c r="AN41" s="97"/>
      <c r="AO41" s="97"/>
      <c r="AP41" s="97"/>
    </row>
    <row r="42" spans="2:42" ht="13.5">
      <c r="B42" s="200"/>
      <c r="C42" s="201"/>
      <c r="D42" s="201"/>
      <c r="E42" s="201"/>
      <c r="F42" s="201"/>
      <c r="G42" s="201"/>
      <c r="H42" s="201"/>
      <c r="I42" s="202"/>
      <c r="J42" s="809"/>
      <c r="K42" s="809"/>
      <c r="L42" s="809"/>
      <c r="M42" s="809"/>
      <c r="N42" s="809"/>
      <c r="O42" s="809"/>
      <c r="P42" s="809"/>
      <c r="Q42" s="809"/>
      <c r="R42" s="803"/>
      <c r="S42" s="804"/>
      <c r="T42" s="803"/>
      <c r="U42" s="804"/>
      <c r="V42" s="803"/>
      <c r="W42" s="804"/>
      <c r="X42" s="825"/>
      <c r="Y42" s="843"/>
      <c r="Z42" s="825"/>
      <c r="AA42" s="843"/>
      <c r="AB42" s="825"/>
      <c r="AC42" s="843"/>
      <c r="AD42" s="803"/>
      <c r="AE42" s="804"/>
      <c r="AF42" s="803"/>
      <c r="AG42" s="804"/>
      <c r="AH42" s="809"/>
      <c r="AI42" s="810"/>
      <c r="AJ42" s="143"/>
      <c r="AK42" s="143"/>
      <c r="AL42" s="143"/>
      <c r="AM42" s="143"/>
      <c r="AN42" s="97"/>
      <c r="AO42" s="97"/>
      <c r="AP42" s="97"/>
    </row>
    <row r="43" spans="2:42" ht="13.5">
      <c r="B43" s="200"/>
      <c r="C43" s="201"/>
      <c r="D43" s="201"/>
      <c r="E43" s="201"/>
      <c r="F43" s="201"/>
      <c r="G43" s="201"/>
      <c r="H43" s="201"/>
      <c r="I43" s="202"/>
      <c r="J43" s="809"/>
      <c r="K43" s="809"/>
      <c r="L43" s="809"/>
      <c r="M43" s="809"/>
      <c r="N43" s="809"/>
      <c r="O43" s="809"/>
      <c r="P43" s="809"/>
      <c r="Q43" s="809"/>
      <c r="R43" s="803"/>
      <c r="S43" s="804"/>
      <c r="T43" s="803"/>
      <c r="U43" s="804"/>
      <c r="V43" s="803"/>
      <c r="W43" s="804"/>
      <c r="X43" s="825"/>
      <c r="Y43" s="843"/>
      <c r="Z43" s="825"/>
      <c r="AA43" s="843"/>
      <c r="AB43" s="825"/>
      <c r="AC43" s="843"/>
      <c r="AD43" s="803"/>
      <c r="AE43" s="804"/>
      <c r="AF43" s="803"/>
      <c r="AG43" s="804"/>
      <c r="AH43" s="809"/>
      <c r="AI43" s="810"/>
      <c r="AJ43" s="143"/>
      <c r="AK43" s="143"/>
      <c r="AL43" s="143"/>
      <c r="AM43" s="143"/>
      <c r="AN43" s="97"/>
      <c r="AO43" s="97"/>
      <c r="AP43" s="97"/>
    </row>
    <row r="44" spans="2:42" ht="13.5">
      <c r="B44" s="200"/>
      <c r="C44" s="201"/>
      <c r="D44" s="201"/>
      <c r="E44" s="201"/>
      <c r="F44" s="201"/>
      <c r="G44" s="201"/>
      <c r="H44" s="201"/>
      <c r="I44" s="202"/>
      <c r="J44" s="809"/>
      <c r="K44" s="809"/>
      <c r="L44" s="809"/>
      <c r="M44" s="809"/>
      <c r="N44" s="809"/>
      <c r="O44" s="809"/>
      <c r="P44" s="809"/>
      <c r="Q44" s="809"/>
      <c r="R44" s="803"/>
      <c r="S44" s="804"/>
      <c r="T44" s="803"/>
      <c r="U44" s="804"/>
      <c r="V44" s="803"/>
      <c r="W44" s="804"/>
      <c r="X44" s="825"/>
      <c r="Y44" s="843"/>
      <c r="Z44" s="825"/>
      <c r="AA44" s="843"/>
      <c r="AB44" s="825"/>
      <c r="AC44" s="843"/>
      <c r="AD44" s="803"/>
      <c r="AE44" s="804"/>
      <c r="AF44" s="803"/>
      <c r="AG44" s="804"/>
      <c r="AH44" s="809"/>
      <c r="AI44" s="810"/>
      <c r="AJ44" s="143"/>
      <c r="AK44" s="143"/>
      <c r="AL44" s="143"/>
      <c r="AM44" s="143"/>
      <c r="AN44" s="97"/>
      <c r="AO44" s="97"/>
      <c r="AP44" s="97"/>
    </row>
    <row r="45" spans="2:42" ht="13.5">
      <c r="B45" s="203"/>
      <c r="C45" s="204"/>
      <c r="D45" s="204"/>
      <c r="E45" s="204"/>
      <c r="F45" s="204"/>
      <c r="G45" s="204"/>
      <c r="H45" s="204"/>
      <c r="I45" s="205"/>
      <c r="J45" s="811"/>
      <c r="K45" s="811"/>
      <c r="L45" s="811"/>
      <c r="M45" s="811"/>
      <c r="N45" s="811"/>
      <c r="O45" s="811"/>
      <c r="P45" s="811"/>
      <c r="Q45" s="811"/>
      <c r="R45" s="805"/>
      <c r="S45" s="806"/>
      <c r="T45" s="805"/>
      <c r="U45" s="806"/>
      <c r="V45" s="805"/>
      <c r="W45" s="806"/>
      <c r="X45" s="826"/>
      <c r="Y45" s="844"/>
      <c r="Z45" s="826"/>
      <c r="AA45" s="844"/>
      <c r="AB45" s="826"/>
      <c r="AC45" s="844"/>
      <c r="AD45" s="805"/>
      <c r="AE45" s="806"/>
      <c r="AF45" s="805"/>
      <c r="AG45" s="806"/>
      <c r="AH45" s="811"/>
      <c r="AI45" s="812"/>
      <c r="AJ45" s="143"/>
      <c r="AK45" s="143"/>
      <c r="AL45" s="143"/>
      <c r="AM45" s="143"/>
      <c r="AN45" s="97"/>
      <c r="AO45" s="97"/>
      <c r="AP45" s="97"/>
    </row>
    <row r="46" spans="2:42" ht="13.5">
      <c r="B46" s="208"/>
      <c r="C46" s="209"/>
      <c r="D46" s="209"/>
      <c r="E46" s="209"/>
      <c r="F46" s="209"/>
      <c r="G46" s="209"/>
      <c r="H46" s="209"/>
      <c r="I46" s="210"/>
      <c r="J46" s="791"/>
      <c r="K46" s="833"/>
      <c r="L46" s="791"/>
      <c r="M46" s="833"/>
      <c r="N46" s="795"/>
      <c r="O46" s="819"/>
      <c r="P46" s="813"/>
      <c r="Q46" s="814"/>
      <c r="R46" s="795"/>
      <c r="S46" s="796"/>
      <c r="T46" s="791"/>
      <c r="U46" s="817"/>
      <c r="V46" s="813"/>
      <c r="W46" s="853"/>
      <c r="X46" s="795"/>
      <c r="Y46" s="796"/>
      <c r="Z46" s="795"/>
      <c r="AA46" s="796"/>
      <c r="AB46" s="791"/>
      <c r="AC46" s="848"/>
      <c r="AD46" s="813"/>
      <c r="AE46" s="853"/>
      <c r="AF46" s="795"/>
      <c r="AG46" s="796"/>
      <c r="AH46" s="791"/>
      <c r="AI46" s="792"/>
      <c r="AJ46" s="144"/>
      <c r="AK46" s="144"/>
      <c r="AL46" s="144"/>
      <c r="AM46" s="144"/>
      <c r="AN46" s="101"/>
      <c r="AO46" s="101"/>
      <c r="AP46" s="101"/>
    </row>
    <row r="47" spans="2:42" ht="13.5">
      <c r="B47" s="856"/>
      <c r="C47" s="732"/>
      <c r="D47" s="732"/>
      <c r="E47" s="732"/>
      <c r="F47" s="732"/>
      <c r="G47" s="732"/>
      <c r="H47" s="732"/>
      <c r="I47" s="857"/>
      <c r="J47" s="829"/>
      <c r="K47" s="834"/>
      <c r="L47" s="829"/>
      <c r="M47" s="834"/>
      <c r="N47" s="820"/>
      <c r="O47" s="821"/>
      <c r="P47" s="873"/>
      <c r="Q47" s="874"/>
      <c r="R47" s="850"/>
      <c r="S47" s="851"/>
      <c r="T47" s="793"/>
      <c r="U47" s="872"/>
      <c r="V47" s="854"/>
      <c r="W47" s="855"/>
      <c r="X47" s="850"/>
      <c r="Y47" s="851"/>
      <c r="Z47" s="850"/>
      <c r="AA47" s="851"/>
      <c r="AB47" s="793"/>
      <c r="AC47" s="849"/>
      <c r="AD47" s="854"/>
      <c r="AE47" s="855"/>
      <c r="AF47" s="850"/>
      <c r="AG47" s="851"/>
      <c r="AH47" s="793"/>
      <c r="AI47" s="794"/>
      <c r="AJ47" s="144"/>
      <c r="AK47" s="144"/>
      <c r="AL47" s="144"/>
      <c r="AM47" s="144"/>
      <c r="AN47" s="101"/>
      <c r="AO47" s="101"/>
      <c r="AP47" s="101"/>
    </row>
    <row r="48" spans="2:42" ht="13.5">
      <c r="B48" s="208"/>
      <c r="C48" s="209"/>
      <c r="D48" s="209"/>
      <c r="E48" s="209"/>
      <c r="F48" s="209"/>
      <c r="G48" s="209"/>
      <c r="H48" s="209"/>
      <c r="I48" s="210"/>
      <c r="J48" s="791"/>
      <c r="K48" s="833"/>
      <c r="L48" s="791"/>
      <c r="M48" s="833"/>
      <c r="N48" s="795"/>
      <c r="O48" s="819"/>
      <c r="P48" s="813"/>
      <c r="Q48" s="814"/>
      <c r="R48" s="795"/>
      <c r="S48" s="796"/>
      <c r="T48" s="791"/>
      <c r="U48" s="817"/>
      <c r="V48" s="813"/>
      <c r="W48" s="853"/>
      <c r="X48" s="795"/>
      <c r="Y48" s="796"/>
      <c r="Z48" s="795"/>
      <c r="AA48" s="796"/>
      <c r="AB48" s="791"/>
      <c r="AC48" s="848"/>
      <c r="AD48" s="813"/>
      <c r="AE48" s="853"/>
      <c r="AF48" s="795"/>
      <c r="AG48" s="796"/>
      <c r="AH48" s="791"/>
      <c r="AI48" s="792"/>
      <c r="AJ48" s="101"/>
      <c r="AK48" s="101"/>
      <c r="AL48" s="101"/>
      <c r="AM48" s="101"/>
      <c r="AN48" s="101"/>
      <c r="AO48" s="101"/>
      <c r="AP48" s="101"/>
    </row>
    <row r="49" spans="2:42" ht="14.25" thickBot="1">
      <c r="B49" s="214"/>
      <c r="C49" s="215"/>
      <c r="D49" s="215"/>
      <c r="E49" s="215"/>
      <c r="F49" s="215"/>
      <c r="G49" s="215"/>
      <c r="H49" s="215"/>
      <c r="I49" s="216"/>
      <c r="J49" s="831"/>
      <c r="K49" s="841"/>
      <c r="L49" s="831"/>
      <c r="M49" s="841"/>
      <c r="N49" s="822"/>
      <c r="O49" s="823"/>
      <c r="P49" s="815"/>
      <c r="Q49" s="816"/>
      <c r="R49" s="797"/>
      <c r="S49" s="798"/>
      <c r="T49" s="799"/>
      <c r="U49" s="818"/>
      <c r="V49" s="858"/>
      <c r="W49" s="859"/>
      <c r="X49" s="797"/>
      <c r="Y49" s="798"/>
      <c r="Z49" s="797"/>
      <c r="AA49" s="798"/>
      <c r="AB49" s="799"/>
      <c r="AC49" s="870"/>
      <c r="AD49" s="858"/>
      <c r="AE49" s="859"/>
      <c r="AF49" s="797"/>
      <c r="AG49" s="798"/>
      <c r="AH49" s="799"/>
      <c r="AI49" s="800"/>
      <c r="AJ49" s="101"/>
      <c r="AK49" s="101"/>
      <c r="AL49" s="101"/>
      <c r="AM49" s="101"/>
      <c r="AN49" s="101"/>
      <c r="AO49" s="101"/>
      <c r="AP49" s="101"/>
    </row>
    <row r="50" spans="2:42" ht="13.5">
      <c r="B50" s="53"/>
      <c r="C50" s="53"/>
      <c r="D50" s="53"/>
      <c r="E50" s="53"/>
      <c r="F50" s="53"/>
      <c r="G50" s="53"/>
      <c r="H50" s="53"/>
      <c r="I50" s="53"/>
      <c r="J50" s="145"/>
      <c r="K50" s="145"/>
      <c r="L50" s="145"/>
      <c r="M50" s="145"/>
      <c r="N50" s="145"/>
      <c r="O50" s="145"/>
      <c r="P50" s="145"/>
      <c r="Q50" s="145"/>
      <c r="R50" s="103"/>
      <c r="S50" s="103"/>
      <c r="T50" s="103"/>
      <c r="U50" s="103"/>
      <c r="V50" s="103"/>
      <c r="W50" s="103"/>
      <c r="X50" s="103"/>
      <c r="Y50" s="103"/>
      <c r="Z50" s="103"/>
      <c r="AA50" s="103"/>
      <c r="AB50" s="103"/>
      <c r="AC50" s="103"/>
      <c r="AD50" s="145"/>
      <c r="AE50" s="145"/>
      <c r="AF50" s="100"/>
      <c r="AG50" s="100"/>
      <c r="AH50" s="101"/>
      <c r="AI50" s="101"/>
      <c r="AJ50" s="101"/>
      <c r="AK50" s="101"/>
      <c r="AL50" s="101"/>
      <c r="AM50" s="101"/>
      <c r="AN50" s="101"/>
      <c r="AO50" s="101"/>
      <c r="AP50" s="101"/>
    </row>
    <row r="51" spans="2:42" ht="13.5">
      <c r="B51" s="53"/>
      <c r="C51" s="115" t="s">
        <v>186</v>
      </c>
      <c r="D51" s="51" t="s">
        <v>177</v>
      </c>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3"/>
      <c r="AO51" s="101"/>
      <c r="AP51" s="101"/>
    </row>
    <row r="52" spans="2:42" ht="13.5">
      <c r="B52" s="53"/>
      <c r="C52" s="34"/>
      <c r="D52" s="69" t="s">
        <v>178</v>
      </c>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6"/>
      <c r="AO52" s="101"/>
      <c r="AP52" s="101"/>
    </row>
    <row r="53" spans="1:42" ht="13.5">
      <c r="A53" s="146"/>
      <c r="B53" s="147"/>
      <c r="C53" s="147"/>
      <c r="D53" s="147"/>
      <c r="E53" s="147"/>
      <c r="F53" s="147"/>
      <c r="G53" s="147"/>
      <c r="H53" s="147"/>
      <c r="I53" s="147"/>
      <c r="J53" s="147"/>
      <c r="K53" s="147"/>
      <c r="L53" s="147"/>
      <c r="M53" s="147"/>
      <c r="N53" s="147"/>
      <c r="O53" s="147"/>
      <c r="P53" s="147"/>
      <c r="Q53" s="147"/>
      <c r="R53" s="147"/>
      <c r="S53" s="148"/>
      <c r="T53" s="148"/>
      <c r="U53" s="148"/>
      <c r="V53" s="148"/>
      <c r="W53" s="148"/>
      <c r="X53" s="148"/>
      <c r="Y53" s="148"/>
      <c r="Z53" s="148"/>
      <c r="AA53" s="148"/>
      <c r="AB53" s="148"/>
      <c r="AC53" s="148"/>
      <c r="AD53" s="148"/>
      <c r="AE53" s="148"/>
      <c r="AF53" s="148"/>
      <c r="AG53" s="148"/>
      <c r="AH53" s="148"/>
      <c r="AI53" s="149"/>
      <c r="AJ53" s="101"/>
      <c r="AK53" s="101"/>
      <c r="AL53" s="101"/>
      <c r="AM53" s="101"/>
      <c r="AN53" s="101"/>
      <c r="AO53" s="101"/>
      <c r="AP53" s="101"/>
    </row>
    <row r="54" spans="1:42" ht="13.5">
      <c r="A54" s="146"/>
      <c r="B54" s="150"/>
      <c r="C54" s="146"/>
      <c r="D54" s="146"/>
      <c r="E54" s="146"/>
      <c r="F54" s="146"/>
      <c r="G54" s="146"/>
      <c r="H54" s="146"/>
      <c r="I54" s="146"/>
      <c r="J54" s="146"/>
      <c r="K54" s="146"/>
      <c r="L54" s="146"/>
      <c r="M54" s="146"/>
      <c r="N54" s="146"/>
      <c r="O54" s="146"/>
      <c r="P54" s="146"/>
      <c r="Q54" s="146"/>
      <c r="R54" s="146"/>
      <c r="AI54" s="101"/>
      <c r="AJ54" s="101"/>
      <c r="AK54" s="101"/>
      <c r="AL54" s="101"/>
      <c r="AM54" s="101"/>
      <c r="AN54" s="101"/>
      <c r="AO54" s="101"/>
      <c r="AP54" s="101"/>
    </row>
    <row r="55" ht="13.5">
      <c r="A55" s="3" t="s">
        <v>210</v>
      </c>
    </row>
    <row r="56" ht="14.25" thickBot="1"/>
    <row r="57" spans="2:41" ht="13.5" customHeight="1">
      <c r="B57" s="893"/>
      <c r="C57" s="894"/>
      <c r="D57" s="894"/>
      <c r="E57" s="894"/>
      <c r="F57" s="894"/>
      <c r="G57" s="894"/>
      <c r="H57" s="894"/>
      <c r="I57" s="466" t="s">
        <v>264</v>
      </c>
      <c r="J57" s="334"/>
      <c r="K57" s="334"/>
      <c r="L57" s="334"/>
      <c r="M57" s="334"/>
      <c r="N57" s="334"/>
      <c r="O57" s="334"/>
      <c r="P57" s="334"/>
      <c r="Q57" s="334"/>
      <c r="R57" s="334"/>
      <c r="S57" s="334"/>
      <c r="T57" s="334"/>
      <c r="U57" s="334"/>
      <c r="V57" s="334"/>
      <c r="W57" s="695" t="s">
        <v>265</v>
      </c>
      <c r="X57" s="334"/>
      <c r="Y57" s="334"/>
      <c r="Z57" s="334"/>
      <c r="AA57" s="334"/>
      <c r="AB57" s="334"/>
      <c r="AC57" s="334"/>
      <c r="AD57" s="334"/>
      <c r="AE57" s="334"/>
      <c r="AF57" s="335"/>
      <c r="AG57" s="865" t="s">
        <v>251</v>
      </c>
      <c r="AH57" s="866"/>
      <c r="AI57" s="866"/>
      <c r="AJ57" s="866"/>
      <c r="AK57" s="866"/>
      <c r="AL57" s="866"/>
      <c r="AM57" s="866"/>
      <c r="AN57" s="867"/>
      <c r="AO57" s="151"/>
    </row>
    <row r="58" spans="2:41" ht="13.5">
      <c r="B58" s="895"/>
      <c r="C58" s="896"/>
      <c r="D58" s="896"/>
      <c r="E58" s="896"/>
      <c r="F58" s="896"/>
      <c r="G58" s="896"/>
      <c r="H58" s="896"/>
      <c r="I58" s="422"/>
      <c r="J58" s="204"/>
      <c r="K58" s="204"/>
      <c r="L58" s="204"/>
      <c r="M58" s="204"/>
      <c r="N58" s="204"/>
      <c r="O58" s="204"/>
      <c r="P58" s="204"/>
      <c r="Q58" s="204"/>
      <c r="R58" s="204"/>
      <c r="S58" s="204"/>
      <c r="T58" s="204"/>
      <c r="U58" s="204"/>
      <c r="V58" s="204"/>
      <c r="W58" s="864"/>
      <c r="X58" s="204"/>
      <c r="Y58" s="204"/>
      <c r="Z58" s="204"/>
      <c r="AA58" s="204"/>
      <c r="AB58" s="204"/>
      <c r="AC58" s="204"/>
      <c r="AD58" s="204"/>
      <c r="AE58" s="204"/>
      <c r="AF58" s="205"/>
      <c r="AG58" s="868"/>
      <c r="AH58" s="868"/>
      <c r="AI58" s="868"/>
      <c r="AJ58" s="868"/>
      <c r="AK58" s="868"/>
      <c r="AL58" s="868"/>
      <c r="AM58" s="868"/>
      <c r="AN58" s="869"/>
      <c r="AO58" s="151"/>
    </row>
    <row r="59" spans="2:41" ht="13.5">
      <c r="B59" s="892" t="s">
        <v>55</v>
      </c>
      <c r="C59" s="427"/>
      <c r="D59" s="427"/>
      <c r="E59" s="427"/>
      <c r="F59" s="427"/>
      <c r="G59" s="427"/>
      <c r="H59" s="427"/>
      <c r="I59" s="427" t="s">
        <v>56</v>
      </c>
      <c r="J59" s="427"/>
      <c r="K59" s="427"/>
      <c r="L59" s="427"/>
      <c r="M59" s="427" t="s">
        <v>57</v>
      </c>
      <c r="N59" s="427"/>
      <c r="O59" s="427"/>
      <c r="P59" s="427" t="s">
        <v>58</v>
      </c>
      <c r="Q59" s="427"/>
      <c r="R59" s="427"/>
      <c r="S59" s="431" t="s">
        <v>187</v>
      </c>
      <c r="T59" s="427"/>
      <c r="U59" s="427"/>
      <c r="V59" s="888"/>
      <c r="W59" s="871" t="s">
        <v>57</v>
      </c>
      <c r="X59" s="427"/>
      <c r="Y59" s="427"/>
      <c r="Z59" s="427" t="s">
        <v>58</v>
      </c>
      <c r="AA59" s="427"/>
      <c r="AB59" s="427"/>
      <c r="AC59" s="431" t="s">
        <v>187</v>
      </c>
      <c r="AD59" s="427"/>
      <c r="AE59" s="427"/>
      <c r="AF59" s="427"/>
      <c r="AG59" s="868"/>
      <c r="AH59" s="868"/>
      <c r="AI59" s="868"/>
      <c r="AJ59" s="868"/>
      <c r="AK59" s="868"/>
      <c r="AL59" s="868"/>
      <c r="AM59" s="868"/>
      <c r="AN59" s="869"/>
      <c r="AO59" s="151"/>
    </row>
    <row r="60" spans="2:41" ht="13.5">
      <c r="B60" s="892"/>
      <c r="C60" s="427"/>
      <c r="D60" s="427"/>
      <c r="E60" s="427"/>
      <c r="F60" s="427"/>
      <c r="G60" s="427"/>
      <c r="H60" s="427"/>
      <c r="I60" s="427"/>
      <c r="J60" s="427"/>
      <c r="K60" s="427"/>
      <c r="L60" s="427"/>
      <c r="M60" s="427"/>
      <c r="N60" s="427"/>
      <c r="O60" s="427"/>
      <c r="P60" s="427"/>
      <c r="Q60" s="427"/>
      <c r="R60" s="427"/>
      <c r="S60" s="427"/>
      <c r="T60" s="427"/>
      <c r="U60" s="427"/>
      <c r="V60" s="888"/>
      <c r="W60" s="871"/>
      <c r="X60" s="427"/>
      <c r="Y60" s="427"/>
      <c r="Z60" s="427"/>
      <c r="AA60" s="427"/>
      <c r="AB60" s="427"/>
      <c r="AC60" s="427"/>
      <c r="AD60" s="427"/>
      <c r="AE60" s="427"/>
      <c r="AF60" s="427"/>
      <c r="AG60" s="868"/>
      <c r="AH60" s="868"/>
      <c r="AI60" s="868"/>
      <c r="AJ60" s="868"/>
      <c r="AK60" s="868"/>
      <c r="AL60" s="868"/>
      <c r="AM60" s="868"/>
      <c r="AN60" s="869"/>
      <c r="AO60" s="151"/>
    </row>
    <row r="61" spans="2:41" ht="13.5">
      <c r="B61" s="758" t="s">
        <v>64</v>
      </c>
      <c r="C61" s="759"/>
      <c r="D61" s="423" t="s">
        <v>66</v>
      </c>
      <c r="E61" s="424"/>
      <c r="F61" s="424"/>
      <c r="G61" s="424"/>
      <c r="H61" s="597"/>
      <c r="I61" s="31"/>
      <c r="J61" s="209"/>
      <c r="K61" s="209"/>
      <c r="L61" s="33"/>
      <c r="M61" s="220"/>
      <c r="N61" s="209"/>
      <c r="O61" s="33"/>
      <c r="P61" s="220"/>
      <c r="Q61" s="209"/>
      <c r="R61" s="33"/>
      <c r="S61" s="740"/>
      <c r="T61" s="741"/>
      <c r="U61" s="741"/>
      <c r="V61" s="32"/>
      <c r="W61" s="737"/>
      <c r="X61" s="209"/>
      <c r="Y61" s="33"/>
      <c r="Z61" s="220"/>
      <c r="AA61" s="209"/>
      <c r="AB61" s="33"/>
      <c r="AC61" s="860"/>
      <c r="AD61" s="861"/>
      <c r="AE61" s="861"/>
      <c r="AF61" s="33"/>
      <c r="AG61" s="419"/>
      <c r="AH61" s="419"/>
      <c r="AI61" s="419"/>
      <c r="AJ61" s="419"/>
      <c r="AK61" s="419"/>
      <c r="AL61" s="419"/>
      <c r="AM61" s="419"/>
      <c r="AN61" s="420"/>
      <c r="AO61" s="151"/>
    </row>
    <row r="62" spans="2:41" ht="13.5">
      <c r="B62" s="758"/>
      <c r="C62" s="759"/>
      <c r="D62" s="425"/>
      <c r="E62" s="426"/>
      <c r="F62" s="426"/>
      <c r="G62" s="426"/>
      <c r="H62" s="599"/>
      <c r="I62" s="76" t="s">
        <v>110</v>
      </c>
      <c r="J62" s="732"/>
      <c r="K62" s="732"/>
      <c r="L62" s="75" t="s">
        <v>59</v>
      </c>
      <c r="M62" s="731"/>
      <c r="N62" s="732"/>
      <c r="O62" s="75" t="s">
        <v>116</v>
      </c>
      <c r="P62" s="731"/>
      <c r="Q62" s="732"/>
      <c r="R62" s="75" t="s">
        <v>60</v>
      </c>
      <c r="S62" s="744"/>
      <c r="T62" s="745"/>
      <c r="U62" s="745"/>
      <c r="V62" s="58" t="s">
        <v>117</v>
      </c>
      <c r="W62" s="738"/>
      <c r="X62" s="732"/>
      <c r="Y62" s="75" t="s">
        <v>116</v>
      </c>
      <c r="Z62" s="731"/>
      <c r="AA62" s="732"/>
      <c r="AB62" s="75" t="s">
        <v>60</v>
      </c>
      <c r="AC62" s="862"/>
      <c r="AD62" s="863"/>
      <c r="AE62" s="863"/>
      <c r="AF62" s="75" t="s">
        <v>117</v>
      </c>
      <c r="AG62" s="419"/>
      <c r="AH62" s="419"/>
      <c r="AI62" s="419"/>
      <c r="AJ62" s="419"/>
      <c r="AK62" s="419"/>
      <c r="AL62" s="419"/>
      <c r="AM62" s="419"/>
      <c r="AN62" s="420"/>
      <c r="AO62" s="151"/>
    </row>
    <row r="63" spans="2:41" ht="13.5">
      <c r="B63" s="758"/>
      <c r="C63" s="759"/>
      <c r="D63" s="423" t="s">
        <v>230</v>
      </c>
      <c r="E63" s="424"/>
      <c r="F63" s="424"/>
      <c r="G63" s="424"/>
      <c r="H63" s="597"/>
      <c r="I63" s="77"/>
      <c r="J63" s="209"/>
      <c r="K63" s="209"/>
      <c r="L63" s="79"/>
      <c r="M63" s="220"/>
      <c r="N63" s="209"/>
      <c r="O63" s="79"/>
      <c r="P63" s="220"/>
      <c r="Q63" s="209"/>
      <c r="R63" s="79"/>
      <c r="S63" s="740"/>
      <c r="T63" s="741"/>
      <c r="U63" s="741"/>
      <c r="V63" s="51"/>
      <c r="W63" s="737"/>
      <c r="X63" s="209"/>
      <c r="Y63" s="79"/>
      <c r="Z63" s="220"/>
      <c r="AA63" s="209"/>
      <c r="AB63" s="79"/>
      <c r="AC63" s="860"/>
      <c r="AD63" s="861"/>
      <c r="AE63" s="861"/>
      <c r="AF63" s="79"/>
      <c r="AG63" s="419"/>
      <c r="AH63" s="419"/>
      <c r="AI63" s="419"/>
      <c r="AJ63" s="419"/>
      <c r="AK63" s="419"/>
      <c r="AL63" s="419"/>
      <c r="AM63" s="419"/>
      <c r="AN63" s="420"/>
      <c r="AO63" s="151"/>
    </row>
    <row r="64" spans="2:41" ht="13.5">
      <c r="B64" s="758"/>
      <c r="C64" s="759"/>
      <c r="D64" s="425"/>
      <c r="E64" s="426"/>
      <c r="F64" s="426"/>
      <c r="G64" s="426"/>
      <c r="H64" s="599"/>
      <c r="I64" s="76" t="s">
        <v>110</v>
      </c>
      <c r="J64" s="732"/>
      <c r="K64" s="732"/>
      <c r="L64" s="75" t="s">
        <v>59</v>
      </c>
      <c r="M64" s="731"/>
      <c r="N64" s="732"/>
      <c r="O64" s="75" t="s">
        <v>61</v>
      </c>
      <c r="P64" s="731"/>
      <c r="Q64" s="732"/>
      <c r="R64" s="75" t="s">
        <v>60</v>
      </c>
      <c r="S64" s="744"/>
      <c r="T64" s="745"/>
      <c r="U64" s="745"/>
      <c r="V64" s="58" t="s">
        <v>117</v>
      </c>
      <c r="W64" s="738"/>
      <c r="X64" s="732"/>
      <c r="Y64" s="75" t="s">
        <v>61</v>
      </c>
      <c r="Z64" s="731"/>
      <c r="AA64" s="732"/>
      <c r="AB64" s="75" t="s">
        <v>60</v>
      </c>
      <c r="AC64" s="862"/>
      <c r="AD64" s="863"/>
      <c r="AE64" s="863"/>
      <c r="AF64" s="75" t="s">
        <v>117</v>
      </c>
      <c r="AG64" s="419"/>
      <c r="AH64" s="419"/>
      <c r="AI64" s="419"/>
      <c r="AJ64" s="419"/>
      <c r="AK64" s="419"/>
      <c r="AL64" s="419"/>
      <c r="AM64" s="419"/>
      <c r="AN64" s="420"/>
      <c r="AO64" s="151"/>
    </row>
    <row r="65" spans="2:41" ht="13.5">
      <c r="B65" s="758"/>
      <c r="C65" s="759"/>
      <c r="D65" s="905" t="s">
        <v>226</v>
      </c>
      <c r="E65" s="424"/>
      <c r="F65" s="424"/>
      <c r="G65" s="424"/>
      <c r="H65" s="597"/>
      <c r="I65" s="77"/>
      <c r="J65" s="209"/>
      <c r="K65" s="209"/>
      <c r="L65" s="79"/>
      <c r="M65" s="220"/>
      <c r="N65" s="209"/>
      <c r="O65" s="79"/>
      <c r="P65" s="220"/>
      <c r="Q65" s="209"/>
      <c r="R65" s="79"/>
      <c r="S65" s="740"/>
      <c r="T65" s="741"/>
      <c r="U65" s="741"/>
      <c r="V65" s="51"/>
      <c r="W65" s="737"/>
      <c r="X65" s="209"/>
      <c r="Y65" s="79"/>
      <c r="Z65" s="220"/>
      <c r="AA65" s="209"/>
      <c r="AB65" s="79"/>
      <c r="AC65" s="860"/>
      <c r="AD65" s="861"/>
      <c r="AE65" s="861"/>
      <c r="AF65" s="79"/>
      <c r="AG65" s="419"/>
      <c r="AH65" s="419"/>
      <c r="AI65" s="419"/>
      <c r="AJ65" s="419"/>
      <c r="AK65" s="419"/>
      <c r="AL65" s="419"/>
      <c r="AM65" s="419"/>
      <c r="AN65" s="420"/>
      <c r="AO65" s="151"/>
    </row>
    <row r="66" spans="2:41" ht="13.5">
      <c r="B66" s="758"/>
      <c r="C66" s="759"/>
      <c r="D66" s="425"/>
      <c r="E66" s="426"/>
      <c r="F66" s="426"/>
      <c r="G66" s="426"/>
      <c r="H66" s="599"/>
      <c r="I66" s="76" t="s">
        <v>110</v>
      </c>
      <c r="J66" s="732"/>
      <c r="K66" s="732"/>
      <c r="L66" s="75" t="s">
        <v>59</v>
      </c>
      <c r="M66" s="731"/>
      <c r="N66" s="732"/>
      <c r="O66" s="75" t="s">
        <v>243</v>
      </c>
      <c r="P66" s="731"/>
      <c r="Q66" s="732"/>
      <c r="R66" s="75" t="s">
        <v>60</v>
      </c>
      <c r="S66" s="744"/>
      <c r="T66" s="745"/>
      <c r="U66" s="745"/>
      <c r="V66" s="58" t="s">
        <v>117</v>
      </c>
      <c r="W66" s="738"/>
      <c r="X66" s="732"/>
      <c r="Y66" s="75" t="s">
        <v>61</v>
      </c>
      <c r="Z66" s="731"/>
      <c r="AA66" s="732"/>
      <c r="AB66" s="75" t="s">
        <v>243</v>
      </c>
      <c r="AC66" s="862"/>
      <c r="AD66" s="863"/>
      <c r="AE66" s="863"/>
      <c r="AF66" s="75" t="s">
        <v>117</v>
      </c>
      <c r="AG66" s="419"/>
      <c r="AH66" s="419"/>
      <c r="AI66" s="419"/>
      <c r="AJ66" s="419"/>
      <c r="AK66" s="419"/>
      <c r="AL66" s="419"/>
      <c r="AM66" s="419"/>
      <c r="AN66" s="420"/>
      <c r="AO66" s="151"/>
    </row>
    <row r="67" spans="2:41" ht="13.5">
      <c r="B67" s="758"/>
      <c r="C67" s="759"/>
      <c r="D67" s="905" t="s">
        <v>225</v>
      </c>
      <c r="E67" s="424"/>
      <c r="F67" s="424"/>
      <c r="G67" s="424"/>
      <c r="H67" s="597"/>
      <c r="I67" s="77"/>
      <c r="J67" s="209"/>
      <c r="K67" s="209"/>
      <c r="L67" s="79"/>
      <c r="M67" s="301"/>
      <c r="N67" s="302"/>
      <c r="O67" s="79"/>
      <c r="P67" s="220"/>
      <c r="Q67" s="209"/>
      <c r="R67" s="79"/>
      <c r="S67" s="740"/>
      <c r="T67" s="741"/>
      <c r="U67" s="741"/>
      <c r="V67" s="51"/>
      <c r="W67" s="885"/>
      <c r="X67" s="302"/>
      <c r="Y67" s="79"/>
      <c r="Z67" s="220"/>
      <c r="AA67" s="209"/>
      <c r="AB67" s="79"/>
      <c r="AC67" s="860"/>
      <c r="AD67" s="861"/>
      <c r="AE67" s="861"/>
      <c r="AF67" s="79"/>
      <c r="AG67" s="733"/>
      <c r="AH67" s="419"/>
      <c r="AI67" s="419"/>
      <c r="AJ67" s="419"/>
      <c r="AK67" s="419"/>
      <c r="AL67" s="419"/>
      <c r="AM67" s="419"/>
      <c r="AN67" s="420"/>
      <c r="AO67" s="151"/>
    </row>
    <row r="68" spans="2:41" ht="13.5">
      <c r="B68" s="758"/>
      <c r="C68" s="759"/>
      <c r="D68" s="425"/>
      <c r="E68" s="426"/>
      <c r="F68" s="426"/>
      <c r="G68" s="426"/>
      <c r="H68" s="599"/>
      <c r="I68" s="76" t="s">
        <v>110</v>
      </c>
      <c r="J68" s="732"/>
      <c r="K68" s="732"/>
      <c r="L68" s="75" t="s">
        <v>59</v>
      </c>
      <c r="M68" s="897"/>
      <c r="N68" s="887"/>
      <c r="O68" s="75" t="s">
        <v>243</v>
      </c>
      <c r="P68" s="731"/>
      <c r="Q68" s="732"/>
      <c r="R68" s="75" t="s">
        <v>60</v>
      </c>
      <c r="S68" s="744"/>
      <c r="T68" s="745"/>
      <c r="U68" s="745"/>
      <c r="V68" s="58" t="s">
        <v>117</v>
      </c>
      <c r="W68" s="886"/>
      <c r="X68" s="887"/>
      <c r="Y68" s="75" t="s">
        <v>61</v>
      </c>
      <c r="Z68" s="731"/>
      <c r="AA68" s="732"/>
      <c r="AB68" s="75" t="s">
        <v>243</v>
      </c>
      <c r="AC68" s="862"/>
      <c r="AD68" s="863"/>
      <c r="AE68" s="863"/>
      <c r="AF68" s="75" t="s">
        <v>117</v>
      </c>
      <c r="AG68" s="419"/>
      <c r="AH68" s="419"/>
      <c r="AI68" s="419"/>
      <c r="AJ68" s="419"/>
      <c r="AK68" s="419"/>
      <c r="AL68" s="419"/>
      <c r="AM68" s="419"/>
      <c r="AN68" s="420"/>
      <c r="AO68" s="151"/>
    </row>
    <row r="69" spans="2:41" ht="13.5">
      <c r="B69" s="758"/>
      <c r="C69" s="759"/>
      <c r="D69" s="423" t="s">
        <v>54</v>
      </c>
      <c r="E69" s="424"/>
      <c r="F69" s="424"/>
      <c r="G69" s="424"/>
      <c r="H69" s="597"/>
      <c r="I69" s="77"/>
      <c r="J69" s="209"/>
      <c r="K69" s="209"/>
      <c r="L69" s="79"/>
      <c r="M69" s="220"/>
      <c r="N69" s="209"/>
      <c r="O69" s="79"/>
      <c r="P69" s="220"/>
      <c r="Q69" s="209"/>
      <c r="R69" s="79"/>
      <c r="S69" s="740"/>
      <c r="T69" s="741"/>
      <c r="U69" s="741"/>
      <c r="V69" s="51" t="s">
        <v>117</v>
      </c>
      <c r="W69" s="220"/>
      <c r="X69" s="209"/>
      <c r="Y69" s="79"/>
      <c r="Z69" s="220"/>
      <c r="AA69" s="209"/>
      <c r="AB69" s="79"/>
      <c r="AC69" s="740"/>
      <c r="AD69" s="741"/>
      <c r="AE69" s="741"/>
      <c r="AF69" s="51" t="s">
        <v>16</v>
      </c>
      <c r="AG69" s="419"/>
      <c r="AH69" s="419"/>
      <c r="AI69" s="419"/>
      <c r="AJ69" s="419"/>
      <c r="AK69" s="419"/>
      <c r="AL69" s="419"/>
      <c r="AM69" s="419"/>
      <c r="AN69" s="420"/>
      <c r="AO69" s="151"/>
    </row>
    <row r="70" spans="2:41" ht="13.5">
      <c r="B70" s="758"/>
      <c r="C70" s="759"/>
      <c r="D70" s="425"/>
      <c r="E70" s="426"/>
      <c r="F70" s="426"/>
      <c r="G70" s="426"/>
      <c r="H70" s="599"/>
      <c r="I70" s="76" t="s">
        <v>110</v>
      </c>
      <c r="J70" s="732"/>
      <c r="K70" s="732"/>
      <c r="L70" s="75" t="s">
        <v>59</v>
      </c>
      <c r="M70" s="731"/>
      <c r="N70" s="732"/>
      <c r="O70" s="75" t="s">
        <v>62</v>
      </c>
      <c r="P70" s="731"/>
      <c r="Q70" s="732"/>
      <c r="R70" s="75" t="s">
        <v>63</v>
      </c>
      <c r="S70" s="744"/>
      <c r="T70" s="745"/>
      <c r="U70" s="745"/>
      <c r="V70" s="58" t="s">
        <v>190</v>
      </c>
      <c r="W70" s="731"/>
      <c r="X70" s="732"/>
      <c r="Y70" s="75" t="s">
        <v>62</v>
      </c>
      <c r="Z70" s="731"/>
      <c r="AA70" s="732"/>
      <c r="AB70" s="75" t="s">
        <v>63</v>
      </c>
      <c r="AC70" s="744"/>
      <c r="AD70" s="745"/>
      <c r="AE70" s="745"/>
      <c r="AF70" s="58" t="s">
        <v>190</v>
      </c>
      <c r="AG70" s="419"/>
      <c r="AH70" s="419"/>
      <c r="AI70" s="419"/>
      <c r="AJ70" s="419"/>
      <c r="AK70" s="419"/>
      <c r="AL70" s="419"/>
      <c r="AM70" s="419"/>
      <c r="AN70" s="420"/>
      <c r="AO70" s="151"/>
    </row>
    <row r="71" spans="2:41" ht="13.5">
      <c r="B71" s="758"/>
      <c r="C71" s="759"/>
      <c r="D71" s="423" t="s">
        <v>231</v>
      </c>
      <c r="E71" s="424"/>
      <c r="F71" s="424"/>
      <c r="G71" s="424"/>
      <c r="H71" s="597"/>
      <c r="I71" s="77"/>
      <c r="J71" s="209"/>
      <c r="K71" s="209"/>
      <c r="L71" s="79"/>
      <c r="M71" s="220"/>
      <c r="N71" s="209"/>
      <c r="O71" s="79"/>
      <c r="P71" s="220"/>
      <c r="Q71" s="209"/>
      <c r="R71" s="79"/>
      <c r="S71" s="740"/>
      <c r="T71" s="741"/>
      <c r="U71" s="741"/>
      <c r="V71" s="51" t="s">
        <v>16</v>
      </c>
      <c r="W71" s="220"/>
      <c r="X71" s="209"/>
      <c r="Y71" s="79"/>
      <c r="Z71" s="220"/>
      <c r="AA71" s="209"/>
      <c r="AB71" s="79"/>
      <c r="AC71" s="740"/>
      <c r="AD71" s="741"/>
      <c r="AE71" s="741"/>
      <c r="AF71" s="51" t="s">
        <v>16</v>
      </c>
      <c r="AG71" s="419"/>
      <c r="AH71" s="419"/>
      <c r="AI71" s="419"/>
      <c r="AJ71" s="419"/>
      <c r="AK71" s="419"/>
      <c r="AL71" s="419"/>
      <c r="AM71" s="419"/>
      <c r="AN71" s="420"/>
      <c r="AO71" s="151"/>
    </row>
    <row r="72" spans="2:41" ht="13.5">
      <c r="B72" s="758"/>
      <c r="C72" s="759"/>
      <c r="D72" s="425"/>
      <c r="E72" s="426"/>
      <c r="F72" s="426"/>
      <c r="G72" s="426"/>
      <c r="H72" s="599"/>
      <c r="I72" s="76" t="s">
        <v>110</v>
      </c>
      <c r="J72" s="732"/>
      <c r="K72" s="732"/>
      <c r="L72" s="75" t="s">
        <v>59</v>
      </c>
      <c r="M72" s="731"/>
      <c r="N72" s="732"/>
      <c r="O72" s="75" t="s">
        <v>244</v>
      </c>
      <c r="P72" s="731"/>
      <c r="Q72" s="732"/>
      <c r="R72" s="75" t="s">
        <v>60</v>
      </c>
      <c r="S72" s="744"/>
      <c r="T72" s="745"/>
      <c r="U72" s="745"/>
      <c r="V72" s="58" t="s">
        <v>190</v>
      </c>
      <c r="W72" s="731"/>
      <c r="X72" s="732"/>
      <c r="Y72" s="75" t="s">
        <v>62</v>
      </c>
      <c r="Z72" s="731"/>
      <c r="AA72" s="732"/>
      <c r="AB72" s="75" t="s">
        <v>244</v>
      </c>
      <c r="AC72" s="744"/>
      <c r="AD72" s="745"/>
      <c r="AE72" s="745"/>
      <c r="AF72" s="58" t="s">
        <v>190</v>
      </c>
      <c r="AG72" s="419"/>
      <c r="AH72" s="419"/>
      <c r="AI72" s="419"/>
      <c r="AJ72" s="419"/>
      <c r="AK72" s="419"/>
      <c r="AL72" s="419"/>
      <c r="AM72" s="419"/>
      <c r="AN72" s="420"/>
      <c r="AO72" s="151"/>
    </row>
    <row r="73" spans="2:41" ht="13.5">
      <c r="B73" s="758"/>
      <c r="C73" s="759"/>
      <c r="D73" s="423" t="s">
        <v>232</v>
      </c>
      <c r="E73" s="424"/>
      <c r="F73" s="424"/>
      <c r="G73" s="424"/>
      <c r="H73" s="597"/>
      <c r="I73" s="77"/>
      <c r="J73" s="209"/>
      <c r="K73" s="209"/>
      <c r="L73" s="79"/>
      <c r="M73" s="220"/>
      <c r="N73" s="209"/>
      <c r="O73" s="79"/>
      <c r="P73" s="220"/>
      <c r="Q73" s="209"/>
      <c r="R73" s="79"/>
      <c r="S73" s="740"/>
      <c r="T73" s="741"/>
      <c r="U73" s="741"/>
      <c r="V73" s="51" t="s">
        <v>16</v>
      </c>
      <c r="W73" s="220"/>
      <c r="X73" s="209"/>
      <c r="Y73" s="79"/>
      <c r="Z73" s="220"/>
      <c r="AA73" s="209"/>
      <c r="AB73" s="79"/>
      <c r="AC73" s="740"/>
      <c r="AD73" s="741"/>
      <c r="AE73" s="741"/>
      <c r="AF73" s="51" t="s">
        <v>16</v>
      </c>
      <c r="AG73" s="419"/>
      <c r="AH73" s="419"/>
      <c r="AI73" s="419"/>
      <c r="AJ73" s="419"/>
      <c r="AK73" s="419"/>
      <c r="AL73" s="419"/>
      <c r="AM73" s="419"/>
      <c r="AN73" s="420"/>
      <c r="AO73" s="151"/>
    </row>
    <row r="74" spans="2:41" ht="13.5">
      <c r="B74" s="758"/>
      <c r="C74" s="759"/>
      <c r="D74" s="425"/>
      <c r="E74" s="426"/>
      <c r="F74" s="426"/>
      <c r="G74" s="426"/>
      <c r="H74" s="599"/>
      <c r="I74" s="76" t="s">
        <v>110</v>
      </c>
      <c r="J74" s="732"/>
      <c r="K74" s="732"/>
      <c r="L74" s="75" t="s">
        <v>59</v>
      </c>
      <c r="M74" s="731"/>
      <c r="N74" s="732"/>
      <c r="O74" s="75" t="s">
        <v>233</v>
      </c>
      <c r="P74" s="731"/>
      <c r="Q74" s="732"/>
      <c r="R74" s="75" t="s">
        <v>60</v>
      </c>
      <c r="S74" s="744"/>
      <c r="T74" s="745"/>
      <c r="U74" s="745"/>
      <c r="V74" s="58" t="s">
        <v>190</v>
      </c>
      <c r="W74" s="731"/>
      <c r="X74" s="732"/>
      <c r="Y74" s="75" t="s">
        <v>233</v>
      </c>
      <c r="Z74" s="731"/>
      <c r="AA74" s="732"/>
      <c r="AB74" s="75" t="s">
        <v>60</v>
      </c>
      <c r="AC74" s="744"/>
      <c r="AD74" s="745"/>
      <c r="AE74" s="745"/>
      <c r="AF74" s="58" t="s">
        <v>190</v>
      </c>
      <c r="AG74" s="419"/>
      <c r="AH74" s="419"/>
      <c r="AI74" s="419"/>
      <c r="AJ74" s="419"/>
      <c r="AK74" s="419"/>
      <c r="AL74" s="419"/>
      <c r="AM74" s="419"/>
      <c r="AN74" s="420"/>
      <c r="AO74" s="151"/>
    </row>
    <row r="75" spans="2:41" ht="13.5">
      <c r="B75" s="758"/>
      <c r="C75" s="759"/>
      <c r="D75" s="423"/>
      <c r="E75" s="424"/>
      <c r="F75" s="424"/>
      <c r="G75" s="424"/>
      <c r="H75" s="597"/>
      <c r="I75" s="77"/>
      <c r="J75" s="209"/>
      <c r="K75" s="209"/>
      <c r="L75" s="79"/>
      <c r="M75" s="220"/>
      <c r="N75" s="209"/>
      <c r="O75" s="79"/>
      <c r="P75" s="220"/>
      <c r="Q75" s="209"/>
      <c r="R75" s="79"/>
      <c r="S75" s="740"/>
      <c r="T75" s="741"/>
      <c r="U75" s="741"/>
      <c r="V75" s="51"/>
      <c r="W75" s="737"/>
      <c r="X75" s="209"/>
      <c r="Y75" s="79"/>
      <c r="Z75" s="220"/>
      <c r="AA75" s="209"/>
      <c r="AB75" s="79"/>
      <c r="AC75" s="860"/>
      <c r="AD75" s="861"/>
      <c r="AE75" s="861"/>
      <c r="AF75" s="79"/>
      <c r="AG75" s="419"/>
      <c r="AH75" s="419"/>
      <c r="AI75" s="419"/>
      <c r="AJ75" s="419"/>
      <c r="AK75" s="419"/>
      <c r="AL75" s="419"/>
      <c r="AM75" s="419"/>
      <c r="AN75" s="420"/>
      <c r="AO75" s="151"/>
    </row>
    <row r="76" spans="2:41" ht="13.5">
      <c r="B76" s="758"/>
      <c r="C76" s="759"/>
      <c r="D76" s="425"/>
      <c r="E76" s="426"/>
      <c r="F76" s="426"/>
      <c r="G76" s="426"/>
      <c r="H76" s="599"/>
      <c r="I76" s="76" t="s">
        <v>110</v>
      </c>
      <c r="J76" s="732"/>
      <c r="K76" s="732"/>
      <c r="L76" s="75" t="s">
        <v>59</v>
      </c>
      <c r="M76" s="731"/>
      <c r="N76" s="732"/>
      <c r="O76" s="75"/>
      <c r="P76" s="731"/>
      <c r="Q76" s="732"/>
      <c r="R76" s="75" t="s">
        <v>60</v>
      </c>
      <c r="S76" s="744"/>
      <c r="T76" s="745"/>
      <c r="U76" s="745"/>
      <c r="V76" s="58" t="s">
        <v>117</v>
      </c>
      <c r="W76" s="738"/>
      <c r="X76" s="732"/>
      <c r="Y76" s="75"/>
      <c r="Z76" s="731"/>
      <c r="AA76" s="732"/>
      <c r="AB76" s="75" t="s">
        <v>60</v>
      </c>
      <c r="AC76" s="862"/>
      <c r="AD76" s="863"/>
      <c r="AE76" s="863"/>
      <c r="AF76" s="75" t="s">
        <v>117</v>
      </c>
      <c r="AG76" s="419"/>
      <c r="AH76" s="419"/>
      <c r="AI76" s="419"/>
      <c r="AJ76" s="419"/>
      <c r="AK76" s="419"/>
      <c r="AL76" s="419"/>
      <c r="AM76" s="419"/>
      <c r="AN76" s="420"/>
      <c r="AO76" s="151"/>
    </row>
    <row r="77" spans="2:41" ht="13.5">
      <c r="B77" s="758"/>
      <c r="C77" s="759"/>
      <c r="D77" s="423"/>
      <c r="E77" s="424"/>
      <c r="F77" s="424"/>
      <c r="G77" s="424"/>
      <c r="H77" s="597"/>
      <c r="I77" s="77"/>
      <c r="J77" s="209"/>
      <c r="K77" s="209"/>
      <c r="L77" s="79"/>
      <c r="M77" s="220"/>
      <c r="N77" s="209"/>
      <c r="O77" s="79"/>
      <c r="P77" s="220"/>
      <c r="Q77" s="209"/>
      <c r="R77" s="79"/>
      <c r="S77" s="740"/>
      <c r="T77" s="741"/>
      <c r="U77" s="741"/>
      <c r="V77" s="51"/>
      <c r="W77" s="737"/>
      <c r="X77" s="209"/>
      <c r="Y77" s="79"/>
      <c r="Z77" s="220"/>
      <c r="AA77" s="209"/>
      <c r="AB77" s="79"/>
      <c r="AC77" s="860"/>
      <c r="AD77" s="861"/>
      <c r="AE77" s="861"/>
      <c r="AF77" s="79"/>
      <c r="AG77" s="419"/>
      <c r="AH77" s="419"/>
      <c r="AI77" s="419"/>
      <c r="AJ77" s="419"/>
      <c r="AK77" s="419"/>
      <c r="AL77" s="419"/>
      <c r="AM77" s="419"/>
      <c r="AN77" s="420"/>
      <c r="AO77" s="151"/>
    </row>
    <row r="78" spans="2:41" ht="13.5">
      <c r="B78" s="758"/>
      <c r="C78" s="759"/>
      <c r="D78" s="425"/>
      <c r="E78" s="426"/>
      <c r="F78" s="426"/>
      <c r="G78" s="426"/>
      <c r="H78" s="599"/>
      <c r="I78" s="76" t="s">
        <v>110</v>
      </c>
      <c r="J78" s="732"/>
      <c r="K78" s="732"/>
      <c r="L78" s="75" t="s">
        <v>59</v>
      </c>
      <c r="M78" s="731"/>
      <c r="N78" s="732"/>
      <c r="O78" s="75"/>
      <c r="P78" s="731"/>
      <c r="Q78" s="732"/>
      <c r="R78" s="75" t="s">
        <v>60</v>
      </c>
      <c r="S78" s="744"/>
      <c r="T78" s="745"/>
      <c r="U78" s="745"/>
      <c r="V78" s="58" t="s">
        <v>117</v>
      </c>
      <c r="W78" s="738"/>
      <c r="X78" s="732"/>
      <c r="Y78" s="75"/>
      <c r="Z78" s="731"/>
      <c r="AA78" s="732"/>
      <c r="AB78" s="75" t="s">
        <v>60</v>
      </c>
      <c r="AC78" s="862"/>
      <c r="AD78" s="863"/>
      <c r="AE78" s="863"/>
      <c r="AF78" s="75" t="s">
        <v>117</v>
      </c>
      <c r="AG78" s="419"/>
      <c r="AH78" s="419"/>
      <c r="AI78" s="419"/>
      <c r="AJ78" s="419"/>
      <c r="AK78" s="419"/>
      <c r="AL78" s="419"/>
      <c r="AM78" s="419"/>
      <c r="AN78" s="420"/>
      <c r="AO78" s="151"/>
    </row>
    <row r="79" spans="2:41" ht="13.5">
      <c r="B79" s="758"/>
      <c r="C79" s="759"/>
      <c r="D79" s="423"/>
      <c r="E79" s="424"/>
      <c r="F79" s="424"/>
      <c r="G79" s="424"/>
      <c r="H79" s="597"/>
      <c r="I79" s="77"/>
      <c r="J79" s="209"/>
      <c r="K79" s="209"/>
      <c r="L79" s="79"/>
      <c r="M79" s="220"/>
      <c r="N79" s="209"/>
      <c r="O79" s="79"/>
      <c r="P79" s="220"/>
      <c r="Q79" s="209"/>
      <c r="R79" s="79"/>
      <c r="S79" s="740"/>
      <c r="T79" s="741"/>
      <c r="U79" s="741"/>
      <c r="V79" s="51"/>
      <c r="W79" s="737"/>
      <c r="X79" s="209"/>
      <c r="Y79" s="79"/>
      <c r="Z79" s="220"/>
      <c r="AA79" s="209"/>
      <c r="AB79" s="79"/>
      <c r="AC79" s="860"/>
      <c r="AD79" s="861"/>
      <c r="AE79" s="861"/>
      <c r="AF79" s="79"/>
      <c r="AG79" s="419"/>
      <c r="AH79" s="419"/>
      <c r="AI79" s="419"/>
      <c r="AJ79" s="419"/>
      <c r="AK79" s="419"/>
      <c r="AL79" s="419"/>
      <c r="AM79" s="419"/>
      <c r="AN79" s="420"/>
      <c r="AO79" s="151"/>
    </row>
    <row r="80" spans="2:41" ht="14.25" thickBot="1">
      <c r="B80" s="903"/>
      <c r="C80" s="904"/>
      <c r="D80" s="906"/>
      <c r="E80" s="907"/>
      <c r="F80" s="907"/>
      <c r="G80" s="907"/>
      <c r="H80" s="908"/>
      <c r="I80" s="78" t="s">
        <v>110</v>
      </c>
      <c r="J80" s="881"/>
      <c r="K80" s="881"/>
      <c r="L80" s="80" t="s">
        <v>59</v>
      </c>
      <c r="M80" s="882"/>
      <c r="N80" s="881"/>
      <c r="O80" s="80"/>
      <c r="P80" s="882"/>
      <c r="Q80" s="881"/>
      <c r="R80" s="80" t="s">
        <v>60</v>
      </c>
      <c r="S80" s="742"/>
      <c r="T80" s="743"/>
      <c r="U80" s="743"/>
      <c r="V80" s="116" t="s">
        <v>117</v>
      </c>
      <c r="W80" s="880"/>
      <c r="X80" s="881"/>
      <c r="Y80" s="80"/>
      <c r="Z80" s="882"/>
      <c r="AA80" s="881"/>
      <c r="AB80" s="80" t="s">
        <v>60</v>
      </c>
      <c r="AC80" s="883"/>
      <c r="AD80" s="884"/>
      <c r="AE80" s="884"/>
      <c r="AF80" s="80" t="s">
        <v>117</v>
      </c>
      <c r="AG80" s="720"/>
      <c r="AH80" s="720"/>
      <c r="AI80" s="720"/>
      <c r="AJ80" s="720"/>
      <c r="AK80" s="720"/>
      <c r="AL80" s="720"/>
      <c r="AM80" s="720"/>
      <c r="AN80" s="721"/>
      <c r="AO80" s="151"/>
    </row>
    <row r="81" spans="2:41" ht="14.25" thickTop="1">
      <c r="B81" s="756" t="s">
        <v>65</v>
      </c>
      <c r="C81" s="757"/>
      <c r="D81" s="660"/>
      <c r="E81" s="661"/>
      <c r="F81" s="661"/>
      <c r="G81" s="661"/>
      <c r="H81" s="662"/>
      <c r="I81" s="767"/>
      <c r="J81" s="768"/>
      <c r="K81" s="768"/>
      <c r="L81" s="769"/>
      <c r="M81" s="724"/>
      <c r="N81" s="725"/>
      <c r="O81" s="726"/>
      <c r="P81" s="730"/>
      <c r="Q81" s="725"/>
      <c r="R81" s="726"/>
      <c r="S81" s="730"/>
      <c r="T81" s="725"/>
      <c r="U81" s="725"/>
      <c r="V81" s="736"/>
      <c r="W81" s="877"/>
      <c r="X81" s="212"/>
      <c r="Y81" s="81"/>
      <c r="Z81" s="222"/>
      <c r="AA81" s="212"/>
      <c r="AB81" s="81"/>
      <c r="AC81" s="878"/>
      <c r="AD81" s="879"/>
      <c r="AE81" s="879"/>
      <c r="AF81" s="81"/>
      <c r="AG81" s="722"/>
      <c r="AH81" s="722"/>
      <c r="AI81" s="722"/>
      <c r="AJ81" s="722"/>
      <c r="AK81" s="722"/>
      <c r="AL81" s="722"/>
      <c r="AM81" s="722"/>
      <c r="AN81" s="723"/>
      <c r="AO81" s="151"/>
    </row>
    <row r="82" spans="2:41" ht="13.5">
      <c r="B82" s="758"/>
      <c r="C82" s="759"/>
      <c r="D82" s="425"/>
      <c r="E82" s="426"/>
      <c r="F82" s="426"/>
      <c r="G82" s="426"/>
      <c r="H82" s="599"/>
      <c r="I82" s="766"/>
      <c r="J82" s="764"/>
      <c r="K82" s="764"/>
      <c r="L82" s="765"/>
      <c r="M82" s="727"/>
      <c r="N82" s="728"/>
      <c r="O82" s="729"/>
      <c r="P82" s="727"/>
      <c r="Q82" s="728"/>
      <c r="R82" s="729"/>
      <c r="S82" s="727"/>
      <c r="T82" s="728"/>
      <c r="U82" s="728"/>
      <c r="V82" s="735"/>
      <c r="W82" s="738"/>
      <c r="X82" s="732"/>
      <c r="Y82" s="75"/>
      <c r="Z82" s="731"/>
      <c r="AA82" s="732"/>
      <c r="AB82" s="75" t="s">
        <v>60</v>
      </c>
      <c r="AC82" s="862"/>
      <c r="AD82" s="863"/>
      <c r="AE82" s="863"/>
      <c r="AF82" s="75" t="s">
        <v>117</v>
      </c>
      <c r="AG82" s="419"/>
      <c r="AH82" s="419"/>
      <c r="AI82" s="419"/>
      <c r="AJ82" s="419"/>
      <c r="AK82" s="419"/>
      <c r="AL82" s="419"/>
      <c r="AM82" s="419"/>
      <c r="AN82" s="420"/>
      <c r="AO82" s="151"/>
    </row>
    <row r="83" spans="2:41" ht="13.5">
      <c r="B83" s="758"/>
      <c r="C83" s="759"/>
      <c r="D83" s="423"/>
      <c r="E83" s="424"/>
      <c r="F83" s="424"/>
      <c r="G83" s="424"/>
      <c r="H83" s="597"/>
      <c r="I83" s="763"/>
      <c r="J83" s="764"/>
      <c r="K83" s="764"/>
      <c r="L83" s="765"/>
      <c r="M83" s="749"/>
      <c r="N83" s="728"/>
      <c r="O83" s="729"/>
      <c r="P83" s="734"/>
      <c r="Q83" s="728"/>
      <c r="R83" s="729"/>
      <c r="S83" s="734"/>
      <c r="T83" s="728"/>
      <c r="U83" s="728"/>
      <c r="V83" s="735"/>
      <c r="W83" s="737"/>
      <c r="X83" s="209"/>
      <c r="Y83" s="79"/>
      <c r="Z83" s="220"/>
      <c r="AA83" s="209"/>
      <c r="AB83" s="79"/>
      <c r="AC83" s="860"/>
      <c r="AD83" s="861"/>
      <c r="AE83" s="861"/>
      <c r="AF83" s="79"/>
      <c r="AG83" s="419"/>
      <c r="AH83" s="419"/>
      <c r="AI83" s="419"/>
      <c r="AJ83" s="419"/>
      <c r="AK83" s="419"/>
      <c r="AL83" s="419"/>
      <c r="AM83" s="419"/>
      <c r="AN83" s="420"/>
      <c r="AO83" s="151"/>
    </row>
    <row r="84" spans="2:41" ht="13.5">
      <c r="B84" s="758"/>
      <c r="C84" s="759"/>
      <c r="D84" s="425"/>
      <c r="E84" s="426"/>
      <c r="F84" s="426"/>
      <c r="G84" s="426"/>
      <c r="H84" s="599"/>
      <c r="I84" s="766"/>
      <c r="J84" s="764"/>
      <c r="K84" s="764"/>
      <c r="L84" s="765"/>
      <c r="M84" s="727"/>
      <c r="N84" s="728"/>
      <c r="O84" s="729"/>
      <c r="P84" s="727"/>
      <c r="Q84" s="728"/>
      <c r="R84" s="729"/>
      <c r="S84" s="727"/>
      <c r="T84" s="728"/>
      <c r="U84" s="728"/>
      <c r="V84" s="735"/>
      <c r="W84" s="738"/>
      <c r="X84" s="732"/>
      <c r="Y84" s="75"/>
      <c r="Z84" s="731"/>
      <c r="AA84" s="732"/>
      <c r="AB84" s="75" t="s">
        <v>60</v>
      </c>
      <c r="AC84" s="862"/>
      <c r="AD84" s="863"/>
      <c r="AE84" s="863"/>
      <c r="AF84" s="75" t="s">
        <v>117</v>
      </c>
      <c r="AG84" s="419"/>
      <c r="AH84" s="419"/>
      <c r="AI84" s="419"/>
      <c r="AJ84" s="419"/>
      <c r="AK84" s="419"/>
      <c r="AL84" s="419"/>
      <c r="AM84" s="419"/>
      <c r="AN84" s="420"/>
      <c r="AO84" s="151"/>
    </row>
    <row r="85" spans="2:41" ht="13.5">
      <c r="B85" s="758"/>
      <c r="C85" s="759"/>
      <c r="D85" s="423"/>
      <c r="E85" s="424"/>
      <c r="F85" s="424"/>
      <c r="G85" s="424"/>
      <c r="H85" s="597"/>
      <c r="I85" s="763"/>
      <c r="J85" s="764"/>
      <c r="K85" s="764"/>
      <c r="L85" s="765"/>
      <c r="M85" s="749"/>
      <c r="N85" s="728"/>
      <c r="O85" s="729"/>
      <c r="P85" s="734"/>
      <c r="Q85" s="728"/>
      <c r="R85" s="729"/>
      <c r="S85" s="734"/>
      <c r="T85" s="728"/>
      <c r="U85" s="728"/>
      <c r="V85" s="735"/>
      <c r="W85" s="737"/>
      <c r="X85" s="209"/>
      <c r="Y85" s="79"/>
      <c r="Z85" s="220"/>
      <c r="AA85" s="209"/>
      <c r="AB85" s="79"/>
      <c r="AC85" s="860"/>
      <c r="AD85" s="861"/>
      <c r="AE85" s="861"/>
      <c r="AF85" s="79"/>
      <c r="AG85" s="419"/>
      <c r="AH85" s="419"/>
      <c r="AI85" s="419"/>
      <c r="AJ85" s="419"/>
      <c r="AK85" s="419"/>
      <c r="AL85" s="419"/>
      <c r="AM85" s="419"/>
      <c r="AN85" s="420"/>
      <c r="AO85" s="151"/>
    </row>
    <row r="86" spans="2:41" ht="14.25" thickBot="1">
      <c r="B86" s="760"/>
      <c r="C86" s="761"/>
      <c r="D86" s="484"/>
      <c r="E86" s="485"/>
      <c r="F86" s="485"/>
      <c r="G86" s="485"/>
      <c r="H86" s="664"/>
      <c r="I86" s="889"/>
      <c r="J86" s="890"/>
      <c r="K86" s="890"/>
      <c r="L86" s="891"/>
      <c r="M86" s="746"/>
      <c r="N86" s="747"/>
      <c r="O86" s="748"/>
      <c r="P86" s="746"/>
      <c r="Q86" s="747"/>
      <c r="R86" s="748"/>
      <c r="S86" s="746"/>
      <c r="T86" s="747"/>
      <c r="U86" s="747"/>
      <c r="V86" s="762"/>
      <c r="W86" s="739"/>
      <c r="X86" s="215"/>
      <c r="Y86" s="82"/>
      <c r="Z86" s="224"/>
      <c r="AA86" s="215"/>
      <c r="AB86" s="82" t="s">
        <v>60</v>
      </c>
      <c r="AC86" s="875"/>
      <c r="AD86" s="876"/>
      <c r="AE86" s="876"/>
      <c r="AF86" s="82" t="s">
        <v>117</v>
      </c>
      <c r="AG86" s="534"/>
      <c r="AH86" s="534"/>
      <c r="AI86" s="534"/>
      <c r="AJ86" s="534"/>
      <c r="AK86" s="534"/>
      <c r="AL86" s="534"/>
      <c r="AM86" s="534"/>
      <c r="AN86" s="621"/>
      <c r="AO86" s="151"/>
    </row>
    <row r="88" spans="3:40" ht="13.5">
      <c r="C88" s="152" t="s">
        <v>200</v>
      </c>
      <c r="D88" s="153" t="s">
        <v>227</v>
      </c>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5"/>
    </row>
    <row r="89" spans="3:40" ht="13.5">
      <c r="C89" s="156" t="s">
        <v>200</v>
      </c>
      <c r="D89" s="157" t="s">
        <v>191</v>
      </c>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9"/>
    </row>
    <row r="91" ht="13.5">
      <c r="A91" s="3" t="s">
        <v>171</v>
      </c>
    </row>
    <row r="92" ht="14.25" thickBot="1">
      <c r="A92" s="3"/>
    </row>
    <row r="93" spans="2:40" ht="13.5">
      <c r="B93" s="785" t="s">
        <v>53</v>
      </c>
      <c r="C93" s="786"/>
      <c r="D93" s="786"/>
      <c r="E93" s="786"/>
      <c r="F93" s="786"/>
      <c r="G93" s="787"/>
      <c r="H93" s="776" t="s">
        <v>172</v>
      </c>
      <c r="I93" s="774"/>
      <c r="J93" s="774"/>
      <c r="K93" s="774"/>
      <c r="L93" s="774"/>
      <c r="M93" s="774"/>
      <c r="N93" s="774"/>
      <c r="O93" s="774"/>
      <c r="P93" s="774"/>
      <c r="Q93" s="776" t="s">
        <v>170</v>
      </c>
      <c r="R93" s="774"/>
      <c r="S93" s="774"/>
      <c r="T93" s="774"/>
      <c r="U93" s="776" t="s">
        <v>169</v>
      </c>
      <c r="V93" s="774"/>
      <c r="W93" s="774"/>
      <c r="X93" s="774"/>
      <c r="Y93" s="774"/>
      <c r="Z93" s="773" t="s">
        <v>168</v>
      </c>
      <c r="AA93" s="774"/>
      <c r="AB93" s="774"/>
      <c r="AC93" s="774"/>
      <c r="AD93" s="774"/>
      <c r="AE93" s="774"/>
      <c r="AF93" s="774"/>
      <c r="AG93" s="774"/>
      <c r="AH93" s="776" t="s">
        <v>67</v>
      </c>
      <c r="AI93" s="774"/>
      <c r="AJ93" s="774"/>
      <c r="AK93" s="774"/>
      <c r="AL93" s="774"/>
      <c r="AM93" s="774"/>
      <c r="AN93" s="777"/>
    </row>
    <row r="94" spans="2:40" ht="13.5">
      <c r="B94" s="788"/>
      <c r="C94" s="789"/>
      <c r="D94" s="789"/>
      <c r="E94" s="789"/>
      <c r="F94" s="789"/>
      <c r="G94" s="790"/>
      <c r="H94" s="775"/>
      <c r="I94" s="775"/>
      <c r="J94" s="775"/>
      <c r="K94" s="775"/>
      <c r="L94" s="775"/>
      <c r="M94" s="775"/>
      <c r="N94" s="775"/>
      <c r="O94" s="775"/>
      <c r="P94" s="775"/>
      <c r="Q94" s="775"/>
      <c r="R94" s="775"/>
      <c r="S94" s="775"/>
      <c r="T94" s="775"/>
      <c r="U94" s="775"/>
      <c r="V94" s="775"/>
      <c r="W94" s="775"/>
      <c r="X94" s="775"/>
      <c r="Y94" s="775"/>
      <c r="Z94" s="775"/>
      <c r="AA94" s="775"/>
      <c r="AB94" s="775"/>
      <c r="AC94" s="775"/>
      <c r="AD94" s="775"/>
      <c r="AE94" s="775"/>
      <c r="AF94" s="775"/>
      <c r="AG94" s="775"/>
      <c r="AH94" s="775"/>
      <c r="AI94" s="775"/>
      <c r="AJ94" s="775"/>
      <c r="AK94" s="775"/>
      <c r="AL94" s="775"/>
      <c r="AM94" s="775"/>
      <c r="AN94" s="778"/>
    </row>
    <row r="95" spans="2:40" ht="13.5">
      <c r="B95" s="750"/>
      <c r="C95" s="751"/>
      <c r="D95" s="751"/>
      <c r="E95" s="751"/>
      <c r="F95" s="751"/>
      <c r="G95" s="751"/>
      <c r="H95" s="751"/>
      <c r="I95" s="751"/>
      <c r="J95" s="751"/>
      <c r="K95" s="751"/>
      <c r="L95" s="751"/>
      <c r="M95" s="751"/>
      <c r="N95" s="751"/>
      <c r="O95" s="751"/>
      <c r="P95" s="751"/>
      <c r="Q95" s="751"/>
      <c r="R95" s="751"/>
      <c r="S95" s="751"/>
      <c r="T95" s="751"/>
      <c r="U95" s="770" t="s">
        <v>188</v>
      </c>
      <c r="V95" s="770"/>
      <c r="W95" s="770"/>
      <c r="X95" s="770"/>
      <c r="Y95" s="770"/>
      <c r="Z95" s="751"/>
      <c r="AA95" s="751"/>
      <c r="AB95" s="751"/>
      <c r="AC95" s="751"/>
      <c r="AD95" s="751"/>
      <c r="AE95" s="751"/>
      <c r="AF95" s="751"/>
      <c r="AG95" s="779"/>
      <c r="AH95" s="751"/>
      <c r="AI95" s="751"/>
      <c r="AJ95" s="751"/>
      <c r="AK95" s="751"/>
      <c r="AL95" s="751"/>
      <c r="AM95" s="751"/>
      <c r="AN95" s="782"/>
    </row>
    <row r="96" spans="2:40" ht="13.5">
      <c r="B96" s="752"/>
      <c r="C96" s="753"/>
      <c r="D96" s="753"/>
      <c r="E96" s="753"/>
      <c r="F96" s="753"/>
      <c r="G96" s="753"/>
      <c r="H96" s="753"/>
      <c r="I96" s="753"/>
      <c r="J96" s="753"/>
      <c r="K96" s="753"/>
      <c r="L96" s="753"/>
      <c r="M96" s="753"/>
      <c r="N96" s="753"/>
      <c r="O96" s="753"/>
      <c r="P96" s="753"/>
      <c r="Q96" s="753"/>
      <c r="R96" s="753"/>
      <c r="S96" s="753"/>
      <c r="T96" s="753"/>
      <c r="U96" s="771"/>
      <c r="V96" s="771"/>
      <c r="W96" s="771"/>
      <c r="X96" s="771"/>
      <c r="Y96" s="771"/>
      <c r="Z96" s="753"/>
      <c r="AA96" s="753"/>
      <c r="AB96" s="753"/>
      <c r="AC96" s="753"/>
      <c r="AD96" s="753"/>
      <c r="AE96" s="753"/>
      <c r="AF96" s="753"/>
      <c r="AG96" s="780"/>
      <c r="AH96" s="753"/>
      <c r="AI96" s="753"/>
      <c r="AJ96" s="753"/>
      <c r="AK96" s="753"/>
      <c r="AL96" s="753"/>
      <c r="AM96" s="753"/>
      <c r="AN96" s="783"/>
    </row>
    <row r="97" spans="2:40" ht="14.25" thickBot="1">
      <c r="B97" s="754"/>
      <c r="C97" s="755"/>
      <c r="D97" s="755"/>
      <c r="E97" s="755"/>
      <c r="F97" s="755"/>
      <c r="G97" s="755"/>
      <c r="H97" s="755"/>
      <c r="I97" s="755"/>
      <c r="J97" s="755"/>
      <c r="K97" s="755"/>
      <c r="L97" s="755"/>
      <c r="M97" s="755"/>
      <c r="N97" s="755"/>
      <c r="O97" s="755"/>
      <c r="P97" s="755"/>
      <c r="Q97" s="755"/>
      <c r="R97" s="755"/>
      <c r="S97" s="755"/>
      <c r="T97" s="755"/>
      <c r="U97" s="772"/>
      <c r="V97" s="772"/>
      <c r="W97" s="772"/>
      <c r="X97" s="772"/>
      <c r="Y97" s="772"/>
      <c r="Z97" s="755"/>
      <c r="AA97" s="755"/>
      <c r="AB97" s="755"/>
      <c r="AC97" s="755"/>
      <c r="AD97" s="755"/>
      <c r="AE97" s="755"/>
      <c r="AF97" s="755"/>
      <c r="AG97" s="781"/>
      <c r="AH97" s="755"/>
      <c r="AI97" s="755"/>
      <c r="AJ97" s="755"/>
      <c r="AK97" s="755"/>
      <c r="AL97" s="755"/>
      <c r="AM97" s="755"/>
      <c r="AN97" s="784"/>
    </row>
  </sheetData>
  <sheetProtection/>
  <mergeCells count="293">
    <mergeCell ref="Z71:AA72"/>
    <mergeCell ref="AC71:AE72"/>
    <mergeCell ref="AG71:AN72"/>
    <mergeCell ref="D71:H72"/>
    <mergeCell ref="J71:K72"/>
    <mergeCell ref="M71:N72"/>
    <mergeCell ref="P71:Q72"/>
    <mergeCell ref="S71:U72"/>
    <mergeCell ref="W71:X72"/>
    <mergeCell ref="AK17:AN18"/>
    <mergeCell ref="AK13:AN14"/>
    <mergeCell ref="B15:C16"/>
    <mergeCell ref="D15:L16"/>
    <mergeCell ref="M15:R16"/>
    <mergeCell ref="AD17:AJ18"/>
    <mergeCell ref="AD15:AJ16"/>
    <mergeCell ref="Y13:AC14"/>
    <mergeCell ref="AD13:AJ14"/>
    <mergeCell ref="Y17:AC18"/>
    <mergeCell ref="AK11:AN12"/>
    <mergeCell ref="Y11:AC12"/>
    <mergeCell ref="B13:C14"/>
    <mergeCell ref="D13:L14"/>
    <mergeCell ref="M13:R14"/>
    <mergeCell ref="B11:C12"/>
    <mergeCell ref="AD9:AJ10"/>
    <mergeCell ref="Y7:AC8"/>
    <mergeCell ref="AD7:AJ8"/>
    <mergeCell ref="Y5:AC6"/>
    <mergeCell ref="AD5:AJ6"/>
    <mergeCell ref="AK5:AN6"/>
    <mergeCell ref="AK7:AN8"/>
    <mergeCell ref="AK9:AN10"/>
    <mergeCell ref="AK15:AN16"/>
    <mergeCell ref="S9:V10"/>
    <mergeCell ref="W9:X10"/>
    <mergeCell ref="S15:V16"/>
    <mergeCell ref="W13:X14"/>
    <mergeCell ref="Y15:AC16"/>
    <mergeCell ref="AD11:AJ12"/>
    <mergeCell ref="S11:V12"/>
    <mergeCell ref="S13:V14"/>
    <mergeCell ref="Y9:AC10"/>
    <mergeCell ref="B22:I29"/>
    <mergeCell ref="B17:X18"/>
    <mergeCell ref="W11:X12"/>
    <mergeCell ref="D11:L12"/>
    <mergeCell ref="M11:R12"/>
    <mergeCell ref="M5:R6"/>
    <mergeCell ref="B9:C10"/>
    <mergeCell ref="D9:L10"/>
    <mergeCell ref="M9:R10"/>
    <mergeCell ref="W7:X8"/>
    <mergeCell ref="B5:C6"/>
    <mergeCell ref="D5:L6"/>
    <mergeCell ref="L34:M35"/>
    <mergeCell ref="B7:C8"/>
    <mergeCell ref="D7:L8"/>
    <mergeCell ref="M7:R8"/>
    <mergeCell ref="B30:I31"/>
    <mergeCell ref="B32:I33"/>
    <mergeCell ref="L32:M33"/>
    <mergeCell ref="R34:S35"/>
    <mergeCell ref="B61:C80"/>
    <mergeCell ref="D61:H62"/>
    <mergeCell ref="D63:H64"/>
    <mergeCell ref="D65:H66"/>
    <mergeCell ref="D67:H68"/>
    <mergeCell ref="D69:H70"/>
    <mergeCell ref="D73:H74"/>
    <mergeCell ref="D75:H76"/>
    <mergeCell ref="D79:H80"/>
    <mergeCell ref="W5:X6"/>
    <mergeCell ref="B34:I35"/>
    <mergeCell ref="J30:K31"/>
    <mergeCell ref="J32:K33"/>
    <mergeCell ref="J34:K35"/>
    <mergeCell ref="S7:V8"/>
    <mergeCell ref="W15:X16"/>
    <mergeCell ref="L30:M31"/>
    <mergeCell ref="N30:O31"/>
    <mergeCell ref="S5:V6"/>
    <mergeCell ref="J61:K62"/>
    <mergeCell ref="M61:N62"/>
    <mergeCell ref="P61:Q62"/>
    <mergeCell ref="S61:U62"/>
    <mergeCell ref="J63:K64"/>
    <mergeCell ref="D77:H78"/>
    <mergeCell ref="J65:K66"/>
    <mergeCell ref="M65:N66"/>
    <mergeCell ref="M63:N64"/>
    <mergeCell ref="P63:Q64"/>
    <mergeCell ref="S63:U64"/>
    <mergeCell ref="M67:N68"/>
    <mergeCell ref="P67:Q68"/>
    <mergeCell ref="S67:U68"/>
    <mergeCell ref="J77:K78"/>
    <mergeCell ref="M77:N78"/>
    <mergeCell ref="J67:K68"/>
    <mergeCell ref="P65:Q66"/>
    <mergeCell ref="S65:U66"/>
    <mergeCell ref="J79:K80"/>
    <mergeCell ref="M79:N80"/>
    <mergeCell ref="P79:Q80"/>
    <mergeCell ref="S77:U78"/>
    <mergeCell ref="I57:V58"/>
    <mergeCell ref="B59:H60"/>
    <mergeCell ref="B57:H58"/>
    <mergeCell ref="M73:N74"/>
    <mergeCell ref="P73:Q74"/>
    <mergeCell ref="J75:K76"/>
    <mergeCell ref="D85:H86"/>
    <mergeCell ref="D83:H84"/>
    <mergeCell ref="S59:V60"/>
    <mergeCell ref="D81:H82"/>
    <mergeCell ref="I59:L60"/>
    <mergeCell ref="M59:O60"/>
    <mergeCell ref="P59:R60"/>
    <mergeCell ref="P69:Q70"/>
    <mergeCell ref="I85:L86"/>
    <mergeCell ref="M85:O86"/>
    <mergeCell ref="Z59:AB60"/>
    <mergeCell ref="AC59:AF60"/>
    <mergeCell ref="W67:X68"/>
    <mergeCell ref="W63:X64"/>
    <mergeCell ref="Z63:AA64"/>
    <mergeCell ref="AC65:AE66"/>
    <mergeCell ref="W61:X62"/>
    <mergeCell ref="Z79:AA80"/>
    <mergeCell ref="AC79:AE80"/>
    <mergeCell ref="AC77:AE78"/>
    <mergeCell ref="Z67:AA68"/>
    <mergeCell ref="AC67:AE68"/>
    <mergeCell ref="Z69:AA70"/>
    <mergeCell ref="AC69:AE70"/>
    <mergeCell ref="AC73:AE74"/>
    <mergeCell ref="AC75:AE76"/>
    <mergeCell ref="Z75:AA76"/>
    <mergeCell ref="Z77:AA78"/>
    <mergeCell ref="Z85:AA86"/>
    <mergeCell ref="AC85:AE86"/>
    <mergeCell ref="W83:X84"/>
    <mergeCell ref="Z83:AA84"/>
    <mergeCell ref="AC83:AE84"/>
    <mergeCell ref="W81:X82"/>
    <mergeCell ref="Z81:AA82"/>
    <mergeCell ref="AC81:AE82"/>
    <mergeCell ref="W79:X80"/>
    <mergeCell ref="T46:U47"/>
    <mergeCell ref="Z73:AA74"/>
    <mergeCell ref="W69:X70"/>
    <mergeCell ref="P46:Q47"/>
    <mergeCell ref="R46:S47"/>
    <mergeCell ref="W65:X66"/>
    <mergeCell ref="Z65:AA66"/>
    <mergeCell ref="Z61:AA62"/>
    <mergeCell ref="Z48:AA49"/>
    <mergeCell ref="X46:Y47"/>
    <mergeCell ref="X38:Y45"/>
    <mergeCell ref="J73:K74"/>
    <mergeCell ref="J69:K70"/>
    <mergeCell ref="M69:N70"/>
    <mergeCell ref="S69:U70"/>
    <mergeCell ref="W59:Y60"/>
    <mergeCell ref="J48:K49"/>
    <mergeCell ref="L48:M49"/>
    <mergeCell ref="N48:O49"/>
    <mergeCell ref="J46:K47"/>
    <mergeCell ref="AD48:AE49"/>
    <mergeCell ref="AD46:AE47"/>
    <mergeCell ref="AC63:AE64"/>
    <mergeCell ref="AC61:AE62"/>
    <mergeCell ref="W57:AF58"/>
    <mergeCell ref="V48:W49"/>
    <mergeCell ref="AF46:AG47"/>
    <mergeCell ref="AG57:AN60"/>
    <mergeCell ref="AG61:AN62"/>
    <mergeCell ref="AB48:AC49"/>
    <mergeCell ref="P38:Q45"/>
    <mergeCell ref="R38:S45"/>
    <mergeCell ref="B38:I45"/>
    <mergeCell ref="B46:I47"/>
    <mergeCell ref="J38:K45"/>
    <mergeCell ref="L38:M45"/>
    <mergeCell ref="L46:M47"/>
    <mergeCell ref="T34:U35"/>
    <mergeCell ref="V34:W35"/>
    <mergeCell ref="T32:U33"/>
    <mergeCell ref="V32:W33"/>
    <mergeCell ref="N46:O47"/>
    <mergeCell ref="N38:O45"/>
    <mergeCell ref="T38:U45"/>
    <mergeCell ref="V38:W45"/>
    <mergeCell ref="V46:W47"/>
    <mergeCell ref="N32:O33"/>
    <mergeCell ref="AB34:AC35"/>
    <mergeCell ref="Z34:AA35"/>
    <mergeCell ref="AD32:AE33"/>
    <mergeCell ref="AB46:AC47"/>
    <mergeCell ref="AB38:AC45"/>
    <mergeCell ref="AD38:AE45"/>
    <mergeCell ref="Z32:AA33"/>
    <mergeCell ref="AB32:AC33"/>
    <mergeCell ref="Z38:AA45"/>
    <mergeCell ref="Z46:AA47"/>
    <mergeCell ref="AD22:AE29"/>
    <mergeCell ref="AF22:AG29"/>
    <mergeCell ref="J22:K29"/>
    <mergeCell ref="L22:M29"/>
    <mergeCell ref="N22:O29"/>
    <mergeCell ref="P22:Q29"/>
    <mergeCell ref="R22:S29"/>
    <mergeCell ref="T22:U29"/>
    <mergeCell ref="V22:W29"/>
    <mergeCell ref="X22:Y29"/>
    <mergeCell ref="Z22:AA29"/>
    <mergeCell ref="AB22:AC29"/>
    <mergeCell ref="AB30:AC31"/>
    <mergeCell ref="T30:U31"/>
    <mergeCell ref="V30:W31"/>
    <mergeCell ref="X30:Y31"/>
    <mergeCell ref="Z30:AA31"/>
    <mergeCell ref="X32:Y33"/>
    <mergeCell ref="AD30:AE31"/>
    <mergeCell ref="AD34:AE35"/>
    <mergeCell ref="N34:O35"/>
    <mergeCell ref="P30:Q31"/>
    <mergeCell ref="R30:S31"/>
    <mergeCell ref="P32:Q33"/>
    <mergeCell ref="R32:S33"/>
    <mergeCell ref="P34:Q35"/>
    <mergeCell ref="X34:Y35"/>
    <mergeCell ref="AF30:AG31"/>
    <mergeCell ref="AF32:AG33"/>
    <mergeCell ref="AF34:AG35"/>
    <mergeCell ref="AH22:AI29"/>
    <mergeCell ref="AH30:AI31"/>
    <mergeCell ref="AH32:AI33"/>
    <mergeCell ref="AH34:AI35"/>
    <mergeCell ref="AH46:AI47"/>
    <mergeCell ref="AF48:AG49"/>
    <mergeCell ref="AH48:AI49"/>
    <mergeCell ref="B48:I49"/>
    <mergeCell ref="AF38:AG45"/>
    <mergeCell ref="AH38:AI45"/>
    <mergeCell ref="P48:Q49"/>
    <mergeCell ref="R48:S49"/>
    <mergeCell ref="X48:Y49"/>
    <mergeCell ref="T48:U49"/>
    <mergeCell ref="U95:Y97"/>
    <mergeCell ref="Z93:AG94"/>
    <mergeCell ref="AH93:AN94"/>
    <mergeCell ref="Z95:AG97"/>
    <mergeCell ref="AH95:AN97"/>
    <mergeCell ref="B93:G94"/>
    <mergeCell ref="H93:P94"/>
    <mergeCell ref="Q93:T94"/>
    <mergeCell ref="U93:Y94"/>
    <mergeCell ref="P85:R86"/>
    <mergeCell ref="M83:O84"/>
    <mergeCell ref="P83:R84"/>
    <mergeCell ref="B95:G97"/>
    <mergeCell ref="H95:P97"/>
    <mergeCell ref="Q95:T97"/>
    <mergeCell ref="B81:C86"/>
    <mergeCell ref="S85:V86"/>
    <mergeCell ref="I83:L84"/>
    <mergeCell ref="I81:L82"/>
    <mergeCell ref="W73:X74"/>
    <mergeCell ref="S83:V84"/>
    <mergeCell ref="S81:V82"/>
    <mergeCell ref="W75:X76"/>
    <mergeCell ref="W85:X86"/>
    <mergeCell ref="W77:X78"/>
    <mergeCell ref="S79:U80"/>
    <mergeCell ref="S73:U74"/>
    <mergeCell ref="S75:U76"/>
    <mergeCell ref="M81:O82"/>
    <mergeCell ref="P81:R82"/>
    <mergeCell ref="M75:N76"/>
    <mergeCell ref="P75:Q76"/>
    <mergeCell ref="P77:Q78"/>
    <mergeCell ref="AG63:AN64"/>
    <mergeCell ref="AG69:AN70"/>
    <mergeCell ref="AG73:AN74"/>
    <mergeCell ref="AG65:AN66"/>
    <mergeCell ref="AG67:AN68"/>
    <mergeCell ref="AG83:AN84"/>
    <mergeCell ref="AG85:AN86"/>
    <mergeCell ref="AG75:AN76"/>
    <mergeCell ref="AG77:AN78"/>
    <mergeCell ref="AG79:AN80"/>
    <mergeCell ref="AG81:AN82"/>
  </mergeCells>
  <printOptions/>
  <pageMargins left="0.787" right="0.4" top="0.65" bottom="0.48" header="0.4" footer="0.27"/>
  <pageSetup horizontalDpi="600" verticalDpi="600" orientation="portrait" paperSize="9" scale="95" r:id="rId1"/>
  <rowBreaks count="1" manualBreakCount="1">
    <brk id="54" max="40" man="1"/>
  </rowBreaks>
</worksheet>
</file>

<file path=xl/worksheets/sheet5.xml><?xml version="1.0" encoding="utf-8"?>
<worksheet xmlns="http://schemas.openxmlformats.org/spreadsheetml/2006/main" xmlns:r="http://schemas.openxmlformats.org/officeDocument/2006/relationships">
  <sheetPr>
    <tabColor indexed="13"/>
  </sheetPr>
  <dimension ref="A1:AL24"/>
  <sheetViews>
    <sheetView view="pageBreakPreview" zoomScaleSheetLayoutView="100" zoomScalePageLayoutView="0" workbookViewId="0" topLeftCell="A1">
      <selection activeCell="A1" sqref="A1"/>
    </sheetView>
  </sheetViews>
  <sheetFormatPr defaultColWidth="2.25390625" defaultRowHeight="13.5"/>
  <cols>
    <col min="1" max="16384" width="2.25390625" style="1" customWidth="1"/>
  </cols>
  <sheetData>
    <row r="1" ht="13.5">
      <c r="A1" s="3" t="s">
        <v>121</v>
      </c>
    </row>
    <row r="3" spans="2:38" ht="13.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3"/>
    </row>
    <row r="4" spans="2:38" ht="13.5">
      <c r="B4" s="21"/>
      <c r="C4" s="22"/>
      <c r="D4" s="22" t="s">
        <v>221</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3"/>
    </row>
    <row r="5" spans="2:38" ht="13.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3"/>
    </row>
    <row r="6" spans="2:38" ht="13.5">
      <c r="B6" s="21"/>
      <c r="C6" s="22"/>
      <c r="D6" s="22" t="s">
        <v>222</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3"/>
    </row>
    <row r="7" spans="2:38" ht="13.5">
      <c r="B7" s="2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3"/>
    </row>
    <row r="8" spans="2:38" ht="13.5">
      <c r="B8" s="21"/>
      <c r="C8" s="22"/>
      <c r="D8" s="22" t="s">
        <v>223</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3"/>
    </row>
    <row r="9" spans="2:38" ht="13.5">
      <c r="B9" s="21"/>
      <c r="C9" s="22"/>
      <c r="D9" s="22" t="s">
        <v>224</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3"/>
    </row>
    <row r="10" spans="2:38" ht="13.5">
      <c r="B10" s="21"/>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3"/>
    </row>
    <row r="11" spans="2:38" ht="13.5">
      <c r="B11" s="21"/>
      <c r="C11" s="22"/>
      <c r="D11" s="22" t="s">
        <v>234</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ht="13.5">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3"/>
    </row>
    <row r="13" spans="2:38" ht="13.5">
      <c r="B13" s="21"/>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3"/>
    </row>
    <row r="14" spans="2:38" ht="13.5">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3"/>
    </row>
    <row r="15" spans="2:38" ht="13.5">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3"/>
    </row>
    <row r="16" spans="2:38" ht="13.5">
      <c r="B16" s="2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3"/>
    </row>
    <row r="17" spans="2:38" ht="13.5">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row>
    <row r="18" spans="2:38" ht="13.5">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3"/>
    </row>
    <row r="19" spans="2:38" ht="13.5">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3"/>
    </row>
    <row r="20" spans="2:38" ht="13.5">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3"/>
    </row>
    <row r="21" spans="2:38" ht="13.5">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3"/>
    </row>
    <row r="22" spans="2:38" ht="13.5">
      <c r="B22" s="34"/>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6"/>
    </row>
    <row r="24" ht="13.5">
      <c r="F24" s="104"/>
    </row>
  </sheetData>
  <sheetProtection/>
  <printOptions/>
  <pageMargins left="0.787" right="0.4" top="0.65" bottom="0.48" header="0.4"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dc:creator>
  <cp:keywords/>
  <dc:description/>
  <cp:lastModifiedBy>FJ-USER</cp:lastModifiedBy>
  <cp:lastPrinted>2018-03-09T12:00:23Z</cp:lastPrinted>
  <dcterms:created xsi:type="dcterms:W3CDTF">2007-06-14T08:27:38Z</dcterms:created>
  <dcterms:modified xsi:type="dcterms:W3CDTF">2018-03-09T12:00:43Z</dcterms:modified>
  <cp:category/>
  <cp:version/>
  <cp:contentType/>
  <cp:contentStatus/>
</cp:coreProperties>
</file>