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670" yWindow="225" windowWidth="10275" windowHeight="7185" tabRatio="599" activeTab="0"/>
  </bookViews>
  <sheets>
    <sheet name="174" sheetId="1" r:id="rId1"/>
  </sheets>
  <definedNames>
    <definedName name="_xlnm.Print_Area" localSheetId="0">'174'!$A$1:$K$55</definedName>
  </definedNames>
  <calcPr fullCalcOnLoad="1"/>
</workbook>
</file>

<file path=xl/sharedStrings.xml><?xml version="1.0" encoding="utf-8"?>
<sst xmlns="http://schemas.openxmlformats.org/spreadsheetml/2006/main" count="76" uniqueCount="43">
  <si>
    <t>計</t>
  </si>
  <si>
    <t>小学校</t>
  </si>
  <si>
    <t>中学校</t>
  </si>
  <si>
    <t>高等学校</t>
  </si>
  <si>
    <t>幼稚園</t>
  </si>
  <si>
    <t>専修学校</t>
  </si>
  <si>
    <t>各種学校</t>
  </si>
  <si>
    <t>単位　㎡</t>
  </si>
  <si>
    <t>校　舎</t>
  </si>
  <si>
    <t>木　造</t>
  </si>
  <si>
    <t>鉄骨造・　　　その他</t>
  </si>
  <si>
    <t>総　 数</t>
  </si>
  <si>
    <t>設　　置　　者　　所　　有</t>
  </si>
  <si>
    <t>借　用</t>
  </si>
  <si>
    <t>寄宿舎</t>
  </si>
  <si>
    <t>(1) 公  立</t>
  </si>
  <si>
    <t>年    度
学    校</t>
  </si>
  <si>
    <r>
      <t xml:space="preserve">屋内
運動場
</t>
    </r>
    <r>
      <rPr>
        <sz val="6"/>
        <color indexed="8"/>
        <rFont val="ＭＳ 明朝"/>
        <family val="1"/>
      </rPr>
      <t>(講堂を含む)</t>
    </r>
  </si>
  <si>
    <t>設置者所有建物の構造別(再掲)</t>
  </si>
  <si>
    <t>鉄筋
ｺﾝｸﾘｰﾄ造</t>
  </si>
  <si>
    <t>-</t>
  </si>
  <si>
    <t>　２　総数及び設置者所有計を除く校舎、屋内運動場及び寄宿舎別内訳には各種学校を含まない。</t>
  </si>
  <si>
    <t>…</t>
  </si>
  <si>
    <t>特別支援学校</t>
  </si>
  <si>
    <t>学校法人</t>
  </si>
  <si>
    <t>その他法人</t>
  </si>
  <si>
    <t>個人</t>
  </si>
  <si>
    <t>公立</t>
  </si>
  <si>
    <t>私立</t>
  </si>
  <si>
    <t>資料　福島県統計課｢学校基本調査報告書｣</t>
  </si>
  <si>
    <t>　　学校分の数値は含まれていない。</t>
  </si>
  <si>
    <t>幼保連携型認定こども園</t>
  </si>
  <si>
    <t>注　　平成24年度以降については、調査時点（各年5月1日）で仮設建物や他の施設（他校を含む）を使用している</t>
  </si>
  <si>
    <t>資料　福島県教育委員会財務課施設財産室(業務資料)</t>
  </si>
  <si>
    <t>注１　幼保連携型認定こども園、専修学校及び各種学校以外の学校は私立分のみを計上している（一時使用・教職</t>
  </si>
  <si>
    <t>　　員住宅は除く。）。</t>
  </si>
  <si>
    <t>(2) 私  立（幼保連携型認定こども園、専修学校、各種学校の公立を含む）</t>
  </si>
  <si>
    <t>平成25年度</t>
  </si>
  <si>
    <t>平成25年度</t>
  </si>
  <si>
    <t>　３　平成27年度から幼保連携型認定こども園を含む。</t>
  </si>
  <si>
    <t>174  学　校　建　物　面　積　</t>
  </si>
  <si>
    <t>（376）教育・文化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</si>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</sst>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#\ \ ##0"/>
    <numFmt numFmtId="179" formatCode="#\ \ ###\ \ ##0"/>
    <numFmt numFmtId="180" formatCode="#\ ###\ ##0"/>
    <numFmt numFmtId="181" formatCode="#,##0;\-#,##0;\-"/>
    <numFmt numFmtId="182" formatCode="#\ ##0;\-#\ ##0;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\(#\ ##0\)"/>
  </numFmts>
  <fonts count="50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6"/>
      <name val="細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178" fontId="8" fillId="0" borderId="11" xfId="0" applyNumberFormat="1" applyFont="1" applyFill="1" applyBorder="1" applyAlignment="1">
      <alignment horizontal="right"/>
    </xf>
    <xf numFmtId="178" fontId="8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15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11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178" fontId="7" fillId="0" borderId="0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178" fontId="7" fillId="0" borderId="12" xfId="0" applyNumberFormat="1" applyFont="1" applyFill="1" applyBorder="1" applyAlignment="1">
      <alignment horizontal="right"/>
    </xf>
    <xf numFmtId="178" fontId="7" fillId="0" borderId="13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distributed" vertical="center"/>
    </xf>
    <xf numFmtId="180" fontId="13" fillId="0" borderId="0" xfId="0" applyNumberFormat="1" applyFont="1" applyFill="1" applyAlignment="1">
      <alignment vertical="center"/>
    </xf>
    <xf numFmtId="0" fontId="15" fillId="0" borderId="16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/>
    </xf>
    <xf numFmtId="180" fontId="11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180" fontId="11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distributed" vertical="center" wrapText="1" shrinkToFit="1"/>
    </xf>
    <xf numFmtId="0" fontId="8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 applyAlignment="1">
      <alignment vertical="center"/>
    </xf>
    <xf numFmtId="182" fontId="11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/>
    </xf>
    <xf numFmtId="182" fontId="13" fillId="0" borderId="0" xfId="0" applyNumberFormat="1" applyFont="1" applyFill="1" applyAlignment="1">
      <alignment horizontal="right" vertical="center"/>
    </xf>
    <xf numFmtId="182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distributed" vertical="center" wrapText="1" shrinkToFit="1"/>
    </xf>
    <xf numFmtId="0" fontId="15" fillId="0" borderId="16" xfId="0" applyFont="1" applyFill="1" applyBorder="1" applyAlignment="1">
      <alignment horizontal="distributed" vertical="center" wrapText="1" shrinkToFit="1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SheetLayoutView="100" workbookViewId="0" topLeftCell="A1">
      <selection activeCell="A1" sqref="A1"/>
    </sheetView>
  </sheetViews>
  <sheetFormatPr defaultColWidth="11.00390625" defaultRowHeight="12.75"/>
  <cols>
    <col min="1" max="1" width="2.75390625" style="3" customWidth="1"/>
    <col min="2" max="2" width="9.25390625" style="3" customWidth="1"/>
    <col min="3" max="5" width="9.75390625" style="3" bestFit="1" customWidth="1"/>
    <col min="6" max="6" width="8.75390625" style="3" customWidth="1"/>
    <col min="7" max="8" width="8.25390625" style="3" customWidth="1"/>
    <col min="9" max="9" width="8.75390625" style="3" customWidth="1"/>
    <col min="10" max="10" width="9.625" style="3" customWidth="1"/>
    <col min="11" max="11" width="8.75390625" style="3" customWidth="1"/>
    <col min="12" max="12" width="4.125" style="3" customWidth="1"/>
    <col min="13" max="16384" width="11.00390625" style="3" customWidth="1"/>
  </cols>
  <sheetData>
    <row r="1" spans="1:11" ht="13.5" customHeight="1">
      <c r="A1" s="1" t="s">
        <v>41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28" s="5" customFormat="1" ht="30" customHeight="1">
      <c r="A2" s="73" t="s">
        <v>40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4"/>
      <c r="M2" s="4"/>
      <c r="O2" s="4"/>
      <c r="Q2" s="4"/>
      <c r="S2" s="4"/>
      <c r="U2" s="4"/>
      <c r="X2" s="4"/>
      <c r="Z2" s="4"/>
      <c r="AB2" s="4"/>
    </row>
    <row r="3" spans="1:11" ht="15" customHeight="1">
      <c r="A3" s="10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 t="s">
        <v>7</v>
      </c>
    </row>
    <row r="4" spans="1:11" ht="15" customHeight="1">
      <c r="A4" s="67" t="s">
        <v>16</v>
      </c>
      <c r="B4" s="68"/>
      <c r="C4" s="71" t="s">
        <v>11</v>
      </c>
      <c r="D4" s="11" t="s">
        <v>12</v>
      </c>
      <c r="E4" s="12"/>
      <c r="F4" s="12"/>
      <c r="G4" s="12"/>
      <c r="H4" s="71" t="s">
        <v>13</v>
      </c>
      <c r="I4" s="61" t="s">
        <v>18</v>
      </c>
      <c r="J4" s="62"/>
      <c r="K4" s="62"/>
    </row>
    <row r="5" spans="1:11" ht="33.75" customHeight="1">
      <c r="A5" s="69"/>
      <c r="B5" s="70"/>
      <c r="C5" s="72"/>
      <c r="D5" s="13" t="s">
        <v>0</v>
      </c>
      <c r="E5" s="13" t="s">
        <v>8</v>
      </c>
      <c r="F5" s="14" t="s">
        <v>17</v>
      </c>
      <c r="G5" s="13" t="s">
        <v>14</v>
      </c>
      <c r="H5" s="72"/>
      <c r="I5" s="13" t="s">
        <v>9</v>
      </c>
      <c r="J5" s="14" t="s">
        <v>19</v>
      </c>
      <c r="K5" s="14" t="s">
        <v>10</v>
      </c>
    </row>
    <row r="6" spans="2:11" ht="4.5" customHeight="1">
      <c r="B6" s="15"/>
      <c r="C6" s="16"/>
      <c r="D6" s="17"/>
      <c r="E6" s="17"/>
      <c r="F6" s="17"/>
      <c r="G6" s="17"/>
      <c r="H6" s="15"/>
      <c r="I6" s="17"/>
      <c r="J6" s="17"/>
      <c r="K6" s="17"/>
    </row>
    <row r="7" spans="1:11" s="6" customFormat="1" ht="14.25" customHeight="1">
      <c r="A7" s="55" t="s">
        <v>37</v>
      </c>
      <c r="B7" s="56"/>
      <c r="C7" s="19">
        <v>4035117</v>
      </c>
      <c r="D7" s="20">
        <v>4035117</v>
      </c>
      <c r="E7" s="21">
        <v>3231030</v>
      </c>
      <c r="F7" s="21">
        <v>785683</v>
      </c>
      <c r="G7" s="21">
        <v>18404</v>
      </c>
      <c r="H7" s="51" t="s">
        <v>20</v>
      </c>
      <c r="I7" s="21">
        <v>94459</v>
      </c>
      <c r="J7" s="21">
        <v>3268676</v>
      </c>
      <c r="K7" s="21">
        <v>671982</v>
      </c>
    </row>
    <row r="8" spans="1:11" s="6" customFormat="1" ht="14.25" customHeight="1">
      <c r="A8" s="63">
        <v>26</v>
      </c>
      <c r="B8" s="64"/>
      <c r="C8" s="19">
        <v>4087087</v>
      </c>
      <c r="D8" s="20">
        <v>4087087</v>
      </c>
      <c r="E8" s="21">
        <v>3271197</v>
      </c>
      <c r="F8" s="21">
        <v>797338</v>
      </c>
      <c r="G8" s="21">
        <v>18552</v>
      </c>
      <c r="H8" s="51" t="s">
        <v>20</v>
      </c>
      <c r="I8" s="21">
        <v>95798</v>
      </c>
      <c r="J8" s="21">
        <v>3317581</v>
      </c>
      <c r="K8" s="21">
        <v>673708</v>
      </c>
    </row>
    <row r="9" spans="1:11" s="6" customFormat="1" ht="14.25" customHeight="1">
      <c r="A9" s="63">
        <v>27</v>
      </c>
      <c r="B9" s="64"/>
      <c r="C9" s="25">
        <v>4113211</v>
      </c>
      <c r="D9" s="41">
        <v>4113211</v>
      </c>
      <c r="E9" s="41">
        <v>3296858</v>
      </c>
      <c r="F9" s="41">
        <v>797259</v>
      </c>
      <c r="G9" s="41">
        <v>19094</v>
      </c>
      <c r="H9" s="51" t="s">
        <v>20</v>
      </c>
      <c r="I9" s="41">
        <v>88018</v>
      </c>
      <c r="J9" s="41">
        <v>3355355</v>
      </c>
      <c r="K9" s="41">
        <v>669838</v>
      </c>
    </row>
    <row r="10" spans="1:11" s="6" customFormat="1" ht="14.25" customHeight="1">
      <c r="A10" s="63">
        <v>28</v>
      </c>
      <c r="B10" s="64"/>
      <c r="C10" s="41">
        <v>4122064</v>
      </c>
      <c r="D10" s="41">
        <v>4122064</v>
      </c>
      <c r="E10" s="41">
        <v>3307987</v>
      </c>
      <c r="F10" s="41">
        <v>794983</v>
      </c>
      <c r="G10" s="41">
        <v>19094</v>
      </c>
      <c r="H10" s="51" t="s">
        <v>20</v>
      </c>
      <c r="I10" s="22">
        <v>90978</v>
      </c>
      <c r="J10" s="22">
        <v>3362525</v>
      </c>
      <c r="K10" s="22">
        <v>668561</v>
      </c>
    </row>
    <row r="11" spans="1:11" s="6" customFormat="1" ht="14.25" customHeight="1">
      <c r="A11" s="65">
        <v>29</v>
      </c>
      <c r="B11" s="66"/>
      <c r="C11" s="35">
        <v>4152375</v>
      </c>
      <c r="D11" s="35">
        <v>4152375</v>
      </c>
      <c r="E11" s="35">
        <v>3329781</v>
      </c>
      <c r="F11" s="35">
        <v>803328</v>
      </c>
      <c r="G11" s="35">
        <v>19266</v>
      </c>
      <c r="H11" s="53" t="s">
        <v>42</v>
      </c>
      <c r="I11" s="35">
        <v>88481</v>
      </c>
      <c r="J11" s="35">
        <v>3385611</v>
      </c>
      <c r="K11" s="35">
        <v>678283</v>
      </c>
    </row>
    <row r="12" spans="2:11" s="6" customFormat="1" ht="9.75" customHeight="1">
      <c r="B12" s="18"/>
      <c r="C12" s="23"/>
      <c r="D12" s="24"/>
      <c r="E12" s="24"/>
      <c r="F12" s="24"/>
      <c r="G12" s="24"/>
      <c r="H12" s="24"/>
      <c r="I12" s="24"/>
      <c r="J12" s="24"/>
      <c r="K12" s="24"/>
    </row>
    <row r="13" spans="1:11" s="6" customFormat="1" ht="14.25" customHeight="1">
      <c r="A13" s="55" t="s">
        <v>1</v>
      </c>
      <c r="B13" s="56"/>
      <c r="C13" s="25">
        <v>1837572</v>
      </c>
      <c r="D13" s="22">
        <v>1837572</v>
      </c>
      <c r="E13" s="38">
        <v>1475498</v>
      </c>
      <c r="F13" s="22">
        <v>362009</v>
      </c>
      <c r="G13" s="22">
        <v>65</v>
      </c>
      <c r="H13" s="51">
        <v>0</v>
      </c>
      <c r="I13" s="22">
        <v>24291</v>
      </c>
      <c r="J13" s="22">
        <v>1578958</v>
      </c>
      <c r="K13" s="22">
        <v>234323</v>
      </c>
    </row>
    <row r="14" spans="1:11" s="6" customFormat="1" ht="14.25" customHeight="1">
      <c r="A14" s="55" t="s">
        <v>2</v>
      </c>
      <c r="B14" s="56"/>
      <c r="C14" s="25">
        <v>1162942</v>
      </c>
      <c r="D14" s="22">
        <v>1162942</v>
      </c>
      <c r="E14" s="22">
        <v>905700</v>
      </c>
      <c r="F14" s="22">
        <v>254331</v>
      </c>
      <c r="G14" s="22">
        <v>2911</v>
      </c>
      <c r="H14" s="51">
        <v>0</v>
      </c>
      <c r="I14" s="22">
        <v>17407</v>
      </c>
      <c r="J14" s="22">
        <v>1005928</v>
      </c>
      <c r="K14" s="22">
        <v>139607</v>
      </c>
    </row>
    <row r="15" spans="1:11" s="6" customFormat="1" ht="14.25" customHeight="1">
      <c r="A15" s="55" t="s">
        <v>3</v>
      </c>
      <c r="B15" s="56"/>
      <c r="C15" s="25">
        <v>937855</v>
      </c>
      <c r="D15" s="22">
        <v>937855</v>
      </c>
      <c r="E15" s="22">
        <v>750197</v>
      </c>
      <c r="F15" s="22">
        <v>176190</v>
      </c>
      <c r="G15" s="22">
        <v>11468</v>
      </c>
      <c r="H15" s="51">
        <v>0</v>
      </c>
      <c r="I15" s="22">
        <v>15991</v>
      </c>
      <c r="J15" s="22">
        <v>675022</v>
      </c>
      <c r="K15" s="22">
        <v>246842</v>
      </c>
    </row>
    <row r="16" spans="1:11" s="6" customFormat="1" ht="14.25" customHeight="1">
      <c r="A16" s="57" t="s">
        <v>23</v>
      </c>
      <c r="B16" s="58"/>
      <c r="C16" s="25">
        <v>108717</v>
      </c>
      <c r="D16" s="22">
        <v>108717</v>
      </c>
      <c r="E16" s="22">
        <v>93097</v>
      </c>
      <c r="F16" s="22">
        <v>10798</v>
      </c>
      <c r="G16" s="22">
        <v>4822</v>
      </c>
      <c r="H16" s="51">
        <v>0</v>
      </c>
      <c r="I16" s="22">
        <v>2517</v>
      </c>
      <c r="J16" s="22">
        <v>94928</v>
      </c>
      <c r="K16" s="22">
        <v>11272</v>
      </c>
    </row>
    <row r="17" spans="1:11" s="6" customFormat="1" ht="14.25" customHeight="1">
      <c r="A17" s="55" t="s">
        <v>4</v>
      </c>
      <c r="B17" s="56"/>
      <c r="C17" s="25">
        <v>105289</v>
      </c>
      <c r="D17" s="22">
        <v>105289</v>
      </c>
      <c r="E17" s="22">
        <v>105289</v>
      </c>
      <c r="F17" s="51">
        <v>0</v>
      </c>
      <c r="G17" s="51">
        <v>0</v>
      </c>
      <c r="H17" s="51">
        <v>0</v>
      </c>
      <c r="I17" s="22">
        <v>28275</v>
      </c>
      <c r="J17" s="22">
        <v>30775</v>
      </c>
      <c r="K17" s="22">
        <v>46239</v>
      </c>
    </row>
    <row r="18" spans="2:11" ht="4.5" customHeight="1">
      <c r="B18" s="7"/>
      <c r="C18" s="8"/>
      <c r="D18" s="9"/>
      <c r="E18" s="9"/>
      <c r="F18" s="9"/>
      <c r="G18" s="9"/>
      <c r="H18" s="9"/>
      <c r="I18" s="9"/>
      <c r="J18" s="9"/>
      <c r="K18" s="9"/>
    </row>
    <row r="19" spans="1:2" s="43" customFormat="1" ht="11.25">
      <c r="A19" s="44" t="s">
        <v>32</v>
      </c>
      <c r="B19" s="40"/>
    </row>
    <row r="20" spans="1:11" s="43" customFormat="1" ht="11.25">
      <c r="A20" s="45" t="s">
        <v>30</v>
      </c>
      <c r="B20" s="46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43" customFormat="1" ht="11.25">
      <c r="A21" s="45" t="s">
        <v>33</v>
      </c>
      <c r="B21" s="46"/>
      <c r="C21" s="48"/>
      <c r="D21" s="48"/>
      <c r="E21" s="48"/>
      <c r="F21" s="48"/>
      <c r="G21" s="48"/>
      <c r="H21" s="48"/>
      <c r="I21" s="48"/>
      <c r="J21" s="48"/>
      <c r="K21" s="48"/>
    </row>
    <row r="22" spans="1:11" s="43" customFormat="1" ht="8.25" customHeight="1">
      <c r="A22" s="45"/>
      <c r="B22" s="46"/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15" customHeight="1">
      <c r="A23" s="26" t="s">
        <v>36</v>
      </c>
      <c r="B23" s="26"/>
      <c r="C23" s="27"/>
      <c r="D23" s="27"/>
      <c r="E23" s="27"/>
      <c r="F23" s="27"/>
      <c r="G23" s="27"/>
      <c r="H23" s="27"/>
      <c r="I23" s="27"/>
      <c r="J23" s="27"/>
      <c r="K23" s="10" t="s">
        <v>7</v>
      </c>
    </row>
    <row r="24" spans="1:11" ht="15" customHeight="1">
      <c r="A24" s="67" t="s">
        <v>16</v>
      </c>
      <c r="B24" s="68"/>
      <c r="C24" s="71" t="s">
        <v>11</v>
      </c>
      <c r="D24" s="11" t="s">
        <v>12</v>
      </c>
      <c r="E24" s="12"/>
      <c r="F24" s="12"/>
      <c r="G24" s="12"/>
      <c r="H24" s="71" t="s">
        <v>13</v>
      </c>
      <c r="I24" s="61" t="s">
        <v>18</v>
      </c>
      <c r="J24" s="62"/>
      <c r="K24" s="62"/>
    </row>
    <row r="25" spans="1:11" ht="33.75" customHeight="1">
      <c r="A25" s="69"/>
      <c r="B25" s="70"/>
      <c r="C25" s="72"/>
      <c r="D25" s="13" t="s">
        <v>0</v>
      </c>
      <c r="E25" s="13" t="s">
        <v>8</v>
      </c>
      <c r="F25" s="14" t="s">
        <v>17</v>
      </c>
      <c r="G25" s="13" t="s">
        <v>14</v>
      </c>
      <c r="H25" s="72"/>
      <c r="I25" s="13" t="s">
        <v>9</v>
      </c>
      <c r="J25" s="14" t="s">
        <v>19</v>
      </c>
      <c r="K25" s="14" t="s">
        <v>10</v>
      </c>
    </row>
    <row r="26" spans="2:11" ht="4.5" customHeight="1">
      <c r="B26" s="28"/>
      <c r="C26" s="29"/>
      <c r="D26" s="30"/>
      <c r="E26" s="30"/>
      <c r="F26" s="30"/>
      <c r="G26" s="30"/>
      <c r="H26" s="30"/>
      <c r="I26" s="30"/>
      <c r="J26" s="30"/>
      <c r="K26" s="30"/>
    </row>
    <row r="27" spans="1:11" s="6" customFormat="1" ht="13.5" customHeight="1">
      <c r="A27" s="55" t="s">
        <v>38</v>
      </c>
      <c r="B27" s="56"/>
      <c r="C27" s="19">
        <v>549509</v>
      </c>
      <c r="D27" s="20">
        <v>522883</v>
      </c>
      <c r="E27" s="20">
        <v>410710</v>
      </c>
      <c r="F27" s="20">
        <v>74308</v>
      </c>
      <c r="G27" s="20">
        <v>23703</v>
      </c>
      <c r="H27" s="21">
        <v>26626</v>
      </c>
      <c r="I27" s="20">
        <v>56305</v>
      </c>
      <c r="J27" s="20">
        <v>279223</v>
      </c>
      <c r="K27" s="20">
        <v>187355</v>
      </c>
    </row>
    <row r="28" spans="1:11" s="6" customFormat="1" ht="13.5" customHeight="1">
      <c r="A28" s="63">
        <v>26</v>
      </c>
      <c r="B28" s="64"/>
      <c r="C28" s="19">
        <v>530922</v>
      </c>
      <c r="D28" s="21">
        <v>506587</v>
      </c>
      <c r="E28" s="21">
        <v>401440</v>
      </c>
      <c r="F28" s="21">
        <v>74323</v>
      </c>
      <c r="G28" s="21">
        <v>16662</v>
      </c>
      <c r="H28" s="21">
        <v>24335</v>
      </c>
      <c r="I28" s="21">
        <v>55261</v>
      </c>
      <c r="J28" s="21">
        <v>270334</v>
      </c>
      <c r="K28" s="21">
        <v>180992</v>
      </c>
    </row>
    <row r="29" spans="1:11" s="6" customFormat="1" ht="13.5" customHeight="1">
      <c r="A29" s="63">
        <v>27</v>
      </c>
      <c r="B29" s="64"/>
      <c r="C29" s="39">
        <v>553979</v>
      </c>
      <c r="D29" s="39">
        <v>529228</v>
      </c>
      <c r="E29" s="39">
        <v>423789</v>
      </c>
      <c r="F29" s="39">
        <v>74615</v>
      </c>
      <c r="G29" s="39">
        <v>16662</v>
      </c>
      <c r="H29" s="39">
        <v>24751</v>
      </c>
      <c r="I29" s="39">
        <v>65234</v>
      </c>
      <c r="J29" s="39">
        <v>273975</v>
      </c>
      <c r="K29" s="39">
        <v>190019</v>
      </c>
    </row>
    <row r="30" spans="1:11" s="6" customFormat="1" ht="13.5" customHeight="1">
      <c r="A30" s="63">
        <v>28</v>
      </c>
      <c r="B30" s="64"/>
      <c r="C30" s="39">
        <v>578680</v>
      </c>
      <c r="D30" s="39">
        <v>551230</v>
      </c>
      <c r="E30" s="39">
        <v>443804</v>
      </c>
      <c r="F30" s="39">
        <v>74816</v>
      </c>
      <c r="G30" s="39">
        <v>18448</v>
      </c>
      <c r="H30" s="39">
        <v>27450</v>
      </c>
      <c r="I30" s="39">
        <v>76196</v>
      </c>
      <c r="J30" s="39">
        <v>277117</v>
      </c>
      <c r="K30" s="39">
        <v>197917</v>
      </c>
    </row>
    <row r="31" spans="1:11" s="6" customFormat="1" ht="15" customHeight="1">
      <c r="A31" s="65">
        <v>29</v>
      </c>
      <c r="B31" s="66"/>
      <c r="C31" s="35">
        <v>585948</v>
      </c>
      <c r="D31" s="35">
        <v>558474</v>
      </c>
      <c r="E31" s="35">
        <v>449978</v>
      </c>
      <c r="F31" s="35">
        <v>74790</v>
      </c>
      <c r="G31" s="35">
        <v>18448</v>
      </c>
      <c r="H31" s="35">
        <v>27474</v>
      </c>
      <c r="I31" s="35">
        <v>80061</v>
      </c>
      <c r="J31" s="35">
        <v>281129</v>
      </c>
      <c r="K31" s="35">
        <v>197284</v>
      </c>
    </row>
    <row r="32" spans="2:11" s="6" customFormat="1" ht="15" customHeight="1">
      <c r="B32" s="37"/>
      <c r="C32" s="38"/>
      <c r="D32" s="38"/>
      <c r="E32" s="38"/>
      <c r="F32" s="38"/>
      <c r="G32" s="38"/>
      <c r="H32" s="38"/>
      <c r="I32" s="38"/>
      <c r="J32" s="38"/>
      <c r="K32" s="38"/>
    </row>
    <row r="33" spans="1:11" s="6" customFormat="1" ht="15" customHeight="1">
      <c r="A33" s="55" t="s">
        <v>1</v>
      </c>
      <c r="B33" s="56"/>
      <c r="C33" s="50">
        <v>13058</v>
      </c>
      <c r="D33" s="50">
        <v>13058</v>
      </c>
      <c r="E33" s="50">
        <v>11914</v>
      </c>
      <c r="F33" s="50">
        <v>1144</v>
      </c>
      <c r="G33" s="51">
        <v>0</v>
      </c>
      <c r="H33" s="51">
        <v>0</v>
      </c>
      <c r="I33" s="50">
        <v>0</v>
      </c>
      <c r="J33" s="50">
        <v>10413</v>
      </c>
      <c r="K33" s="50">
        <v>2645</v>
      </c>
    </row>
    <row r="34" spans="1:11" s="6" customFormat="1" ht="15" customHeight="1">
      <c r="A34" s="55" t="s">
        <v>2</v>
      </c>
      <c r="B34" s="56"/>
      <c r="C34" s="50">
        <v>15233</v>
      </c>
      <c r="D34" s="50">
        <v>15233</v>
      </c>
      <c r="E34" s="50">
        <v>11740</v>
      </c>
      <c r="F34" s="50">
        <v>2791</v>
      </c>
      <c r="G34" s="51">
        <v>702</v>
      </c>
      <c r="H34" s="51">
        <v>0</v>
      </c>
      <c r="I34" s="50">
        <v>97</v>
      </c>
      <c r="J34" s="50">
        <v>12944</v>
      </c>
      <c r="K34" s="50">
        <v>2192</v>
      </c>
    </row>
    <row r="35" spans="1:11" s="6" customFormat="1" ht="15" customHeight="1">
      <c r="A35" s="55" t="s">
        <v>3</v>
      </c>
      <c r="B35" s="56"/>
      <c r="C35" s="50">
        <v>205681</v>
      </c>
      <c r="D35" s="50">
        <v>204162</v>
      </c>
      <c r="E35" s="50">
        <v>140552</v>
      </c>
      <c r="F35" s="50">
        <v>50407</v>
      </c>
      <c r="G35" s="50">
        <v>13203</v>
      </c>
      <c r="H35" s="50">
        <v>1519</v>
      </c>
      <c r="I35" s="50">
        <v>6170</v>
      </c>
      <c r="J35" s="50">
        <v>157673</v>
      </c>
      <c r="K35" s="50">
        <v>40319</v>
      </c>
    </row>
    <row r="36" spans="1:11" s="6" customFormat="1" ht="15" customHeight="1">
      <c r="A36" s="57" t="s">
        <v>23</v>
      </c>
      <c r="B36" s="58"/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</row>
    <row r="37" spans="1:20" s="6" customFormat="1" ht="15" customHeight="1">
      <c r="A37" s="55" t="s">
        <v>4</v>
      </c>
      <c r="B37" s="56"/>
      <c r="C37" s="50">
        <v>117022</v>
      </c>
      <c r="D37" s="50">
        <v>115259</v>
      </c>
      <c r="E37" s="50">
        <v>102561</v>
      </c>
      <c r="F37" s="50">
        <v>12508</v>
      </c>
      <c r="G37" s="50">
        <v>190</v>
      </c>
      <c r="H37" s="50">
        <v>1763</v>
      </c>
      <c r="I37" s="50">
        <v>25632</v>
      </c>
      <c r="J37" s="50">
        <v>30522</v>
      </c>
      <c r="K37" s="50">
        <v>59105</v>
      </c>
      <c r="M37" s="54">
        <f>D37-SUM(D38:D40)</f>
        <v>0</v>
      </c>
      <c r="N37" s="54">
        <f>E37-SUM(E38:E40)</f>
        <v>0</v>
      </c>
      <c r="O37" s="54">
        <f>F37-SUM(F38:F40)</f>
        <v>0</v>
      </c>
      <c r="P37" s="54">
        <f>G37-SUM(G38:G40)</f>
        <v>0</v>
      </c>
      <c r="Q37" s="54">
        <f>H37-SUM(H38:H40)</f>
        <v>0</v>
      </c>
      <c r="R37" s="54">
        <f>I37-SUM(I38:I40)</f>
        <v>0</v>
      </c>
      <c r="S37" s="54">
        <f>J37-SUM(J38:J40)</f>
        <v>0</v>
      </c>
      <c r="T37" s="54">
        <f>K37-SUM(K38:K40)</f>
        <v>0</v>
      </c>
    </row>
    <row r="38" spans="2:11" s="6" customFormat="1" ht="15" customHeight="1">
      <c r="B38" s="34" t="s">
        <v>24</v>
      </c>
      <c r="C38" s="50">
        <v>107613</v>
      </c>
      <c r="D38" s="50">
        <v>106233</v>
      </c>
      <c r="E38" s="50">
        <v>95359</v>
      </c>
      <c r="F38" s="50">
        <v>10684</v>
      </c>
      <c r="G38" s="50">
        <v>190</v>
      </c>
      <c r="H38" s="50">
        <v>1380</v>
      </c>
      <c r="I38" s="50">
        <v>19977</v>
      </c>
      <c r="J38" s="50">
        <v>29535</v>
      </c>
      <c r="K38" s="50">
        <v>56721</v>
      </c>
    </row>
    <row r="39" spans="2:11" s="6" customFormat="1" ht="15" customHeight="1">
      <c r="B39" s="36" t="s">
        <v>25</v>
      </c>
      <c r="C39" s="50">
        <v>7269</v>
      </c>
      <c r="D39" s="50">
        <v>6886</v>
      </c>
      <c r="E39" s="50">
        <v>5530</v>
      </c>
      <c r="F39" s="50">
        <v>1356</v>
      </c>
      <c r="G39" s="51">
        <v>0</v>
      </c>
      <c r="H39" s="50">
        <v>383</v>
      </c>
      <c r="I39" s="50">
        <v>4877</v>
      </c>
      <c r="J39" s="51">
        <v>0</v>
      </c>
      <c r="K39" s="50">
        <v>2009</v>
      </c>
    </row>
    <row r="40" spans="2:11" s="6" customFormat="1" ht="15" customHeight="1">
      <c r="B40" s="34" t="s">
        <v>26</v>
      </c>
      <c r="C40" s="50">
        <v>2140</v>
      </c>
      <c r="D40" s="50">
        <v>2140</v>
      </c>
      <c r="E40" s="50">
        <v>1672</v>
      </c>
      <c r="F40" s="50">
        <v>468</v>
      </c>
      <c r="G40" s="51">
        <v>0</v>
      </c>
      <c r="H40" s="51">
        <v>0</v>
      </c>
      <c r="I40" s="50">
        <v>778</v>
      </c>
      <c r="J40" s="50">
        <v>987</v>
      </c>
      <c r="K40" s="50">
        <v>375</v>
      </c>
    </row>
    <row r="41" spans="1:13" s="6" customFormat="1" ht="22.5" customHeight="1">
      <c r="A41" s="59" t="s">
        <v>31</v>
      </c>
      <c r="B41" s="60"/>
      <c r="C41" s="50">
        <v>83948</v>
      </c>
      <c r="D41" s="50">
        <v>82750</v>
      </c>
      <c r="E41" s="50">
        <v>80462</v>
      </c>
      <c r="F41" s="50">
        <v>2288</v>
      </c>
      <c r="G41" s="51">
        <v>0</v>
      </c>
      <c r="H41" s="51">
        <v>1198</v>
      </c>
      <c r="I41" s="50">
        <v>43742</v>
      </c>
      <c r="J41" s="50">
        <v>11378</v>
      </c>
      <c r="K41" s="50">
        <v>27630</v>
      </c>
      <c r="L41" s="43"/>
      <c r="M41" s="43"/>
    </row>
    <row r="42" spans="1:13" s="6" customFormat="1" ht="14.25" customHeight="1">
      <c r="A42" s="42"/>
      <c r="B42" s="34" t="s">
        <v>27</v>
      </c>
      <c r="C42" s="50">
        <v>25003</v>
      </c>
      <c r="D42" s="50">
        <v>25003</v>
      </c>
      <c r="E42" s="50">
        <v>24874</v>
      </c>
      <c r="F42" s="50">
        <v>129</v>
      </c>
      <c r="G42" s="51">
        <v>0</v>
      </c>
      <c r="H42" s="51">
        <v>0</v>
      </c>
      <c r="I42" s="50">
        <v>12918</v>
      </c>
      <c r="J42" s="50">
        <v>3705</v>
      </c>
      <c r="K42" s="50">
        <v>8380</v>
      </c>
      <c r="L42" s="43"/>
      <c r="M42" s="43"/>
    </row>
    <row r="43" spans="1:13" s="6" customFormat="1" ht="14.25" customHeight="1">
      <c r="A43" s="42"/>
      <c r="B43" s="34" t="s">
        <v>28</v>
      </c>
      <c r="C43" s="50">
        <v>58945</v>
      </c>
      <c r="D43" s="50">
        <v>57747</v>
      </c>
      <c r="E43" s="50">
        <v>55588</v>
      </c>
      <c r="F43" s="50">
        <v>2159</v>
      </c>
      <c r="G43" s="51">
        <v>0</v>
      </c>
      <c r="H43" s="51">
        <v>1198</v>
      </c>
      <c r="I43" s="50">
        <v>30824</v>
      </c>
      <c r="J43" s="50">
        <v>7673</v>
      </c>
      <c r="K43" s="50">
        <v>19250</v>
      </c>
      <c r="L43" s="43"/>
      <c r="M43" s="43"/>
    </row>
    <row r="44" spans="1:11" s="6" customFormat="1" ht="15.75" customHeight="1">
      <c r="A44" s="55" t="s">
        <v>5</v>
      </c>
      <c r="B44" s="56"/>
      <c r="C44" s="50">
        <v>135596</v>
      </c>
      <c r="D44" s="50">
        <v>112754</v>
      </c>
      <c r="E44" s="50">
        <v>102749</v>
      </c>
      <c r="F44" s="50">
        <v>5652</v>
      </c>
      <c r="G44" s="50">
        <v>4353</v>
      </c>
      <c r="H44" s="50">
        <v>22842</v>
      </c>
      <c r="I44" s="50">
        <v>3325</v>
      </c>
      <c r="J44" s="50">
        <v>50956</v>
      </c>
      <c r="K44" s="50">
        <v>58473</v>
      </c>
    </row>
    <row r="45" spans="2:11" s="6" customFormat="1" ht="15" customHeight="1">
      <c r="B45" s="34" t="s">
        <v>27</v>
      </c>
      <c r="C45" s="50">
        <v>15032</v>
      </c>
      <c r="D45" s="50">
        <v>15032</v>
      </c>
      <c r="E45" s="50">
        <v>12498</v>
      </c>
      <c r="F45" s="50">
        <v>2534</v>
      </c>
      <c r="G45" s="51">
        <v>0</v>
      </c>
      <c r="H45" s="51">
        <v>0</v>
      </c>
      <c r="I45" s="51">
        <v>0</v>
      </c>
      <c r="J45" s="50">
        <v>9614</v>
      </c>
      <c r="K45" s="50">
        <v>5418</v>
      </c>
    </row>
    <row r="46" spans="2:11" s="6" customFormat="1" ht="15" customHeight="1">
      <c r="B46" s="34" t="s">
        <v>28</v>
      </c>
      <c r="C46" s="50">
        <v>120564</v>
      </c>
      <c r="D46" s="50">
        <v>97722</v>
      </c>
      <c r="E46" s="50">
        <v>90251</v>
      </c>
      <c r="F46" s="50">
        <v>3118</v>
      </c>
      <c r="G46" s="50">
        <v>4353</v>
      </c>
      <c r="H46" s="50">
        <v>22842</v>
      </c>
      <c r="I46" s="50">
        <v>3325</v>
      </c>
      <c r="J46" s="50">
        <v>41342</v>
      </c>
      <c r="K46" s="50">
        <v>53055</v>
      </c>
    </row>
    <row r="47" spans="1:11" s="6" customFormat="1" ht="15" customHeight="1">
      <c r="A47" s="55" t="s">
        <v>6</v>
      </c>
      <c r="B47" s="56"/>
      <c r="C47" s="50">
        <v>15410</v>
      </c>
      <c r="D47" s="50">
        <v>15258</v>
      </c>
      <c r="E47" s="51" t="s">
        <v>22</v>
      </c>
      <c r="F47" s="51" t="s">
        <v>22</v>
      </c>
      <c r="G47" s="51" t="s">
        <v>22</v>
      </c>
      <c r="H47" s="50">
        <v>152</v>
      </c>
      <c r="I47" s="50">
        <v>1095</v>
      </c>
      <c r="J47" s="50">
        <v>7243</v>
      </c>
      <c r="K47" s="50">
        <v>6920</v>
      </c>
    </row>
    <row r="48" spans="2:11" s="6" customFormat="1" ht="15" customHeight="1">
      <c r="B48" s="34" t="s">
        <v>27</v>
      </c>
      <c r="C48" s="50">
        <v>1162</v>
      </c>
      <c r="D48" s="50">
        <v>1162</v>
      </c>
      <c r="E48" s="51" t="s">
        <v>22</v>
      </c>
      <c r="F48" s="51" t="s">
        <v>22</v>
      </c>
      <c r="G48" s="51" t="s">
        <v>22</v>
      </c>
      <c r="H48" s="51">
        <v>0</v>
      </c>
      <c r="I48" s="51">
        <v>0</v>
      </c>
      <c r="J48" s="50">
        <v>1162</v>
      </c>
      <c r="K48" s="51">
        <v>0</v>
      </c>
    </row>
    <row r="49" spans="2:11" s="6" customFormat="1" ht="15" customHeight="1">
      <c r="B49" s="34" t="s">
        <v>28</v>
      </c>
      <c r="C49" s="50">
        <v>14248</v>
      </c>
      <c r="D49" s="50">
        <v>14096</v>
      </c>
      <c r="E49" s="51" t="s">
        <v>22</v>
      </c>
      <c r="F49" s="51" t="s">
        <v>22</v>
      </c>
      <c r="G49" s="51" t="s">
        <v>22</v>
      </c>
      <c r="H49" s="50">
        <v>152</v>
      </c>
      <c r="I49" s="50">
        <v>1095</v>
      </c>
      <c r="J49" s="50">
        <v>6081</v>
      </c>
      <c r="K49" s="50">
        <v>6920</v>
      </c>
    </row>
    <row r="50" spans="2:11" s="6" customFormat="1" ht="4.5" customHeight="1">
      <c r="B50" s="31"/>
      <c r="C50" s="32"/>
      <c r="D50" s="33"/>
      <c r="E50" s="33"/>
      <c r="F50" s="33"/>
      <c r="G50" s="33"/>
      <c r="H50" s="33"/>
      <c r="I50" s="33"/>
      <c r="J50" s="33"/>
      <c r="K50" s="33"/>
    </row>
    <row r="51" spans="1:11" s="43" customFormat="1" ht="12" customHeight="1">
      <c r="A51" s="44" t="s">
        <v>34</v>
      </c>
      <c r="B51" s="45"/>
      <c r="C51" s="49"/>
      <c r="D51" s="49"/>
      <c r="E51" s="49"/>
      <c r="F51" s="49"/>
      <c r="G51" s="49"/>
      <c r="H51" s="49"/>
      <c r="I51" s="49"/>
      <c r="J51" s="49"/>
      <c r="K51" s="49"/>
    </row>
    <row r="52" spans="1:11" s="43" customFormat="1" ht="12" customHeight="1">
      <c r="A52" s="45" t="s">
        <v>35</v>
      </c>
      <c r="B52" s="45"/>
      <c r="C52" s="49"/>
      <c r="D52" s="49"/>
      <c r="E52" s="49"/>
      <c r="F52" s="49"/>
      <c r="G52" s="49"/>
      <c r="H52" s="49"/>
      <c r="I52" s="49"/>
      <c r="J52" s="49"/>
      <c r="K52" s="49"/>
    </row>
    <row r="53" spans="1:11" s="43" customFormat="1" ht="12" customHeight="1">
      <c r="A53" s="45" t="s">
        <v>21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s="43" customFormat="1" ht="12" customHeight="1">
      <c r="A54" s="45" t="s">
        <v>39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2" s="43" customFormat="1" ht="12" customHeight="1">
      <c r="A55" s="40" t="s">
        <v>29</v>
      </c>
      <c r="B55" s="40"/>
    </row>
    <row r="57" spans="3:11" ht="11.25">
      <c r="C57" s="52"/>
      <c r="D57" s="52"/>
      <c r="E57" s="52"/>
      <c r="F57" s="52"/>
      <c r="G57" s="52"/>
      <c r="H57" s="52"/>
      <c r="I57" s="52"/>
      <c r="J57" s="52"/>
      <c r="K57" s="52"/>
    </row>
  </sheetData>
  <sheetProtection/>
  <mergeCells count="32">
    <mergeCell ref="A2:K2"/>
    <mergeCell ref="A4:B5"/>
    <mergeCell ref="C4:C5"/>
    <mergeCell ref="H4:H5"/>
    <mergeCell ref="I4:K4"/>
    <mergeCell ref="A7:B7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24:B25"/>
    <mergeCell ref="C24:C25"/>
    <mergeCell ref="H24:H25"/>
    <mergeCell ref="I24:K24"/>
    <mergeCell ref="A27:B27"/>
    <mergeCell ref="A28:B28"/>
    <mergeCell ref="A29:B29"/>
    <mergeCell ref="A30:B30"/>
    <mergeCell ref="A31:B31"/>
    <mergeCell ref="A47:B47"/>
    <mergeCell ref="A33:B33"/>
    <mergeCell ref="A34:B34"/>
    <mergeCell ref="A35:B35"/>
    <mergeCell ref="A36:B36"/>
    <mergeCell ref="A37:B37"/>
    <mergeCell ref="A44:B44"/>
    <mergeCell ref="A41:B41"/>
  </mergeCells>
  <printOptions/>
  <pageMargins left="0.7874015748031497" right="0.7874015748031497" top="0.7874015748031497" bottom="0.22" header="0.31496062992125984" footer="0.2"/>
  <pageSetup firstPageNumber="9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石橋 燎</cp:lastModifiedBy>
  <cp:lastPrinted>2018-02-28T07:17:25Z</cp:lastPrinted>
  <dcterms:created xsi:type="dcterms:W3CDTF">2005-12-08T06:38:18Z</dcterms:created>
  <dcterms:modified xsi:type="dcterms:W3CDTF">2018-03-09T07:35:07Z</dcterms:modified>
  <cp:category/>
  <cp:version/>
  <cp:contentType/>
  <cp:contentStatus/>
</cp:coreProperties>
</file>