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445" yWindow="270" windowWidth="7725" windowHeight="7845" tabRatio="617" activeTab="0"/>
  </bookViews>
  <sheets>
    <sheet name="産業" sheetId="1" r:id="rId1"/>
  </sheets>
  <externalReferences>
    <externalReference r:id="rId4"/>
  </externalReferences>
  <definedNames>
    <definedName name="open1">'[1]旧市町村入力'!#REF!</definedName>
    <definedName name="_xlnm.Print_Area" localSheetId="0">'産業'!$A$1:$AF$159</definedName>
  </definedNames>
  <calcPr fullCalcOnLoad="1"/>
</workbook>
</file>

<file path=xl/sharedStrings.xml><?xml version="1.0" encoding="utf-8"?>
<sst xmlns="http://schemas.openxmlformats.org/spreadsheetml/2006/main" count="1344" uniqueCount="189">
  <si>
    <t>兼　業　農　家</t>
  </si>
  <si>
    <t>民　　　　　有</t>
  </si>
  <si>
    <t>市  町  村  名</t>
  </si>
  <si>
    <t>　</t>
  </si>
  <si>
    <t>総　数</t>
  </si>
  <si>
    <t>第１次産業</t>
  </si>
  <si>
    <t>第２次産業</t>
  </si>
  <si>
    <t>第３次産業</t>
  </si>
  <si>
    <t>田</t>
  </si>
  <si>
    <t>畑</t>
  </si>
  <si>
    <t>う　ち</t>
  </si>
  <si>
    <t>樹園地</t>
  </si>
  <si>
    <t>国　有</t>
  </si>
  <si>
    <t>事業所数</t>
  </si>
  <si>
    <t>従業者数</t>
  </si>
  <si>
    <t>製造品出荷額等</t>
  </si>
  <si>
    <t>年間商品販売額</t>
  </si>
  <si>
    <t>男</t>
  </si>
  <si>
    <t>女</t>
  </si>
  <si>
    <t>牧草地</t>
  </si>
  <si>
    <t>公　有</t>
  </si>
  <si>
    <t>私　有</t>
  </si>
  <si>
    <t>卸 売 業</t>
  </si>
  <si>
    <t>小 売 業</t>
  </si>
  <si>
    <t>人</t>
  </si>
  <si>
    <t>戸</t>
  </si>
  <si>
    <t>ha</t>
  </si>
  <si>
    <t>万円</t>
  </si>
  <si>
    <t>調 査 期 日</t>
  </si>
  <si>
    <t xml:space="preserve"> </t>
  </si>
  <si>
    <t>県計</t>
  </si>
  <si>
    <t>市計</t>
  </si>
  <si>
    <t>町村計</t>
  </si>
  <si>
    <t>福島市</t>
  </si>
  <si>
    <t>会津若松市</t>
  </si>
  <si>
    <t>-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</si>
  <si>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</si>
  <si>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</si>
  <si>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</si>
  <si>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</si>
  <si>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</si>
  <si>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</si>
  <si>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</si>
  <si>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</si>
  <si>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</si>
  <si>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</si>
  <si>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</si>
  <si>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</si>
  <si>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</si>
  <si>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</si>
  <si>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</si>
  <si>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</si>
  <si>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</si>
  <si>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</si>
  <si>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</si>
  <si>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</si>
  <si>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</si>
  <si>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</si>
  <si>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</si>
  <si>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</si>
  <si>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</si>
  <si>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</si>
  <si>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</si>
  <si>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</si>
  <si>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</si>
  <si>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</si>
  <si>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</si>
  <si>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</si>
  <si>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</si>
  <si>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</si>
  <si>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</si>
  <si>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</si>
  <si>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</si>
  <si>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</si>
  <si>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</si>
  <si>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</si>
  <si>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</si>
  <si>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</si>
  <si>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</si>
  <si>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</si>
  <si>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</si>
  <si>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</si>
  <si>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</si>
  <si>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</si>
  <si>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</si>
  <si>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</si>
  <si>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</si>
  <si>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</si>
  <si>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</si>
  <si>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</si>
  <si>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</si>
  <si>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</si>
  <si>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</si>
  <si>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</si>
  <si>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</si>
  <si>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</si>
  <si>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</si>
  <si>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</si>
  <si>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</si>
  <si>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</si>
  <si>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</si>
  <si>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</si>
  <si>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</si>
  <si>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</si>
  <si>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</si>
  <si>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</si>
  <si>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</si>
  <si>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</si>
  <si>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</si>
  <si>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</si>
  <si>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</si>
  <si>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広野町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</si>
  <si>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</si>
  <si>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</si>
  <si>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</si>
  <si>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</si>
  <si>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</si>
  <si>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</si>
  <si>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</si>
  <si>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</si>
  <si>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</si>
  <si>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</si>
  <si>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/>
  </si>
  <si>
    <t>従 業 者 数</t>
  </si>
  <si>
    <t>販売農家数</t>
  </si>
  <si>
    <t>農業が主</t>
  </si>
  <si>
    <t>兼業が主</t>
  </si>
  <si>
    <t>楢葉町</t>
  </si>
  <si>
    <t>（民営）</t>
  </si>
  <si>
    <t>田村市</t>
  </si>
  <si>
    <t>会津美里町</t>
  </si>
  <si>
    <t>伊達市</t>
  </si>
  <si>
    <t>南相馬市</t>
  </si>
  <si>
    <t>南会津町</t>
  </si>
  <si>
    <t>本宮市</t>
  </si>
  <si>
    <t>事　　業　　所　　数</t>
  </si>
  <si>
    <t>(15)   　就　   業　   者</t>
  </si>
  <si>
    <t>(18)　            　農　　　　　　　　　　家</t>
  </si>
  <si>
    <t>(19)　　販　売　農　家　経　営　耕　地　面　積</t>
  </si>
  <si>
    <t>注：(15)総数には、分類不能を含む。</t>
  </si>
  <si>
    <t>事業所</t>
  </si>
  <si>
    <t>(20)　　　森　　　　林　　　　面　　　　積</t>
  </si>
  <si>
    <t>１－１</t>
  </si>
  <si>
    <t>(16)</t>
  </si>
  <si>
    <t>(17)</t>
  </si>
  <si>
    <t>(21)　　 工　　　　業</t>
  </si>
  <si>
    <t>(22)　　      商　　　　　　　業</t>
  </si>
  <si>
    <t>注：(21）工業は、従業者4人以上の事業所。</t>
  </si>
  <si>
    <t>平21年度</t>
  </si>
  <si>
    <t>森林農地整備</t>
  </si>
  <si>
    <t>１５歳以上農業就業人口</t>
  </si>
  <si>
    <t>事 業 所 数</t>
  </si>
  <si>
    <t>専 業 農 家</t>
  </si>
  <si>
    <t>第 １ 種</t>
  </si>
  <si>
    <t>第 ２ 種</t>
  </si>
  <si>
    <t>センター</t>
  </si>
  <si>
    <t>平17.10.1</t>
  </si>
  <si>
    <t xml:space="preserve"> 平21.7.1</t>
  </si>
  <si>
    <t>平22.2.1</t>
  </si>
  <si>
    <t>平17.2.1</t>
  </si>
  <si>
    <t xml:space="preserve"> </t>
  </si>
  <si>
    <t>平21.12.31</t>
  </si>
  <si>
    <t xml:space="preserve"> 平19.6.1</t>
  </si>
  <si>
    <t>-</t>
  </si>
  <si>
    <t>伊　達　郡</t>
  </si>
  <si>
    <t>-</t>
  </si>
  <si>
    <t>安　達　郡</t>
  </si>
  <si>
    <t>-</t>
  </si>
  <si>
    <t>岩　瀬　郡</t>
  </si>
  <si>
    <t xml:space="preserve"> </t>
  </si>
  <si>
    <t>２－１</t>
  </si>
  <si>
    <t>(16)</t>
  </si>
  <si>
    <t>(17)</t>
  </si>
  <si>
    <t>(21)　　 工　　　　業</t>
  </si>
  <si>
    <t>(22)　　      商　　　　　　　業</t>
  </si>
  <si>
    <t>南 会 津 郡</t>
  </si>
  <si>
    <t>耶  麻  郡</t>
  </si>
  <si>
    <t>河  沼  郡</t>
  </si>
  <si>
    <t xml:space="preserve"> </t>
  </si>
  <si>
    <t>大  沼  郡</t>
  </si>
  <si>
    <t>X</t>
  </si>
  <si>
    <t>X</t>
  </si>
  <si>
    <t>３－１</t>
  </si>
  <si>
    <t>西 白 河 郡</t>
  </si>
  <si>
    <t>東 白 川 郡</t>
  </si>
  <si>
    <t>石　川　郡</t>
  </si>
  <si>
    <t>田　村　郡</t>
  </si>
  <si>
    <t>双  葉  郡</t>
  </si>
  <si>
    <t>相  馬  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</si>
</sst>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&quot;#,##0.0"/>
    <numFmt numFmtId="178" formatCode="#,##0;&quot;△&quot;#,##0"/>
    <numFmt numFmtId="179" formatCode="#,##0.0;&quot;△&quot;0.0"/>
    <numFmt numFmtId="180" formatCode="#,##0\ ;\(#,##0\)"/>
    <numFmt numFmtId="181" formatCode="0.0"/>
    <numFmt numFmtId="182" formatCode="&quot;*&quot;\ #,##0.00"/>
    <numFmt numFmtId="183" formatCode="&quot;*&quot;#,##0.00"/>
    <numFmt numFmtId="184" formatCode="\(#,##0\)"/>
    <numFmt numFmtId="185" formatCode="#,##0.0;[Red]\-#,##0.0"/>
    <numFmt numFmtId="186" formatCode="#,##0.0;&quot;△ &quot;#,##0.0"/>
    <numFmt numFmtId="187" formatCode="\ #,##0.00"/>
    <numFmt numFmtId="188" formatCode="0.00_);[Red]\(0.00\)"/>
    <numFmt numFmtId="189" formatCode="\ #,##0"/>
    <numFmt numFmtId="190" formatCode="0.0_ "/>
    <numFmt numFmtId="191" formatCode="0.0_);[Red]\(0.0\)"/>
    <numFmt numFmtId="192" formatCode="###,###,###,##0;&quot;-&quot;##,###,###,##0"/>
    <numFmt numFmtId="193" formatCode="#,##0_);[Red]\(#,##0\)"/>
    <numFmt numFmtId="194" formatCode="0_);[Red]\(0\)"/>
    <numFmt numFmtId="195" formatCode="####\ ####\ ###0;&quot;△&quot;####\ ####\ ###0;\-;"/>
    <numFmt numFmtId="196" formatCode="#,##0;&quot;△ &quot;#,##0"/>
    <numFmt numFmtId="197" formatCode="#,###,###,##0;&quot; -&quot;###,###,##0"/>
    <numFmt numFmtId="198" formatCode="0.000_ "/>
    <numFmt numFmtId="199" formatCode="0;&quot;△ &quot;0"/>
    <numFmt numFmtId="200" formatCode="#\ ###\ ##0"/>
    <numFmt numFmtId="201" formatCode="#,##0;[Red]#,##0"/>
    <numFmt numFmtId="202" formatCode="#,##0;&quot;▲ &quot;#,##0"/>
    <numFmt numFmtId="203" formatCode="0.00;&quot;▲ &quot;0.00"/>
    <numFmt numFmtId="204" formatCode="#,##0_);\(#,##0\)"/>
    <numFmt numFmtId="205" formatCode="_ * #\ ###\ ##0_ ;_ * &quot;△&quot;#\ ###\ ##0_ ;_ * &quot;0&quot;_ ;_ @_ "/>
    <numFmt numFmtId="206" formatCode="#,##0.000"/>
    <numFmt numFmtId="207" formatCode="\X;\X;\X"/>
    <numFmt numFmtId="208" formatCode="#,##0\ "/>
    <numFmt numFmtId="209" formatCode="0;[Red]0"/>
    <numFmt numFmtId="210" formatCode="#,##0.0_ "/>
    <numFmt numFmtId="211" formatCode="#,##0.00;[Red]#,##0.00"/>
    <numFmt numFmtId="212" formatCode="#,##0.0;[Red]#,##0.0"/>
    <numFmt numFmtId="213" formatCode="#,##0_ "/>
    <numFmt numFmtId="214" formatCode="0_ "/>
    <numFmt numFmtId="215" formatCode="#,##0.00;&quot;△ &quot;#,##0.00"/>
    <numFmt numFmtId="216" formatCode="0.0;&quot;△ &quot;0.0"/>
    <numFmt numFmtId="217" formatCode="0.00;&quot;△ &quot;0.00"/>
  </numFmts>
  <fonts count="48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9"/>
      <color indexed="12"/>
      <name val="細明朝体"/>
      <family val="3"/>
    </font>
    <font>
      <u val="single"/>
      <sz val="9"/>
      <color indexed="36"/>
      <name val="細明朝体"/>
      <family val="3"/>
    </font>
    <font>
      <sz val="6"/>
      <name val="細明朝体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8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37" fontId="6" fillId="0" borderId="0" xfId="64" applyNumberFormat="1" applyFont="1" applyFill="1" applyBorder="1" applyAlignment="1" applyProtection="1">
      <alignment horizontal="right"/>
      <protection locked="0"/>
    </xf>
    <xf numFmtId="0" fontId="6" fillId="0" borderId="0" xfId="64" applyFont="1" applyFill="1" applyBorder="1">
      <alignment/>
      <protection/>
    </xf>
    <xf numFmtId="3" fontId="6" fillId="0" borderId="0" xfId="62" applyNumberFormat="1" applyFont="1" applyFill="1" applyAlignment="1">
      <alignment horizontal="right"/>
      <protection/>
    </xf>
    <xf numFmtId="0" fontId="6" fillId="0" borderId="0" xfId="64" applyFont="1" applyFill="1">
      <alignment/>
      <protection/>
    </xf>
    <xf numFmtId="0" fontId="6" fillId="0" borderId="10" xfId="64" applyFont="1" applyFill="1" applyBorder="1">
      <alignment/>
      <protection/>
    </xf>
    <xf numFmtId="49" fontId="6" fillId="0" borderId="0" xfId="64" applyNumberFormat="1" applyFont="1" applyFill="1">
      <alignment/>
      <protection/>
    </xf>
    <xf numFmtId="49" fontId="6" fillId="0" borderId="0" xfId="64" applyNumberFormat="1" applyFont="1" applyFill="1" applyAlignment="1">
      <alignment vertical="center"/>
      <protection/>
    </xf>
    <xf numFmtId="0" fontId="6" fillId="0" borderId="11" xfId="64" applyFont="1" applyFill="1" applyBorder="1" applyAlignment="1">
      <alignment horizontal="center"/>
      <protection/>
    </xf>
    <xf numFmtId="0" fontId="6" fillId="0" borderId="12" xfId="64" applyFont="1" applyFill="1" applyBorder="1" applyAlignment="1">
      <alignment horizontal="right"/>
      <protection/>
    </xf>
    <xf numFmtId="37" fontId="6" fillId="0" borderId="0" xfId="64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7" fillId="0" borderId="0" xfId="64" applyFont="1" applyFill="1">
      <alignment/>
      <protection/>
    </xf>
    <xf numFmtId="0" fontId="6" fillId="0" borderId="0" xfId="64" applyFont="1" applyFill="1" applyAlignment="1">
      <alignment/>
      <protection/>
    </xf>
    <xf numFmtId="3" fontId="7" fillId="0" borderId="0" xfId="62" applyNumberFormat="1" applyFont="1" applyFill="1" applyAlignment="1">
      <alignment horizontal="right"/>
      <protection/>
    </xf>
    <xf numFmtId="178" fontId="7" fillId="0" borderId="0" xfId="0" applyNumberFormat="1" applyFont="1" applyFill="1" applyBorder="1" applyAlignment="1">
      <alignment/>
    </xf>
    <xf numFmtId="57" fontId="6" fillId="0" borderId="0" xfId="64" applyNumberFormat="1" applyFont="1" applyFill="1" applyBorder="1" applyAlignment="1">
      <alignment horizontal="left"/>
      <protection/>
    </xf>
    <xf numFmtId="49" fontId="7" fillId="0" borderId="0" xfId="64" applyNumberFormat="1" applyFont="1" applyFill="1" applyAlignment="1">
      <alignment horizontal="right"/>
      <protection/>
    </xf>
    <xf numFmtId="49" fontId="6" fillId="0" borderId="13" xfId="64" applyNumberFormat="1" applyFont="1" applyFill="1" applyBorder="1" applyAlignment="1">
      <alignment horizontal="distributed"/>
      <protection/>
    </xf>
    <xf numFmtId="49" fontId="6" fillId="0" borderId="14" xfId="64" applyNumberFormat="1" applyFont="1" applyFill="1" applyBorder="1" applyAlignment="1">
      <alignment/>
      <protection/>
    </xf>
    <xf numFmtId="0" fontId="6" fillId="0" borderId="13" xfId="64" applyFont="1" applyFill="1" applyBorder="1" applyAlignment="1">
      <alignment horizontal="distributed"/>
      <protection/>
    </xf>
    <xf numFmtId="0" fontId="6" fillId="0" borderId="0" xfId="64" applyFont="1" applyFill="1" applyBorder="1" applyAlignment="1">
      <alignment horizontal="center"/>
      <protection/>
    </xf>
    <xf numFmtId="0" fontId="6" fillId="0" borderId="1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distributed"/>
      <protection/>
    </xf>
    <xf numFmtId="3" fontId="6" fillId="0" borderId="0" xfId="64" applyNumberFormat="1" applyFont="1" applyFill="1">
      <alignment/>
      <protection/>
    </xf>
    <xf numFmtId="0" fontId="7" fillId="0" borderId="13" xfId="62" applyFont="1" applyFill="1" applyBorder="1" applyAlignment="1">
      <alignment horizontal="distributed"/>
      <protection/>
    </xf>
    <xf numFmtId="0" fontId="6" fillId="0" borderId="13" xfId="62" applyFont="1" applyFill="1" applyBorder="1" applyAlignment="1">
      <alignment horizontal="distributed"/>
      <protection/>
    </xf>
    <xf numFmtId="3" fontId="6" fillId="0" borderId="0" xfId="62" applyNumberFormat="1" applyFont="1" applyFill="1">
      <alignment/>
      <protection/>
    </xf>
    <xf numFmtId="38" fontId="6" fillId="0" borderId="0" xfId="49" applyFont="1" applyFill="1" applyAlignment="1">
      <alignment/>
    </xf>
    <xf numFmtId="38" fontId="6" fillId="0" borderId="0" xfId="49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62" applyNumberFormat="1" applyFont="1" applyFill="1" applyAlignment="1" applyProtection="1">
      <alignment horizontal="right"/>
      <protection locked="0"/>
    </xf>
    <xf numFmtId="0" fontId="7" fillId="0" borderId="13" xfId="62" applyFont="1" applyFill="1" applyBorder="1" applyAlignment="1">
      <alignment horizontal="center"/>
      <protection/>
    </xf>
    <xf numFmtId="3" fontId="6" fillId="0" borderId="10" xfId="64" applyNumberFormat="1" applyFont="1" applyFill="1" applyBorder="1">
      <alignment/>
      <protection/>
    </xf>
    <xf numFmtId="182" fontId="6" fillId="0" borderId="0" xfId="0" applyNumberFormat="1" applyFont="1" applyFill="1" applyBorder="1" applyAlignment="1">
      <alignment horizontal="left"/>
    </xf>
    <xf numFmtId="0" fontId="6" fillId="0" borderId="0" xfId="62" applyFont="1" applyFill="1" applyAlignment="1">
      <alignment horizontal="distributed"/>
      <protection/>
    </xf>
    <xf numFmtId="0" fontId="6" fillId="0" borderId="0" xfId="64" applyFont="1" applyFill="1" applyProtection="1">
      <alignment/>
      <protection locked="0"/>
    </xf>
    <xf numFmtId="0" fontId="6" fillId="0" borderId="0" xfId="64" applyFont="1" applyFill="1" applyAlignment="1">
      <alignment horizontal="distributed"/>
      <protection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64" applyNumberFormat="1" applyFont="1" applyFill="1">
      <alignment/>
      <protection/>
    </xf>
    <xf numFmtId="0" fontId="6" fillId="0" borderId="13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38" fontId="6" fillId="0" borderId="0" xfId="49" applyFont="1" applyFill="1" applyAlignment="1">
      <alignment horizontal="right"/>
    </xf>
    <xf numFmtId="193" fontId="6" fillId="0" borderId="0" xfId="64" applyNumberFormat="1" applyFont="1" applyFill="1" applyBorder="1" applyAlignment="1">
      <alignment horizontal="right"/>
      <protection/>
    </xf>
    <xf numFmtId="38" fontId="6" fillId="0" borderId="0" xfId="49" applyFont="1" applyFill="1" applyAlignment="1">
      <alignment horizontal="left"/>
    </xf>
    <xf numFmtId="193" fontId="6" fillId="0" borderId="0" xfId="62" applyNumberFormat="1" applyFont="1" applyFill="1" applyAlignment="1">
      <alignment horizontal="right"/>
      <protection/>
    </xf>
    <xf numFmtId="193" fontId="6" fillId="0" borderId="0" xfId="64" applyNumberFormat="1" applyFont="1" applyFill="1">
      <alignment/>
      <protection/>
    </xf>
    <xf numFmtId="38" fontId="7" fillId="0" borderId="0" xfId="49" applyFont="1" applyFill="1" applyAlignment="1">
      <alignment horizontal="right"/>
    </xf>
    <xf numFmtId="49" fontId="7" fillId="0" borderId="0" xfId="64" applyNumberFormat="1" applyFont="1" applyFill="1" applyAlignment="1">
      <alignment horizontal="left"/>
      <protection/>
    </xf>
    <xf numFmtId="49" fontId="6" fillId="0" borderId="14" xfId="64" applyNumberFormat="1" applyFont="1" applyFill="1" applyBorder="1" applyAlignment="1">
      <alignment horizontal="distributed" vertical="center"/>
      <protection/>
    </xf>
    <xf numFmtId="49" fontId="7" fillId="0" borderId="10" xfId="64" applyNumberFormat="1" applyFont="1" applyFill="1" applyBorder="1">
      <alignment/>
      <protection/>
    </xf>
    <xf numFmtId="49" fontId="7" fillId="0" borderId="0" xfId="64" applyNumberFormat="1" applyFont="1" applyFill="1" applyProtection="1">
      <alignment/>
      <protection locked="0"/>
    </xf>
    <xf numFmtId="49" fontId="6" fillId="0" borderId="17" xfId="64" applyNumberFormat="1" applyFont="1" applyFill="1" applyBorder="1" applyAlignment="1">
      <alignment horizontal="centerContinuous" vertical="center"/>
      <protection/>
    </xf>
    <xf numFmtId="49" fontId="6" fillId="0" borderId="18" xfId="64" applyNumberFormat="1" applyFont="1" applyFill="1" applyBorder="1" applyAlignment="1">
      <alignment horizontal="centerContinuous" vertical="center"/>
      <protection/>
    </xf>
    <xf numFmtId="0" fontId="6" fillId="0" borderId="10" xfId="64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49" fontId="6" fillId="0" borderId="19" xfId="64" applyNumberFormat="1" applyFont="1" applyFill="1" applyBorder="1" applyAlignment="1">
      <alignment vertical="center"/>
      <protection/>
    </xf>
    <xf numFmtId="49" fontId="6" fillId="0" borderId="16" xfId="64" applyNumberFormat="1" applyFont="1" applyFill="1" applyBorder="1" applyAlignment="1">
      <alignment horizontal="centerContinuous" vertical="center"/>
      <protection/>
    </xf>
    <xf numFmtId="49" fontId="6" fillId="0" borderId="20" xfId="64" applyNumberFormat="1" applyFont="1" applyFill="1" applyBorder="1" applyAlignment="1">
      <alignment horizontal="centerContinuous" vertical="center"/>
      <protection/>
    </xf>
    <xf numFmtId="49" fontId="6" fillId="0" borderId="18" xfId="64" applyNumberFormat="1" applyFont="1" applyFill="1" applyBorder="1" applyAlignment="1" applyProtection="1">
      <alignment horizontal="centerContinuous" vertical="center"/>
      <protection locked="0"/>
    </xf>
    <xf numFmtId="193" fontId="6" fillId="0" borderId="18" xfId="64" applyNumberFormat="1" applyFont="1" applyFill="1" applyBorder="1" applyAlignment="1">
      <alignment horizontal="centerContinuous" vertical="center"/>
      <protection/>
    </xf>
    <xf numFmtId="49" fontId="6" fillId="0" borderId="11" xfId="64" applyNumberFormat="1" applyFont="1" applyFill="1" applyBorder="1">
      <alignment/>
      <protection/>
    </xf>
    <xf numFmtId="49" fontId="6" fillId="0" borderId="19" xfId="64" applyNumberFormat="1" applyFont="1" applyFill="1" applyBorder="1" applyAlignment="1">
      <alignment horizontal="centerContinuous"/>
      <protection/>
    </xf>
    <xf numFmtId="49" fontId="6" fillId="0" borderId="14" xfId="64" applyNumberFormat="1" applyFont="1" applyFill="1" applyBorder="1" applyAlignment="1">
      <alignment horizontal="centerContinuous"/>
      <protection/>
    </xf>
    <xf numFmtId="49" fontId="6" fillId="0" borderId="18" xfId="64" applyNumberFormat="1" applyFont="1" applyFill="1" applyBorder="1" applyAlignment="1">
      <alignment horizontal="centerContinuous"/>
      <protection/>
    </xf>
    <xf numFmtId="49" fontId="6" fillId="0" borderId="20" xfId="64" applyNumberFormat="1" applyFont="1" applyFill="1" applyBorder="1" applyAlignment="1">
      <alignment horizontal="centerContinuous"/>
      <protection/>
    </xf>
    <xf numFmtId="49" fontId="6" fillId="0" borderId="19" xfId="64" applyNumberFormat="1" applyFont="1" applyFill="1" applyBorder="1" applyAlignment="1">
      <alignment/>
      <protection/>
    </xf>
    <xf numFmtId="49" fontId="6" fillId="0" borderId="16" xfId="64" applyNumberFormat="1" applyFont="1" applyFill="1" applyBorder="1" applyAlignment="1">
      <alignment horizontal="centerContinuous"/>
      <protection/>
    </xf>
    <xf numFmtId="49" fontId="6" fillId="0" borderId="13" xfId="64" applyNumberFormat="1" applyFont="1" applyFill="1" applyBorder="1" applyAlignment="1" applyProtection="1">
      <alignment horizontal="centerContinuous"/>
      <protection locked="0"/>
    </xf>
    <xf numFmtId="49" fontId="6" fillId="0" borderId="17" xfId="64" applyNumberFormat="1" applyFont="1" applyFill="1" applyBorder="1" applyAlignment="1">
      <alignment horizontal="centerContinuous"/>
      <protection/>
    </xf>
    <xf numFmtId="49" fontId="6" fillId="0" borderId="19" xfId="64" applyNumberFormat="1" applyFont="1" applyFill="1" applyBorder="1" applyAlignment="1" quotePrefix="1">
      <alignment horizontal="centerContinuous"/>
      <protection/>
    </xf>
    <xf numFmtId="193" fontId="6" fillId="0" borderId="19" xfId="64" applyNumberFormat="1" applyFont="1" applyFill="1" applyBorder="1" applyAlignment="1">
      <alignment horizontal="center"/>
      <protection/>
    </xf>
    <xf numFmtId="0" fontId="6" fillId="0" borderId="19" xfId="64" applyFont="1" applyFill="1" applyBorder="1" applyAlignment="1">
      <alignment horizontal="centerContinuous"/>
      <protection/>
    </xf>
    <xf numFmtId="0" fontId="6" fillId="0" borderId="21" xfId="64" applyFont="1" applyFill="1" applyBorder="1" applyAlignment="1">
      <alignment horizontal="center"/>
      <protection/>
    </xf>
    <xf numFmtId="0" fontId="6" fillId="0" borderId="13" xfId="64" applyFont="1" applyFill="1" applyBorder="1" applyAlignment="1" applyProtection="1">
      <alignment horizontal="center"/>
      <protection locked="0"/>
    </xf>
    <xf numFmtId="0" fontId="6" fillId="0" borderId="13" xfId="64" applyFont="1" applyFill="1" applyBorder="1" applyAlignment="1">
      <alignment horizontal="centerContinuous"/>
      <protection/>
    </xf>
    <xf numFmtId="193" fontId="6" fillId="0" borderId="11" xfId="64" applyNumberFormat="1" applyFont="1" applyFill="1" applyBorder="1" applyAlignment="1">
      <alignment horizontal="center"/>
      <protection/>
    </xf>
    <xf numFmtId="0" fontId="6" fillId="0" borderId="14" xfId="64" applyFont="1" applyFill="1" applyBorder="1" applyAlignment="1">
      <alignment horizontal="centerContinuous"/>
      <protection/>
    </xf>
    <xf numFmtId="0" fontId="6" fillId="0" borderId="11" xfId="64" applyFont="1" applyFill="1" applyBorder="1">
      <alignment/>
      <protection/>
    </xf>
    <xf numFmtId="0" fontId="6" fillId="0" borderId="22" xfId="64" applyFont="1" applyFill="1" applyBorder="1" applyAlignment="1">
      <alignment horizontal="right"/>
      <protection/>
    </xf>
    <xf numFmtId="0" fontId="6" fillId="0" borderId="12" xfId="64" applyFont="1" applyFill="1" applyBorder="1">
      <alignment/>
      <protection/>
    </xf>
    <xf numFmtId="0" fontId="6" fillId="0" borderId="15" xfId="64" applyFont="1" applyFill="1" applyBorder="1" applyAlignment="1" applyProtection="1">
      <alignment horizontal="right"/>
      <protection locked="0"/>
    </xf>
    <xf numFmtId="193" fontId="6" fillId="0" borderId="12" xfId="64" applyNumberFormat="1" applyFont="1" applyFill="1" applyBorder="1" applyAlignment="1">
      <alignment horizontal="right"/>
      <protection/>
    </xf>
    <xf numFmtId="0" fontId="6" fillId="0" borderId="0" xfId="64" applyFont="1" applyFill="1" applyBorder="1" applyAlignment="1" applyProtection="1">
      <alignment horizontal="left"/>
      <protection locked="0"/>
    </xf>
    <xf numFmtId="193" fontId="6" fillId="0" borderId="0" xfId="64" applyNumberFormat="1" applyFont="1" applyFill="1" applyBorder="1">
      <alignment/>
      <protection/>
    </xf>
    <xf numFmtId="201" fontId="6" fillId="0" borderId="0" xfId="64" applyNumberFormat="1" applyFont="1" applyFill="1" applyBorder="1">
      <alignment/>
      <protection/>
    </xf>
    <xf numFmtId="201" fontId="7" fillId="0" borderId="0" xfId="62" applyNumberFormat="1" applyFont="1" applyFill="1" applyAlignment="1">
      <alignment horizontal="right"/>
      <protection/>
    </xf>
    <xf numFmtId="201" fontId="6" fillId="0" borderId="0" xfId="62" applyNumberFormat="1" applyFont="1" applyFill="1" applyAlignment="1">
      <alignment horizontal="right"/>
      <protection/>
    </xf>
    <xf numFmtId="201" fontId="6" fillId="0" borderId="0" xfId="62" applyNumberFormat="1" applyFont="1" applyFill="1" applyBorder="1" applyAlignment="1">
      <alignment horizontal="right"/>
      <protection/>
    </xf>
    <xf numFmtId="201" fontId="6" fillId="0" borderId="0" xfId="63" applyNumberFormat="1" applyFont="1" applyFill="1" applyBorder="1" applyAlignment="1">
      <alignment horizontal="right" shrinkToFit="1"/>
      <protection/>
    </xf>
    <xf numFmtId="201" fontId="6" fillId="0" borderId="0" xfId="61" applyNumberFormat="1" applyFont="1" applyFill="1" applyBorder="1" applyAlignment="1">
      <alignment horizontal="right"/>
      <protection/>
    </xf>
    <xf numFmtId="201" fontId="6" fillId="0" borderId="0" xfId="49" applyNumberFormat="1" applyFont="1" applyFill="1" applyBorder="1" applyAlignment="1">
      <alignment horizontal="right"/>
    </xf>
    <xf numFmtId="201" fontId="6" fillId="0" borderId="0" xfId="65" applyNumberFormat="1" applyFont="1" applyFill="1" applyAlignment="1">
      <alignment horizontal="right"/>
      <protection/>
    </xf>
    <xf numFmtId="201" fontId="6" fillId="0" borderId="0" xfId="0" applyNumberFormat="1" applyFont="1" applyFill="1" applyBorder="1" applyAlignment="1" applyProtection="1">
      <alignment horizontal="right"/>
      <protection locked="0"/>
    </xf>
    <xf numFmtId="197" fontId="6" fillId="0" borderId="0" xfId="0" applyNumberFormat="1" applyFont="1" applyFill="1" applyAlignment="1">
      <alignment horizontal="right"/>
    </xf>
    <xf numFmtId="216" fontId="6" fillId="0" borderId="0" xfId="0" applyNumberFormat="1" applyFont="1" applyFill="1" applyBorder="1" applyAlignment="1" applyProtection="1">
      <alignment horizontal="right"/>
      <protection locked="0"/>
    </xf>
    <xf numFmtId="201" fontId="7" fillId="0" borderId="0" xfId="0" applyNumberFormat="1" applyFont="1" applyFill="1" applyBorder="1" applyAlignment="1">
      <alignment/>
    </xf>
    <xf numFmtId="201" fontId="7" fillId="0" borderId="0" xfId="49" applyNumberFormat="1" applyFont="1" applyFill="1" applyBorder="1" applyAlignment="1">
      <alignment horizontal="right"/>
    </xf>
    <xf numFmtId="0" fontId="6" fillId="0" borderId="10" xfId="64" applyFont="1" applyFill="1" applyBorder="1" applyProtection="1">
      <alignment/>
      <protection locked="0"/>
    </xf>
    <xf numFmtId="193" fontId="6" fillId="0" borderId="10" xfId="64" applyNumberFormat="1" applyFont="1" applyFill="1" applyBorder="1">
      <alignment/>
      <protection/>
    </xf>
    <xf numFmtId="201" fontId="7" fillId="0" borderId="0" xfId="64" applyNumberFormat="1" applyFont="1" applyFill="1" applyBorder="1" applyAlignment="1">
      <alignment horizontal="right"/>
      <protection/>
    </xf>
    <xf numFmtId="201" fontId="6" fillId="0" borderId="0" xfId="65" applyNumberFormat="1" applyFont="1" applyFill="1" applyBorder="1" applyAlignment="1">
      <alignment horizontal="right"/>
      <protection/>
    </xf>
    <xf numFmtId="37" fontId="6" fillId="0" borderId="0" xfId="65" applyNumberFormat="1" applyFont="1" applyFill="1" applyAlignment="1">
      <alignment horizontal="right" vertical="center"/>
      <protection/>
    </xf>
    <xf numFmtId="201" fontId="6" fillId="0" borderId="0" xfId="65" applyNumberFormat="1" applyFont="1" applyFill="1" applyAlignment="1">
      <alignment horizontal="right" vertical="center"/>
      <protection/>
    </xf>
    <xf numFmtId="38" fontId="7" fillId="0" borderId="0" xfId="49" applyFont="1" applyFill="1" applyAlignment="1">
      <alignment/>
    </xf>
    <xf numFmtId="3" fontId="7" fillId="0" borderId="0" xfId="62" applyNumberFormat="1" applyFont="1" applyFill="1">
      <alignment/>
      <protection/>
    </xf>
    <xf numFmtId="201" fontId="7" fillId="0" borderId="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Alignment="1">
      <alignment horizontal="left"/>
      <protection/>
    </xf>
    <xf numFmtId="37" fontId="6" fillId="0" borderId="0" xfId="64" applyNumberFormat="1" applyFont="1" applyFill="1" applyBorder="1" applyAlignment="1" applyProtection="1">
      <alignment horizontal="left"/>
      <protection locked="0"/>
    </xf>
    <xf numFmtId="3" fontId="47" fillId="0" borderId="0" xfId="62" applyNumberFormat="1" applyFont="1" applyFill="1" applyAlignment="1">
      <alignment horizontal="right"/>
      <protection/>
    </xf>
    <xf numFmtId="0" fontId="47" fillId="0" borderId="0" xfId="64" applyFont="1" applyFill="1">
      <alignment/>
      <protection/>
    </xf>
    <xf numFmtId="37" fontId="47" fillId="0" borderId="0" xfId="64" applyNumberFormat="1" applyFont="1" applyFill="1" applyBorder="1" applyAlignment="1">
      <alignment horizontal="right"/>
      <protection/>
    </xf>
    <xf numFmtId="0" fontId="6" fillId="0" borderId="11" xfId="64" applyFont="1" applyFill="1" applyBorder="1" applyAlignment="1">
      <alignment horizontal="centerContinuous"/>
      <protection/>
    </xf>
    <xf numFmtId="57" fontId="6" fillId="0" borderId="0" xfId="64" applyNumberFormat="1" applyFont="1" applyFill="1" applyBorder="1" applyAlignment="1">
      <alignment horizontal="right"/>
      <protection/>
    </xf>
    <xf numFmtId="38" fontId="6" fillId="0" borderId="0" xfId="49" applyFont="1" applyFill="1" applyBorder="1" applyAlignment="1">
      <alignment/>
    </xf>
    <xf numFmtId="197" fontId="6" fillId="0" borderId="0" xfId="0" applyNumberFormat="1" applyFont="1" applyFill="1" applyAlignment="1" quotePrefix="1">
      <alignment horizontal="right"/>
    </xf>
    <xf numFmtId="196" fontId="6" fillId="0" borderId="0" xfId="49" applyNumberFormat="1" applyFont="1" applyFill="1" applyBorder="1" applyAlignment="1">
      <alignment horizontal="right" vertical="center"/>
    </xf>
    <xf numFmtId="201" fontId="6" fillId="0" borderId="0" xfId="64" applyNumberFormat="1" applyFont="1" applyFill="1" applyBorder="1" applyAlignment="1" applyProtection="1">
      <alignment horizontal="right"/>
      <protection locked="0"/>
    </xf>
    <xf numFmtId="201" fontId="6" fillId="0" borderId="0" xfId="64" applyNumberFormat="1" applyFont="1" applyFill="1">
      <alignment/>
      <protection/>
    </xf>
    <xf numFmtId="192" fontId="6" fillId="0" borderId="0" xfId="0" applyNumberFormat="1" applyFont="1" applyFill="1" applyAlignment="1" quotePrefix="1">
      <alignment horizontal="right" vertical="top"/>
    </xf>
    <xf numFmtId="195" fontId="6" fillId="0" borderId="0" xfId="49" applyNumberFormat="1" applyFont="1" applyFill="1" applyBorder="1" applyAlignment="1" quotePrefix="1">
      <alignment vertical="center"/>
    </xf>
    <xf numFmtId="193" fontId="6" fillId="0" borderId="0" xfId="49" applyNumberFormat="1" applyFont="1" applyFill="1" applyBorder="1" applyAlignment="1" quotePrefix="1">
      <alignment vertical="center"/>
    </xf>
    <xf numFmtId="178" fontId="7" fillId="0" borderId="0" xfId="0" applyNumberFormat="1" applyFont="1" applyFill="1" applyBorder="1" applyAlignment="1">
      <alignment horizontal="left"/>
    </xf>
    <xf numFmtId="197" fontId="6" fillId="0" borderId="0" xfId="0" applyNumberFormat="1" applyFont="1" applyFill="1" applyBorder="1" applyAlignment="1" quotePrefix="1">
      <alignment horizontal="right"/>
    </xf>
    <xf numFmtId="197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 quotePrefix="1">
      <alignment horizontal="right" vertical="center"/>
    </xf>
    <xf numFmtId="195" fontId="6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right"/>
    </xf>
    <xf numFmtId="37" fontId="7" fillId="0" borderId="0" xfId="64" applyNumberFormat="1" applyFont="1" applyFill="1" applyBorder="1" applyAlignment="1" applyProtection="1">
      <alignment horizontal="right"/>
      <protection locked="0"/>
    </xf>
    <xf numFmtId="37" fontId="7" fillId="0" borderId="0" xfId="64" applyNumberFormat="1" applyFont="1" applyFill="1" applyBorder="1" applyAlignment="1">
      <alignment horizontal="right"/>
      <protection/>
    </xf>
    <xf numFmtId="38" fontId="6" fillId="0" borderId="0" xfId="49" applyFont="1" applyFill="1" applyAlignment="1" applyProtection="1">
      <alignment horizontal="right"/>
      <protection locked="0"/>
    </xf>
    <xf numFmtId="207" fontId="6" fillId="0" borderId="0" xfId="49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192" fontId="6" fillId="0" borderId="0" xfId="0" applyNumberFormat="1" applyFont="1" applyFill="1" applyAlignment="1" quotePrefix="1">
      <alignment horizontal="right" vertical="center"/>
    </xf>
    <xf numFmtId="3" fontId="7" fillId="0" borderId="0" xfId="62" applyNumberFormat="1" applyFont="1" applyFill="1" applyBorder="1" applyAlignment="1">
      <alignment horizontal="right"/>
      <protection/>
    </xf>
    <xf numFmtId="37" fontId="6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 applyProtection="1">
      <alignment/>
      <protection locked="0"/>
    </xf>
    <xf numFmtId="38" fontId="7" fillId="0" borderId="0" xfId="49" applyFont="1" applyFill="1" applyBorder="1" applyAlignment="1">
      <alignment/>
    </xf>
    <xf numFmtId="0" fontId="6" fillId="0" borderId="0" xfId="64" applyFont="1" applyFill="1" applyAlignment="1">
      <alignment horizontal="right"/>
      <protection/>
    </xf>
    <xf numFmtId="192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Alignment="1">
      <alignment horizontal="right"/>
    </xf>
    <xf numFmtId="37" fontId="6" fillId="0" borderId="0" xfId="64" applyNumberFormat="1" applyFont="1" applyFill="1" applyAlignment="1">
      <alignment horizontal="right"/>
      <protection/>
    </xf>
    <xf numFmtId="37" fontId="6" fillId="0" borderId="0" xfId="64" applyNumberFormat="1" applyFont="1" applyFill="1" applyAlignment="1" applyProtection="1">
      <alignment horizontal="right"/>
      <protection locked="0"/>
    </xf>
    <xf numFmtId="0" fontId="6" fillId="0" borderId="17" xfId="64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17" xfId="64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49" fontId="6" fillId="0" borderId="18" xfId="64" applyNumberFormat="1" applyFont="1" applyFill="1" applyBorder="1" applyAlignment="1">
      <alignment horizontal="center" vertical="center"/>
      <protection/>
    </xf>
    <xf numFmtId="49" fontId="6" fillId="0" borderId="20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林業17" xfId="61"/>
    <cellStyle name="標準_H11市町村印刷 " xfId="62"/>
    <cellStyle name="標準_一覧表様式40100" xfId="63"/>
    <cellStyle name="標準_市町村印刷" xfId="64"/>
    <cellStyle name="標準_第２１表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53\shareddocs\WINDOWS\&#65411;&#65438;&#65405;&#65400;&#65412;&#65391;&#65420;&#65439;\&#30476;&#21218;&#35201;&#35239;\&#65320;15\15&#30476;&#21218;&#35201;&#35239;\4-3.&#12480;&#12452;&#12524;&#12463;&#12488;&#12487;&#12540;&#12479;\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0"/>
  <sheetViews>
    <sheetView tabSelected="1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" defaultRowHeight="16.5" customHeight="1"/>
  <cols>
    <col min="1" max="1" width="14.09765625" style="37" bestFit="1" customWidth="1"/>
    <col min="2" max="7" width="11.5" style="4" customWidth="1"/>
    <col min="8" max="14" width="11.69921875" style="4" customWidth="1"/>
    <col min="15" max="15" width="10.09765625" style="24" customWidth="1"/>
    <col min="16" max="19" width="10.09765625" style="4" customWidth="1"/>
    <col min="20" max="20" width="10.8984375" style="36" customWidth="1"/>
    <col min="21" max="21" width="10.8984375" style="4" customWidth="1"/>
    <col min="22" max="22" width="10.8984375" style="110" customWidth="1"/>
    <col min="23" max="25" width="10.8984375" style="4" customWidth="1"/>
    <col min="26" max="26" width="10.8984375" style="46" customWidth="1"/>
    <col min="27" max="27" width="13.59765625" style="4" customWidth="1"/>
    <col min="28" max="31" width="12.19921875" style="4" customWidth="1"/>
    <col min="32" max="32" width="14" style="4" customWidth="1"/>
    <col min="33" max="39" width="9" style="11" customWidth="1"/>
    <col min="40" max="16384" width="11" style="4" customWidth="1"/>
  </cols>
  <sheetData>
    <row r="1" spans="1:32" s="12" customFormat="1" ht="16.5" customHeight="1">
      <c r="A1" s="48" t="s">
        <v>142</v>
      </c>
      <c r="B1" s="39"/>
      <c r="C1" s="39"/>
      <c r="D1" s="39"/>
      <c r="E1" s="39"/>
      <c r="F1" s="39"/>
      <c r="G1" s="17"/>
      <c r="H1" s="39"/>
      <c r="I1" s="39"/>
      <c r="J1" s="39"/>
      <c r="K1" s="39"/>
      <c r="L1" s="39"/>
      <c r="M1" s="39"/>
      <c r="N1" s="39"/>
      <c r="O1" s="50"/>
      <c r="P1" s="39"/>
      <c r="Q1" s="39"/>
      <c r="R1" s="39"/>
      <c r="S1" s="39"/>
      <c r="T1" s="5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7" customFormat="1" ht="16.5" customHeight="1">
      <c r="A2" s="49"/>
      <c r="B2" s="147" t="s">
        <v>136</v>
      </c>
      <c r="C2" s="150"/>
      <c r="D2" s="150"/>
      <c r="E2" s="151"/>
      <c r="F2" s="56" t="s">
        <v>143</v>
      </c>
      <c r="G2" s="56" t="s">
        <v>144</v>
      </c>
      <c r="H2" s="57" t="s">
        <v>137</v>
      </c>
      <c r="I2" s="57"/>
      <c r="J2" s="57"/>
      <c r="K2" s="57"/>
      <c r="L2" s="53"/>
      <c r="M2" s="53"/>
      <c r="N2" s="58"/>
      <c r="O2" s="147" t="s">
        <v>138</v>
      </c>
      <c r="P2" s="148"/>
      <c r="Q2" s="148"/>
      <c r="R2" s="148"/>
      <c r="S2" s="149"/>
      <c r="T2" s="59" t="s">
        <v>141</v>
      </c>
      <c r="U2" s="53"/>
      <c r="V2" s="53"/>
      <c r="W2" s="53"/>
      <c r="X2" s="58"/>
      <c r="Y2" s="52" t="s">
        <v>145</v>
      </c>
      <c r="Z2" s="60"/>
      <c r="AA2" s="58"/>
      <c r="AB2" s="52" t="s">
        <v>146</v>
      </c>
      <c r="AC2" s="53"/>
      <c r="AD2" s="53"/>
      <c r="AE2" s="53"/>
      <c r="AF2" s="53"/>
    </row>
    <row r="3" spans="1:32" s="6" customFormat="1" ht="16.5" customHeight="1">
      <c r="A3" s="18"/>
      <c r="B3" s="62"/>
      <c r="C3" s="62"/>
      <c r="D3" s="63"/>
      <c r="E3" s="63"/>
      <c r="F3" s="61"/>
      <c r="G3" s="61"/>
      <c r="H3" s="63"/>
      <c r="I3" s="63"/>
      <c r="J3" s="64" t="s">
        <v>0</v>
      </c>
      <c r="K3" s="65"/>
      <c r="L3" s="144" t="s">
        <v>150</v>
      </c>
      <c r="M3" s="145"/>
      <c r="N3" s="146"/>
      <c r="O3" s="66"/>
      <c r="P3" s="19"/>
      <c r="Q3" s="67"/>
      <c r="R3" s="65"/>
      <c r="S3" s="63"/>
      <c r="T3" s="68"/>
      <c r="U3" s="63"/>
      <c r="V3" s="69" t="s">
        <v>1</v>
      </c>
      <c r="W3" s="64"/>
      <c r="X3" s="65"/>
      <c r="Y3" s="70" t="s">
        <v>122</v>
      </c>
      <c r="Z3" s="71"/>
      <c r="AA3" s="63"/>
      <c r="AB3" s="69" t="s">
        <v>135</v>
      </c>
      <c r="AC3" s="64"/>
      <c r="AD3" s="65"/>
      <c r="AE3" s="19"/>
      <c r="AF3" s="66"/>
    </row>
    <row r="4" spans="1:32" ht="16.5" customHeight="1">
      <c r="A4" s="20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151</v>
      </c>
      <c r="G4" s="8" t="s">
        <v>123</v>
      </c>
      <c r="H4" s="21" t="s">
        <v>124</v>
      </c>
      <c r="I4" s="73" t="s">
        <v>152</v>
      </c>
      <c r="J4" s="8" t="s">
        <v>153</v>
      </c>
      <c r="K4" s="8" t="s">
        <v>154</v>
      </c>
      <c r="L4" s="40"/>
      <c r="M4" s="40"/>
      <c r="N4" s="40"/>
      <c r="O4" s="8" t="s">
        <v>4</v>
      </c>
      <c r="P4" s="73" t="s">
        <v>8</v>
      </c>
      <c r="Q4" s="73" t="s">
        <v>9</v>
      </c>
      <c r="R4" s="73" t="s">
        <v>10</v>
      </c>
      <c r="S4" s="8" t="s">
        <v>11</v>
      </c>
      <c r="T4" s="74" t="s">
        <v>4</v>
      </c>
      <c r="U4" s="8" t="s">
        <v>12</v>
      </c>
      <c r="V4" s="112"/>
      <c r="W4" s="75"/>
      <c r="X4" s="8" t="s">
        <v>149</v>
      </c>
      <c r="Y4" s="8" t="s">
        <v>13</v>
      </c>
      <c r="Z4" s="76" t="s">
        <v>14</v>
      </c>
      <c r="AA4" s="8" t="s">
        <v>15</v>
      </c>
      <c r="AB4" s="72"/>
      <c r="AC4" s="77"/>
      <c r="AD4" s="77"/>
      <c r="AE4" s="8" t="s">
        <v>14</v>
      </c>
      <c r="AF4" s="78" t="s">
        <v>16</v>
      </c>
    </row>
    <row r="5" spans="1:32" ht="16.5" customHeight="1">
      <c r="A5" s="20"/>
      <c r="B5" s="8"/>
      <c r="C5" s="8"/>
      <c r="D5" s="8"/>
      <c r="E5" s="8"/>
      <c r="F5" s="8" t="s">
        <v>128</v>
      </c>
      <c r="G5" s="8" t="s">
        <v>128</v>
      </c>
      <c r="H5" s="21"/>
      <c r="I5" s="73"/>
      <c r="J5" s="8" t="s">
        <v>125</v>
      </c>
      <c r="K5" s="8" t="s">
        <v>126</v>
      </c>
      <c r="L5" s="8" t="s">
        <v>4</v>
      </c>
      <c r="M5" s="22" t="s">
        <v>17</v>
      </c>
      <c r="N5" s="22" t="s">
        <v>18</v>
      </c>
      <c r="O5" s="8"/>
      <c r="P5" s="73"/>
      <c r="Q5" s="8"/>
      <c r="R5" s="21" t="s">
        <v>19</v>
      </c>
      <c r="S5" s="8"/>
      <c r="T5" s="74"/>
      <c r="U5" s="8"/>
      <c r="V5" s="112" t="s">
        <v>20</v>
      </c>
      <c r="W5" s="75" t="s">
        <v>21</v>
      </c>
      <c r="X5" s="8" t="s">
        <v>155</v>
      </c>
      <c r="Y5" s="8"/>
      <c r="Z5" s="76"/>
      <c r="AA5" s="8"/>
      <c r="AB5" s="8" t="s">
        <v>4</v>
      </c>
      <c r="AC5" s="22" t="s">
        <v>22</v>
      </c>
      <c r="AD5" s="22" t="s">
        <v>23</v>
      </c>
      <c r="AE5" s="8"/>
      <c r="AF5" s="78"/>
    </row>
    <row r="6" spans="1:32" ht="16.5" customHeight="1">
      <c r="A6" s="23"/>
      <c r="B6" s="9" t="s">
        <v>24</v>
      </c>
      <c r="C6" s="9" t="s">
        <v>24</v>
      </c>
      <c r="D6" s="9" t="s">
        <v>24</v>
      </c>
      <c r="E6" s="9" t="s">
        <v>24</v>
      </c>
      <c r="F6" s="80"/>
      <c r="G6" s="9" t="s">
        <v>24</v>
      </c>
      <c r="H6" s="54" t="s">
        <v>25</v>
      </c>
      <c r="I6" s="79" t="s">
        <v>25</v>
      </c>
      <c r="J6" s="79" t="s">
        <v>25</v>
      </c>
      <c r="K6" s="79" t="s">
        <v>25</v>
      </c>
      <c r="L6" s="9" t="s">
        <v>24</v>
      </c>
      <c r="M6" s="79" t="s">
        <v>24</v>
      </c>
      <c r="N6" s="9" t="s">
        <v>24</v>
      </c>
      <c r="O6" s="9" t="s">
        <v>26</v>
      </c>
      <c r="P6" s="79" t="s">
        <v>26</v>
      </c>
      <c r="Q6" s="79" t="s">
        <v>26</v>
      </c>
      <c r="R6" s="79" t="s">
        <v>26</v>
      </c>
      <c r="S6" s="9" t="s">
        <v>26</v>
      </c>
      <c r="T6" s="81" t="s">
        <v>26</v>
      </c>
      <c r="U6" s="9" t="s">
        <v>26</v>
      </c>
      <c r="V6" s="9" t="s">
        <v>26</v>
      </c>
      <c r="W6" s="9" t="s">
        <v>26</v>
      </c>
      <c r="X6" s="9" t="s">
        <v>26</v>
      </c>
      <c r="Y6" s="9"/>
      <c r="Z6" s="82" t="s">
        <v>24</v>
      </c>
      <c r="AA6" s="9" t="s">
        <v>27</v>
      </c>
      <c r="AB6" s="9" t="s">
        <v>140</v>
      </c>
      <c r="AC6" s="9" t="s">
        <v>140</v>
      </c>
      <c r="AD6" s="9" t="s">
        <v>140</v>
      </c>
      <c r="AE6" s="9" t="s">
        <v>24</v>
      </c>
      <c r="AF6" s="9" t="s">
        <v>27</v>
      </c>
    </row>
    <row r="7" spans="1:32" ht="16.5" customHeight="1">
      <c r="A7" s="20" t="s">
        <v>28</v>
      </c>
      <c r="B7" s="16" t="s">
        <v>156</v>
      </c>
      <c r="C7" s="2"/>
      <c r="D7" s="2" t="s">
        <v>3</v>
      </c>
      <c r="E7" s="2"/>
      <c r="F7" s="16" t="s">
        <v>157</v>
      </c>
      <c r="G7" s="16" t="s">
        <v>157</v>
      </c>
      <c r="H7" s="16" t="s">
        <v>158</v>
      </c>
      <c r="I7" s="2"/>
      <c r="J7" s="2"/>
      <c r="K7" s="2"/>
      <c r="L7" s="2"/>
      <c r="M7" s="2"/>
      <c r="N7" s="41"/>
      <c r="O7" s="2" t="s">
        <v>159</v>
      </c>
      <c r="P7" s="2"/>
      <c r="Q7" s="2"/>
      <c r="R7" s="2"/>
      <c r="S7" s="2" t="s">
        <v>160</v>
      </c>
      <c r="T7" s="83" t="s">
        <v>148</v>
      </c>
      <c r="U7" s="2"/>
      <c r="V7" s="2"/>
      <c r="W7" s="2"/>
      <c r="X7" s="2"/>
      <c r="Y7" s="16" t="s">
        <v>161</v>
      </c>
      <c r="Z7" s="84"/>
      <c r="AA7" s="2"/>
      <c r="AB7" s="16" t="s">
        <v>162</v>
      </c>
      <c r="AC7" s="2"/>
      <c r="AD7" s="2"/>
      <c r="AE7" s="85"/>
      <c r="AF7" s="85"/>
    </row>
    <row r="8" spans="1:32" ht="16.5" customHeight="1">
      <c r="A8" s="20"/>
      <c r="B8" s="16"/>
      <c r="C8" s="2"/>
      <c r="D8" s="2"/>
      <c r="E8" s="2"/>
      <c r="F8" s="113"/>
      <c r="G8" s="113"/>
      <c r="H8" s="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83"/>
      <c r="U8" s="2"/>
      <c r="V8" s="2"/>
      <c r="W8" s="2"/>
      <c r="X8" s="2"/>
      <c r="Y8" s="2"/>
      <c r="Z8" s="84"/>
      <c r="AA8" s="2"/>
      <c r="AB8" s="2"/>
      <c r="AC8" s="2"/>
      <c r="AD8" s="2"/>
      <c r="AE8" s="2"/>
      <c r="AF8" s="2"/>
    </row>
    <row r="9" spans="1:32" s="12" customFormat="1" ht="16.5" customHeight="1">
      <c r="A9" s="25" t="s">
        <v>30</v>
      </c>
      <c r="B9" s="47">
        <v>1010120</v>
      </c>
      <c r="C9" s="47">
        <v>92540</v>
      </c>
      <c r="D9" s="47">
        <v>309660</v>
      </c>
      <c r="E9" s="47">
        <v>599263</v>
      </c>
      <c r="F9" s="14">
        <v>98596</v>
      </c>
      <c r="G9" s="14">
        <v>872919</v>
      </c>
      <c r="H9" s="14">
        <v>70520</v>
      </c>
      <c r="I9" s="14">
        <v>13004</v>
      </c>
      <c r="J9" s="14">
        <v>9357</v>
      </c>
      <c r="K9" s="14">
        <v>48159</v>
      </c>
      <c r="L9" s="14">
        <v>109063</v>
      </c>
      <c r="M9" s="14">
        <v>52468</v>
      </c>
      <c r="N9" s="14">
        <v>56595</v>
      </c>
      <c r="O9" s="14">
        <v>119590</v>
      </c>
      <c r="P9" s="14">
        <v>91093</v>
      </c>
      <c r="Q9" s="14">
        <v>22402</v>
      </c>
      <c r="R9" s="14">
        <v>2405</v>
      </c>
      <c r="S9" s="14">
        <v>6095</v>
      </c>
      <c r="T9" s="14">
        <v>972124</v>
      </c>
      <c r="U9" s="14">
        <v>409508</v>
      </c>
      <c r="V9" s="14">
        <v>93220</v>
      </c>
      <c r="W9" s="14">
        <v>457000</v>
      </c>
      <c r="X9" s="14">
        <v>12396</v>
      </c>
      <c r="Y9" s="14">
        <v>4408</v>
      </c>
      <c r="Z9" s="14">
        <v>167581</v>
      </c>
      <c r="AA9" s="14">
        <v>472452900</v>
      </c>
      <c r="AB9" s="86">
        <v>26124</v>
      </c>
      <c r="AC9" s="86">
        <v>4869</v>
      </c>
      <c r="AD9" s="86">
        <v>21255</v>
      </c>
      <c r="AE9" s="86">
        <v>164752</v>
      </c>
      <c r="AF9" s="86">
        <v>467015179</v>
      </c>
    </row>
    <row r="10" spans="1:32" ht="16.5" customHeight="1">
      <c r="A10" s="26" t="s">
        <v>31</v>
      </c>
      <c r="B10" s="42">
        <v>679417</v>
      </c>
      <c r="C10" s="42">
        <v>43636</v>
      </c>
      <c r="D10" s="42">
        <v>192723</v>
      </c>
      <c r="E10" s="42">
        <v>435126</v>
      </c>
      <c r="F10" s="3">
        <f>SUM(F13:F26)</f>
        <v>77403</v>
      </c>
      <c r="G10" s="3">
        <f>SUM(G13:G26)</f>
        <v>710201</v>
      </c>
      <c r="H10" s="3">
        <v>43311</v>
      </c>
      <c r="I10" s="3">
        <v>8301</v>
      </c>
      <c r="J10" s="3">
        <v>5809</v>
      </c>
      <c r="K10" s="3">
        <v>29201</v>
      </c>
      <c r="L10" s="3">
        <f>SUM(L13:L26)</f>
        <v>68673</v>
      </c>
      <c r="M10" s="3">
        <f>SUM(M13:M26)</f>
        <v>33028</v>
      </c>
      <c r="N10" s="3">
        <f>SUM(N13:N26)</f>
        <v>35645</v>
      </c>
      <c r="O10" s="3"/>
      <c r="P10" s="3"/>
      <c r="Q10" s="3"/>
      <c r="R10" s="3"/>
      <c r="S10" s="3"/>
      <c r="T10" s="3" t="s">
        <v>160</v>
      </c>
      <c r="U10" s="3" t="s">
        <v>160</v>
      </c>
      <c r="V10" s="3" t="s">
        <v>160</v>
      </c>
      <c r="W10" s="3" t="s">
        <v>160</v>
      </c>
      <c r="X10" s="3" t="s">
        <v>160</v>
      </c>
      <c r="Y10" s="87">
        <f>SUM(Y13:Y26)</f>
        <v>3140</v>
      </c>
      <c r="Z10" s="87">
        <f>SUM(Z13:Z26)</f>
        <v>124576</v>
      </c>
      <c r="AA10" s="87">
        <f>SUM(AA13:AA26)</f>
        <v>375911956</v>
      </c>
      <c r="AB10" s="87">
        <v>20358</v>
      </c>
      <c r="AC10" s="87">
        <v>4268</v>
      </c>
      <c r="AD10" s="87">
        <v>16090</v>
      </c>
      <c r="AE10" s="87">
        <v>137664</v>
      </c>
      <c r="AF10" s="87">
        <v>422893268</v>
      </c>
    </row>
    <row r="11" spans="1:32" ht="16.5" customHeight="1">
      <c r="A11" s="26" t="s">
        <v>32</v>
      </c>
      <c r="B11" s="3">
        <v>330703</v>
      </c>
      <c r="C11" s="3">
        <v>48904</v>
      </c>
      <c r="D11" s="3">
        <v>116937</v>
      </c>
      <c r="E11" s="3">
        <v>164137</v>
      </c>
      <c r="F11" s="3">
        <v>21193</v>
      </c>
      <c r="G11" s="3">
        <v>162718</v>
      </c>
      <c r="H11" s="3">
        <f aca="true" t="shared" si="0" ref="H11:N11">H9-H10</f>
        <v>27209</v>
      </c>
      <c r="I11" s="3">
        <f t="shared" si="0"/>
        <v>4703</v>
      </c>
      <c r="J11" s="3">
        <f t="shared" si="0"/>
        <v>3548</v>
      </c>
      <c r="K11" s="3">
        <f t="shared" si="0"/>
        <v>18958</v>
      </c>
      <c r="L11" s="3">
        <f t="shared" si="0"/>
        <v>40390</v>
      </c>
      <c r="M11" s="3">
        <f t="shared" si="0"/>
        <v>19440</v>
      </c>
      <c r="N11" s="3">
        <f t="shared" si="0"/>
        <v>20950</v>
      </c>
      <c r="O11" s="3"/>
      <c r="P11" s="3"/>
      <c r="Q11" s="3"/>
      <c r="R11" s="3"/>
      <c r="S11" s="3"/>
      <c r="T11" s="3" t="s">
        <v>160</v>
      </c>
      <c r="U11" s="3" t="s">
        <v>160</v>
      </c>
      <c r="V11" s="3" t="s">
        <v>160</v>
      </c>
      <c r="W11" s="3" t="s">
        <v>160</v>
      </c>
      <c r="X11" s="3" t="s">
        <v>160</v>
      </c>
      <c r="Y11" s="88">
        <v>1268</v>
      </c>
      <c r="Z11" s="88">
        <v>43005</v>
      </c>
      <c r="AA11" s="88">
        <v>96540944</v>
      </c>
      <c r="AB11" s="87">
        <v>5766</v>
      </c>
      <c r="AC11" s="87">
        <v>601</v>
      </c>
      <c r="AD11" s="87">
        <v>5165</v>
      </c>
      <c r="AE11" s="88">
        <v>27088</v>
      </c>
      <c r="AF11" s="87">
        <v>44121911</v>
      </c>
    </row>
    <row r="12" spans="1:32" ht="16.5" customHeight="1">
      <c r="A12" s="26"/>
      <c r="B12" s="28"/>
      <c r="C12" s="28"/>
      <c r="D12" s="28"/>
      <c r="E12" s="28"/>
      <c r="F12" s="3"/>
      <c r="G12" s="3"/>
      <c r="H12" s="3"/>
      <c r="I12" s="3"/>
      <c r="J12" s="3"/>
      <c r="K12" s="3"/>
      <c r="L12" s="3"/>
      <c r="M12" s="3"/>
      <c r="N12" s="3"/>
      <c r="O12" s="27"/>
      <c r="P12" s="3"/>
      <c r="Q12" s="3"/>
      <c r="R12" s="3"/>
      <c r="S12" s="3"/>
      <c r="T12" s="1" t="s">
        <v>29</v>
      </c>
      <c r="U12" s="10"/>
      <c r="V12" s="4"/>
      <c r="W12" s="10"/>
      <c r="X12" s="10"/>
      <c r="Y12" s="10"/>
      <c r="Z12" s="43"/>
      <c r="AA12" s="10" t="s">
        <v>29</v>
      </c>
      <c r="AB12" s="87"/>
      <c r="AC12" s="87"/>
      <c r="AD12" s="87"/>
      <c r="AE12" s="87"/>
      <c r="AF12" s="87"/>
    </row>
    <row r="13" spans="1:32" ht="16.5" customHeight="1">
      <c r="A13" s="26" t="s">
        <v>33</v>
      </c>
      <c r="B13" s="29">
        <v>139259</v>
      </c>
      <c r="C13" s="29">
        <v>8280</v>
      </c>
      <c r="D13" s="29">
        <v>31943</v>
      </c>
      <c r="E13" s="29">
        <v>96875</v>
      </c>
      <c r="F13" s="114">
        <v>13485</v>
      </c>
      <c r="G13" s="115">
        <v>136595</v>
      </c>
      <c r="H13" s="89">
        <v>4979</v>
      </c>
      <c r="I13" s="89">
        <v>1607</v>
      </c>
      <c r="J13" s="89">
        <v>681</v>
      </c>
      <c r="K13" s="89">
        <v>2691</v>
      </c>
      <c r="L13" s="3">
        <v>8992</v>
      </c>
      <c r="M13" s="89">
        <v>4474</v>
      </c>
      <c r="N13" s="89">
        <v>4518</v>
      </c>
      <c r="O13" s="27">
        <v>5516</v>
      </c>
      <c r="P13" s="90">
        <v>2378</v>
      </c>
      <c r="Q13" s="90">
        <v>1094</v>
      </c>
      <c r="R13" s="90">
        <v>74</v>
      </c>
      <c r="S13" s="90">
        <v>2044</v>
      </c>
      <c r="T13" s="1">
        <v>50395</v>
      </c>
      <c r="U13" s="10">
        <v>30557</v>
      </c>
      <c r="V13" s="10">
        <v>3139</v>
      </c>
      <c r="W13" s="10">
        <v>15792</v>
      </c>
      <c r="X13" s="10">
        <v>907</v>
      </c>
      <c r="Y13" s="116">
        <v>386</v>
      </c>
      <c r="Z13" s="116">
        <v>18678</v>
      </c>
      <c r="AA13" s="116">
        <v>67095836</v>
      </c>
      <c r="AB13" s="91">
        <v>3393</v>
      </c>
      <c r="AC13" s="92">
        <v>727</v>
      </c>
      <c r="AD13" s="92">
        <v>2666</v>
      </c>
      <c r="AE13" s="92">
        <v>25412</v>
      </c>
      <c r="AF13" s="92">
        <v>81329437</v>
      </c>
    </row>
    <row r="14" spans="1:32" ht="16.5" customHeight="1">
      <c r="A14" s="26" t="s">
        <v>34</v>
      </c>
      <c r="B14" s="42">
        <v>57934</v>
      </c>
      <c r="C14" s="42">
        <v>3514</v>
      </c>
      <c r="D14" s="42">
        <v>15221</v>
      </c>
      <c r="E14" s="42">
        <v>38539</v>
      </c>
      <c r="F14" s="114">
        <v>7400</v>
      </c>
      <c r="G14" s="115">
        <v>62868</v>
      </c>
      <c r="H14" s="89">
        <v>2591</v>
      </c>
      <c r="I14" s="89">
        <v>496</v>
      </c>
      <c r="J14" s="89">
        <v>502</v>
      </c>
      <c r="K14" s="89">
        <v>1593</v>
      </c>
      <c r="L14" s="3">
        <v>4211</v>
      </c>
      <c r="M14" s="89">
        <v>2032</v>
      </c>
      <c r="N14" s="89">
        <v>2179</v>
      </c>
      <c r="O14" s="27">
        <v>4935</v>
      </c>
      <c r="P14" s="90">
        <v>4277</v>
      </c>
      <c r="Q14" s="90">
        <v>464</v>
      </c>
      <c r="R14" s="90">
        <v>5</v>
      </c>
      <c r="S14" s="90">
        <v>194</v>
      </c>
      <c r="T14" s="117">
        <v>20738</v>
      </c>
      <c r="U14" s="118">
        <v>5704</v>
      </c>
      <c r="V14" s="118">
        <v>883</v>
      </c>
      <c r="W14" s="118">
        <v>13871</v>
      </c>
      <c r="X14" s="118">
        <v>280</v>
      </c>
      <c r="Y14" s="116">
        <v>233</v>
      </c>
      <c r="Z14" s="116">
        <v>9133</v>
      </c>
      <c r="AA14" s="116">
        <v>21842362</v>
      </c>
      <c r="AB14" s="91">
        <v>2008</v>
      </c>
      <c r="AC14" s="92">
        <v>493</v>
      </c>
      <c r="AD14" s="92">
        <v>1515</v>
      </c>
      <c r="AE14" s="92">
        <v>13123</v>
      </c>
      <c r="AF14" s="92">
        <v>31375408</v>
      </c>
    </row>
    <row r="15" spans="1:32" ht="16.5" customHeight="1">
      <c r="A15" s="26" t="s">
        <v>36</v>
      </c>
      <c r="B15" s="42">
        <v>159643</v>
      </c>
      <c r="C15" s="42">
        <v>7505</v>
      </c>
      <c r="D15" s="42">
        <v>38793</v>
      </c>
      <c r="E15" s="42">
        <v>109942</v>
      </c>
      <c r="F15" s="114">
        <v>17233</v>
      </c>
      <c r="G15" s="115">
        <v>170890</v>
      </c>
      <c r="H15" s="89">
        <v>5746</v>
      </c>
      <c r="I15" s="89">
        <v>983</v>
      </c>
      <c r="J15" s="89">
        <v>837</v>
      </c>
      <c r="K15" s="89">
        <v>3926</v>
      </c>
      <c r="L15" s="3">
        <v>8504</v>
      </c>
      <c r="M15" s="89">
        <v>4185</v>
      </c>
      <c r="N15" s="89">
        <v>4319</v>
      </c>
      <c r="O15" s="27">
        <v>10332</v>
      </c>
      <c r="P15" s="90">
        <v>8767</v>
      </c>
      <c r="Q15" s="90">
        <v>1415</v>
      </c>
      <c r="R15" s="90">
        <v>114</v>
      </c>
      <c r="S15" s="90">
        <v>150</v>
      </c>
      <c r="T15" s="1">
        <v>39883</v>
      </c>
      <c r="U15" s="10">
        <v>9983</v>
      </c>
      <c r="V15" s="10">
        <v>6625</v>
      </c>
      <c r="W15" s="10">
        <v>21078</v>
      </c>
      <c r="X15" s="10">
        <v>2197</v>
      </c>
      <c r="Y15" s="116">
        <v>482</v>
      </c>
      <c r="Z15" s="116">
        <v>20368</v>
      </c>
      <c r="AA15" s="116">
        <v>73723772</v>
      </c>
      <c r="AB15" s="91">
        <v>4341</v>
      </c>
      <c r="AC15" s="92">
        <v>1310</v>
      </c>
      <c r="AD15" s="92">
        <v>3031</v>
      </c>
      <c r="AE15" s="92">
        <v>35493</v>
      </c>
      <c r="AF15" s="92">
        <v>0</v>
      </c>
    </row>
    <row r="16" spans="1:32" ht="16.5" customHeight="1">
      <c r="A16" s="26" t="s">
        <v>37</v>
      </c>
      <c r="B16" s="42">
        <v>160757</v>
      </c>
      <c r="C16" s="42">
        <v>6681</v>
      </c>
      <c r="D16" s="42">
        <v>51435</v>
      </c>
      <c r="E16" s="42">
        <v>101642</v>
      </c>
      <c r="F16" s="114">
        <v>15390</v>
      </c>
      <c r="G16" s="115">
        <v>143057</v>
      </c>
      <c r="H16" s="89">
        <v>5260</v>
      </c>
      <c r="I16" s="89">
        <v>964</v>
      </c>
      <c r="J16" s="89">
        <v>338</v>
      </c>
      <c r="K16" s="89">
        <v>3958</v>
      </c>
      <c r="L16" s="3">
        <v>7287</v>
      </c>
      <c r="M16" s="89">
        <v>3369</v>
      </c>
      <c r="N16" s="89">
        <v>3918</v>
      </c>
      <c r="O16" s="27">
        <v>5881</v>
      </c>
      <c r="P16" s="90">
        <v>4916</v>
      </c>
      <c r="Q16" s="90">
        <v>878</v>
      </c>
      <c r="R16" s="90">
        <v>24</v>
      </c>
      <c r="S16" s="90">
        <v>88</v>
      </c>
      <c r="T16" s="1">
        <v>89006</v>
      </c>
      <c r="U16" s="10">
        <v>30750</v>
      </c>
      <c r="V16" s="10">
        <v>5318</v>
      </c>
      <c r="W16" s="10">
        <v>52354</v>
      </c>
      <c r="X16" s="10">
        <v>585</v>
      </c>
      <c r="Y16" s="116">
        <v>689</v>
      </c>
      <c r="Z16" s="116">
        <v>24378</v>
      </c>
      <c r="AA16" s="116">
        <v>83299906</v>
      </c>
      <c r="AB16" s="91">
        <v>4054</v>
      </c>
      <c r="AC16" s="92">
        <v>727</v>
      </c>
      <c r="AD16" s="92">
        <v>3327</v>
      </c>
      <c r="AE16" s="92">
        <v>27353</v>
      </c>
      <c r="AF16" s="92">
        <v>84917888</v>
      </c>
    </row>
    <row r="17" spans="1:32" ht="16.5" customHeight="1">
      <c r="A17" s="26" t="s">
        <v>38</v>
      </c>
      <c r="B17" s="29">
        <v>23225</v>
      </c>
      <c r="C17" s="29">
        <v>1223</v>
      </c>
      <c r="D17" s="29">
        <v>8050</v>
      </c>
      <c r="E17" s="29">
        <v>13866</v>
      </c>
      <c r="F17" s="114">
        <v>3215</v>
      </c>
      <c r="G17" s="115">
        <v>27889</v>
      </c>
      <c r="H17" s="89">
        <v>2361</v>
      </c>
      <c r="I17" s="89">
        <v>320</v>
      </c>
      <c r="J17" s="89">
        <v>288</v>
      </c>
      <c r="K17" s="89">
        <v>1753</v>
      </c>
      <c r="L17" s="3">
        <v>3021</v>
      </c>
      <c r="M17" s="89">
        <v>1529</v>
      </c>
      <c r="N17" s="89">
        <v>1492</v>
      </c>
      <c r="O17" s="27">
        <v>1698</v>
      </c>
      <c r="P17" s="90">
        <v>1488</v>
      </c>
      <c r="Q17" s="90">
        <v>168</v>
      </c>
      <c r="R17" s="90">
        <v>2</v>
      </c>
      <c r="S17" s="90">
        <v>42</v>
      </c>
      <c r="T17" s="1">
        <v>17393</v>
      </c>
      <c r="U17" s="10">
        <v>5078</v>
      </c>
      <c r="V17" s="10">
        <v>600</v>
      </c>
      <c r="W17" s="10">
        <v>11700</v>
      </c>
      <c r="X17" s="10">
        <v>15</v>
      </c>
      <c r="Y17" s="116">
        <v>164</v>
      </c>
      <c r="Z17" s="116">
        <v>7466</v>
      </c>
      <c r="AA17" s="116">
        <v>19664663</v>
      </c>
      <c r="AB17" s="91">
        <v>802</v>
      </c>
      <c r="AC17" s="92">
        <v>143</v>
      </c>
      <c r="AD17" s="92">
        <v>659</v>
      </c>
      <c r="AE17" s="92">
        <v>4876</v>
      </c>
      <c r="AF17" s="92">
        <v>11015054</v>
      </c>
    </row>
    <row r="18" spans="1:32" ht="16.5" customHeight="1">
      <c r="A18" s="26" t="s">
        <v>39</v>
      </c>
      <c r="B18" s="42">
        <v>22593</v>
      </c>
      <c r="C18" s="42">
        <v>1523</v>
      </c>
      <c r="D18" s="42">
        <v>7426</v>
      </c>
      <c r="E18" s="42">
        <v>13483</v>
      </c>
      <c r="F18" s="29" t="s">
        <v>35</v>
      </c>
      <c r="G18" s="94" t="s">
        <v>35</v>
      </c>
      <c r="H18" s="94" t="s">
        <v>35</v>
      </c>
      <c r="I18" s="89" t="s">
        <v>163</v>
      </c>
      <c r="J18" s="89" t="s">
        <v>163</v>
      </c>
      <c r="K18" s="89" t="s">
        <v>163</v>
      </c>
      <c r="L18" s="89" t="s">
        <v>163</v>
      </c>
      <c r="M18" s="89" t="s">
        <v>163</v>
      </c>
      <c r="N18" s="89" t="s">
        <v>163</v>
      </c>
      <c r="O18" s="27">
        <v>3128</v>
      </c>
      <c r="P18" s="90">
        <v>2635</v>
      </c>
      <c r="Q18" s="90">
        <v>474</v>
      </c>
      <c r="R18" s="90">
        <v>32</v>
      </c>
      <c r="S18" s="90">
        <v>19</v>
      </c>
      <c r="T18" s="1" t="s">
        <v>163</v>
      </c>
      <c r="U18" s="10" t="s">
        <v>163</v>
      </c>
      <c r="V18" s="10" t="s">
        <v>163</v>
      </c>
      <c r="W18" s="10" t="s">
        <v>163</v>
      </c>
      <c r="X18" s="10" t="s">
        <v>163</v>
      </c>
      <c r="Y18" s="116" t="s">
        <v>163</v>
      </c>
      <c r="Z18" s="116" t="s">
        <v>163</v>
      </c>
      <c r="AA18" s="116" t="s">
        <v>163</v>
      </c>
      <c r="AB18" s="91" t="s">
        <v>35</v>
      </c>
      <c r="AC18" s="92" t="s">
        <v>35</v>
      </c>
      <c r="AD18" s="92" t="s">
        <v>35</v>
      </c>
      <c r="AE18" s="92" t="s">
        <v>35</v>
      </c>
      <c r="AF18" s="92" t="s">
        <v>35</v>
      </c>
    </row>
    <row r="19" spans="1:32" ht="16.5" customHeight="1">
      <c r="A19" s="26" t="s">
        <v>40</v>
      </c>
      <c r="B19" s="42">
        <v>39614</v>
      </c>
      <c r="C19" s="42">
        <v>4613</v>
      </c>
      <c r="D19" s="42">
        <v>13044</v>
      </c>
      <c r="E19" s="42">
        <v>21676</v>
      </c>
      <c r="F19" s="114">
        <v>3325</v>
      </c>
      <c r="G19" s="115">
        <v>29233</v>
      </c>
      <c r="H19" s="89">
        <v>3233</v>
      </c>
      <c r="I19" s="89">
        <v>557</v>
      </c>
      <c r="J19" s="89">
        <v>639</v>
      </c>
      <c r="K19" s="89">
        <v>2037</v>
      </c>
      <c r="L19" s="3">
        <v>5942</v>
      </c>
      <c r="M19" s="89">
        <v>2787</v>
      </c>
      <c r="N19" s="89">
        <v>3155</v>
      </c>
      <c r="O19" s="27">
        <v>3824</v>
      </c>
      <c r="P19" s="90">
        <v>2945</v>
      </c>
      <c r="Q19" s="90">
        <v>562</v>
      </c>
      <c r="R19" s="90">
        <v>13</v>
      </c>
      <c r="S19" s="90">
        <v>318</v>
      </c>
      <c r="T19" s="1">
        <v>11888</v>
      </c>
      <c r="U19" s="10">
        <v>2773</v>
      </c>
      <c r="V19" s="10">
        <v>1769</v>
      </c>
      <c r="W19" s="10">
        <v>7162</v>
      </c>
      <c r="X19" s="10">
        <v>184</v>
      </c>
      <c r="Y19" s="116">
        <v>182</v>
      </c>
      <c r="Z19" s="116">
        <v>7240</v>
      </c>
      <c r="AA19" s="116">
        <v>16513735</v>
      </c>
      <c r="AB19" s="91">
        <v>873</v>
      </c>
      <c r="AC19" s="92">
        <v>163</v>
      </c>
      <c r="AD19" s="92">
        <v>710</v>
      </c>
      <c r="AE19" s="92">
        <v>5598</v>
      </c>
      <c r="AF19" s="92">
        <v>12945325</v>
      </c>
    </row>
    <row r="20" spans="1:32" ht="16.5" customHeight="1">
      <c r="A20" s="26" t="s">
        <v>41</v>
      </c>
      <c r="B20" s="42">
        <v>17269</v>
      </c>
      <c r="C20" s="42">
        <v>2125</v>
      </c>
      <c r="D20" s="42">
        <v>5720</v>
      </c>
      <c r="E20" s="42">
        <v>9278</v>
      </c>
      <c r="F20" s="114">
        <v>2852</v>
      </c>
      <c r="G20" s="115">
        <v>18763</v>
      </c>
      <c r="H20" s="89">
        <v>3335</v>
      </c>
      <c r="I20" s="89">
        <v>725</v>
      </c>
      <c r="J20" s="89">
        <v>477</v>
      </c>
      <c r="K20" s="89">
        <v>2133</v>
      </c>
      <c r="L20" s="3">
        <v>5583</v>
      </c>
      <c r="M20" s="89">
        <v>2669</v>
      </c>
      <c r="N20" s="89">
        <v>2914</v>
      </c>
      <c r="O20" s="27">
        <v>3750</v>
      </c>
      <c r="P20" s="90">
        <v>3290</v>
      </c>
      <c r="Q20" s="90">
        <v>435</v>
      </c>
      <c r="R20" s="90">
        <v>14</v>
      </c>
      <c r="S20" s="90">
        <v>25</v>
      </c>
      <c r="T20" s="1">
        <v>38242</v>
      </c>
      <c r="U20" s="10">
        <v>14378</v>
      </c>
      <c r="V20" s="10">
        <v>2144</v>
      </c>
      <c r="W20" s="10">
        <v>21434</v>
      </c>
      <c r="X20" s="10">
        <v>287</v>
      </c>
      <c r="Y20" s="116">
        <v>147</v>
      </c>
      <c r="Z20" s="116">
        <v>4801</v>
      </c>
      <c r="AA20" s="116">
        <v>6845565</v>
      </c>
      <c r="AB20" s="91">
        <v>853</v>
      </c>
      <c r="AC20" s="92">
        <v>107</v>
      </c>
      <c r="AD20" s="92">
        <v>746</v>
      </c>
      <c r="AE20" s="92">
        <v>3623</v>
      </c>
      <c r="AF20" s="92">
        <v>5906546</v>
      </c>
    </row>
    <row r="21" spans="1:32" ht="16.5" customHeight="1">
      <c r="A21" s="26" t="s">
        <v>42</v>
      </c>
      <c r="B21" s="42">
        <v>18893</v>
      </c>
      <c r="C21" s="42">
        <v>2173</v>
      </c>
      <c r="D21" s="42">
        <v>6309</v>
      </c>
      <c r="E21" s="42">
        <v>10397</v>
      </c>
      <c r="F21" s="114">
        <v>1892</v>
      </c>
      <c r="G21" s="115">
        <v>16306</v>
      </c>
      <c r="H21" s="89">
        <v>1275</v>
      </c>
      <c r="I21" s="89">
        <v>138</v>
      </c>
      <c r="J21" s="89">
        <v>190</v>
      </c>
      <c r="K21" s="89">
        <v>947</v>
      </c>
      <c r="L21" s="3">
        <v>1556</v>
      </c>
      <c r="M21" s="89">
        <v>826</v>
      </c>
      <c r="N21" s="89">
        <v>730</v>
      </c>
      <c r="O21" s="27">
        <v>3287</v>
      </c>
      <c r="P21" s="90">
        <v>2873</v>
      </c>
      <c r="Q21" s="90">
        <v>340</v>
      </c>
      <c r="R21" s="90">
        <v>70</v>
      </c>
      <c r="S21" s="90">
        <v>74</v>
      </c>
      <c r="T21" s="1">
        <v>10152</v>
      </c>
      <c r="U21" s="10">
        <v>2767</v>
      </c>
      <c r="V21" s="10">
        <v>420</v>
      </c>
      <c r="W21" s="10">
        <v>6915</v>
      </c>
      <c r="X21" s="10">
        <v>51</v>
      </c>
      <c r="Y21" s="116">
        <v>95</v>
      </c>
      <c r="Z21" s="116">
        <v>4576</v>
      </c>
      <c r="AA21" s="116">
        <v>16277462</v>
      </c>
      <c r="AB21" s="91">
        <v>580</v>
      </c>
      <c r="AC21" s="92">
        <v>97</v>
      </c>
      <c r="AD21" s="92">
        <v>483</v>
      </c>
      <c r="AE21" s="92">
        <v>3285</v>
      </c>
      <c r="AF21" s="92">
        <v>6868432</v>
      </c>
    </row>
    <row r="22" spans="1:32" ht="16.5" customHeight="1">
      <c r="A22" s="26" t="s">
        <v>43</v>
      </c>
      <c r="B22" s="29">
        <v>17845</v>
      </c>
      <c r="C22" s="29">
        <v>1554</v>
      </c>
      <c r="D22" s="29">
        <v>6109</v>
      </c>
      <c r="E22" s="29">
        <v>10173</v>
      </c>
      <c r="F22" s="114">
        <v>2763</v>
      </c>
      <c r="G22" s="115">
        <v>23149</v>
      </c>
      <c r="H22" s="89">
        <v>3493</v>
      </c>
      <c r="I22" s="89">
        <v>529</v>
      </c>
      <c r="J22" s="89">
        <v>355</v>
      </c>
      <c r="K22" s="89">
        <v>2609</v>
      </c>
      <c r="L22" s="3">
        <v>5999</v>
      </c>
      <c r="M22" s="89">
        <v>2796</v>
      </c>
      <c r="N22" s="89">
        <v>3203</v>
      </c>
      <c r="O22" s="27">
        <v>2142</v>
      </c>
      <c r="P22" s="90">
        <v>1282</v>
      </c>
      <c r="Q22" s="90">
        <v>802</v>
      </c>
      <c r="R22" s="90">
        <v>259</v>
      </c>
      <c r="S22" s="90">
        <v>58</v>
      </c>
      <c r="T22" s="1">
        <v>15560</v>
      </c>
      <c r="U22" s="10">
        <v>2433</v>
      </c>
      <c r="V22" s="10">
        <v>1012</v>
      </c>
      <c r="W22" s="10">
        <v>12111</v>
      </c>
      <c r="X22" s="10">
        <v>3</v>
      </c>
      <c r="Y22" s="116">
        <v>177</v>
      </c>
      <c r="Z22" s="116">
        <v>7024</v>
      </c>
      <c r="AA22" s="116">
        <v>12437456</v>
      </c>
      <c r="AB22" s="91">
        <v>726</v>
      </c>
      <c r="AC22" s="92">
        <v>84</v>
      </c>
      <c r="AD22" s="92">
        <v>642</v>
      </c>
      <c r="AE22" s="92">
        <v>3791</v>
      </c>
      <c r="AF22" s="92">
        <v>6639801</v>
      </c>
    </row>
    <row r="23" spans="1:32" ht="16.5" customHeight="1">
      <c r="A23" s="26" t="s">
        <v>129</v>
      </c>
      <c r="B23" s="42">
        <v>22385</v>
      </c>
      <c r="C23" s="42">
        <v>4445</v>
      </c>
      <c r="D23" s="42">
        <v>8673</v>
      </c>
      <c r="E23" s="42">
        <v>9255</v>
      </c>
      <c r="F23" s="10">
        <v>1841</v>
      </c>
      <c r="G23" s="10">
        <v>13826</v>
      </c>
      <c r="H23" s="89">
        <v>3313</v>
      </c>
      <c r="I23" s="89">
        <v>525</v>
      </c>
      <c r="J23" s="89">
        <v>383</v>
      </c>
      <c r="K23" s="89">
        <v>2405</v>
      </c>
      <c r="L23" s="3">
        <v>5515</v>
      </c>
      <c r="M23" s="89">
        <v>2419</v>
      </c>
      <c r="N23" s="89">
        <v>3096</v>
      </c>
      <c r="O23" s="30" t="s">
        <v>35</v>
      </c>
      <c r="P23" s="30" t="s">
        <v>35</v>
      </c>
      <c r="Q23" s="30" t="s">
        <v>35</v>
      </c>
      <c r="R23" s="30" t="s">
        <v>35</v>
      </c>
      <c r="S23" s="30" t="s">
        <v>35</v>
      </c>
      <c r="T23" s="1">
        <v>30222</v>
      </c>
      <c r="U23" s="1">
        <v>9899</v>
      </c>
      <c r="V23" s="1">
        <v>1058</v>
      </c>
      <c r="W23" s="1">
        <v>19250</v>
      </c>
      <c r="X23" s="1">
        <v>15</v>
      </c>
      <c r="Y23" s="116">
        <v>108</v>
      </c>
      <c r="Z23" s="116">
        <v>4107</v>
      </c>
      <c r="AA23" s="116">
        <v>6325547</v>
      </c>
      <c r="AB23" s="91">
        <v>590</v>
      </c>
      <c r="AC23" s="93">
        <v>66</v>
      </c>
      <c r="AD23" s="93">
        <v>524</v>
      </c>
      <c r="AE23" s="93">
        <v>2756</v>
      </c>
      <c r="AF23" s="93">
        <v>4356829</v>
      </c>
    </row>
    <row r="24" spans="1:32" ht="16.5" customHeight="1">
      <c r="A24" s="26" t="s">
        <v>132</v>
      </c>
      <c r="B24" s="95" t="s">
        <v>35</v>
      </c>
      <c r="C24" s="95" t="s">
        <v>35</v>
      </c>
      <c r="D24" s="95" t="s">
        <v>35</v>
      </c>
      <c r="E24" s="95" t="s">
        <v>35</v>
      </c>
      <c r="F24" s="10">
        <v>3525</v>
      </c>
      <c r="G24" s="10">
        <v>27957</v>
      </c>
      <c r="H24" s="89">
        <v>3022</v>
      </c>
      <c r="I24" s="89">
        <v>416</v>
      </c>
      <c r="J24" s="89">
        <v>369</v>
      </c>
      <c r="K24" s="89">
        <v>2237</v>
      </c>
      <c r="L24" s="3">
        <v>4296</v>
      </c>
      <c r="M24" s="89">
        <v>2028</v>
      </c>
      <c r="N24" s="89">
        <v>2268</v>
      </c>
      <c r="O24" s="30" t="s">
        <v>35</v>
      </c>
      <c r="P24" s="30" t="s">
        <v>35</v>
      </c>
      <c r="Q24" s="30" t="s">
        <v>35</v>
      </c>
      <c r="R24" s="30" t="s">
        <v>35</v>
      </c>
      <c r="S24" s="30" t="s">
        <v>35</v>
      </c>
      <c r="T24" s="1">
        <v>21947</v>
      </c>
      <c r="U24" s="1">
        <v>8908</v>
      </c>
      <c r="V24" s="1">
        <v>830</v>
      </c>
      <c r="W24" s="1">
        <v>12163</v>
      </c>
      <c r="X24" s="1">
        <v>45</v>
      </c>
      <c r="Y24" s="38">
        <v>213</v>
      </c>
      <c r="Z24" s="38">
        <v>5463</v>
      </c>
      <c r="AA24" s="38">
        <v>8409492</v>
      </c>
      <c r="AB24" s="91">
        <v>948</v>
      </c>
      <c r="AC24" s="93">
        <v>163</v>
      </c>
      <c r="AD24" s="93">
        <v>785</v>
      </c>
      <c r="AE24" s="93">
        <v>5653</v>
      </c>
      <c r="AF24" s="93">
        <v>12216440</v>
      </c>
    </row>
    <row r="25" spans="1:32" ht="16.5" customHeight="1">
      <c r="A25" s="26" t="s">
        <v>131</v>
      </c>
      <c r="B25" s="95" t="s">
        <v>35</v>
      </c>
      <c r="C25" s="95" t="s">
        <v>35</v>
      </c>
      <c r="D25" s="95" t="s">
        <v>35</v>
      </c>
      <c r="E25" s="95" t="s">
        <v>35</v>
      </c>
      <c r="F25" s="10">
        <v>2980</v>
      </c>
      <c r="G25" s="10">
        <v>23818</v>
      </c>
      <c r="H25" s="89">
        <v>3378</v>
      </c>
      <c r="I25" s="89">
        <v>916</v>
      </c>
      <c r="J25" s="89">
        <v>610</v>
      </c>
      <c r="K25" s="89">
        <v>1852</v>
      </c>
      <c r="L25" s="3">
        <v>5679</v>
      </c>
      <c r="M25" s="89">
        <v>2950</v>
      </c>
      <c r="N25" s="89">
        <v>2729</v>
      </c>
      <c r="O25" s="30" t="s">
        <v>35</v>
      </c>
      <c r="P25" s="30" t="s">
        <v>35</v>
      </c>
      <c r="Q25" s="30" t="s">
        <v>35</v>
      </c>
      <c r="R25" s="30" t="s">
        <v>35</v>
      </c>
      <c r="S25" s="30" t="s">
        <v>35</v>
      </c>
      <c r="T25" s="1">
        <v>13192</v>
      </c>
      <c r="U25" s="1">
        <v>515</v>
      </c>
      <c r="V25" s="1">
        <v>1762</v>
      </c>
      <c r="W25" s="1">
        <v>10549</v>
      </c>
      <c r="X25" s="1">
        <v>366</v>
      </c>
      <c r="Y25" s="38">
        <v>165</v>
      </c>
      <c r="Z25" s="38">
        <v>5914</v>
      </c>
      <c r="AA25" s="38">
        <v>18510855</v>
      </c>
      <c r="AB25" s="91">
        <v>813</v>
      </c>
      <c r="AC25" s="93">
        <v>112</v>
      </c>
      <c r="AD25" s="93">
        <v>701</v>
      </c>
      <c r="AE25" s="93">
        <v>4273</v>
      </c>
      <c r="AF25" s="93">
        <v>8046024</v>
      </c>
    </row>
    <row r="26" spans="1:32" ht="16.5" customHeight="1">
      <c r="A26" s="26" t="s">
        <v>134</v>
      </c>
      <c r="B26" s="95" t="s">
        <v>35</v>
      </c>
      <c r="C26" s="95" t="s">
        <v>35</v>
      </c>
      <c r="D26" s="95" t="s">
        <v>35</v>
      </c>
      <c r="E26" s="95" t="s">
        <v>35</v>
      </c>
      <c r="F26" s="10">
        <v>1502</v>
      </c>
      <c r="G26" s="10">
        <v>15850</v>
      </c>
      <c r="H26" s="89">
        <v>1325</v>
      </c>
      <c r="I26" s="89">
        <v>125</v>
      </c>
      <c r="J26" s="89">
        <v>140</v>
      </c>
      <c r="K26" s="89">
        <v>1060</v>
      </c>
      <c r="L26" s="3">
        <v>2088</v>
      </c>
      <c r="M26" s="89">
        <v>964</v>
      </c>
      <c r="N26" s="89">
        <v>1124</v>
      </c>
      <c r="O26" s="30" t="s">
        <v>35</v>
      </c>
      <c r="P26" s="30" t="s">
        <v>35</v>
      </c>
      <c r="Q26" s="30" t="s">
        <v>35</v>
      </c>
      <c r="R26" s="30" t="s">
        <v>35</v>
      </c>
      <c r="S26" s="30" t="s">
        <v>35</v>
      </c>
      <c r="T26" s="1">
        <v>2702</v>
      </c>
      <c r="U26" s="1" t="s">
        <v>163</v>
      </c>
      <c r="V26" s="1">
        <v>138</v>
      </c>
      <c r="W26" s="1">
        <v>2563</v>
      </c>
      <c r="X26" s="1" t="s">
        <v>163</v>
      </c>
      <c r="Y26" s="1">
        <v>99</v>
      </c>
      <c r="Z26" s="1">
        <v>5428</v>
      </c>
      <c r="AA26" s="1">
        <v>24965305</v>
      </c>
      <c r="AB26" s="91">
        <v>377</v>
      </c>
      <c r="AC26" s="1">
        <v>76</v>
      </c>
      <c r="AD26" s="1">
        <v>301</v>
      </c>
      <c r="AE26" s="1">
        <v>2428</v>
      </c>
      <c r="AF26" s="1">
        <v>8136720</v>
      </c>
    </row>
    <row r="27" spans="1:32" ht="16.5" customHeight="1">
      <c r="A27" s="26"/>
      <c r="B27" s="28"/>
      <c r="C27" s="28"/>
      <c r="D27" s="28"/>
      <c r="E27" s="28"/>
      <c r="F27" s="119"/>
      <c r="G27" s="119"/>
      <c r="H27" s="3"/>
      <c r="I27" s="31"/>
      <c r="J27" s="31"/>
      <c r="K27" s="31"/>
      <c r="L27" s="3"/>
      <c r="M27" s="31"/>
      <c r="N27" s="31"/>
      <c r="O27" s="27"/>
      <c r="P27" s="31"/>
      <c r="Q27" s="31"/>
      <c r="R27" s="31"/>
      <c r="S27" s="31"/>
      <c r="T27" s="1"/>
      <c r="U27" s="10"/>
      <c r="V27" s="10"/>
      <c r="W27" s="10"/>
      <c r="X27" s="10"/>
      <c r="Y27" s="120"/>
      <c r="Z27" s="121"/>
      <c r="AA27" s="121"/>
      <c r="AB27" s="91"/>
      <c r="AC27" s="91"/>
      <c r="AD27" s="91"/>
      <c r="AE27" s="91"/>
      <c r="AF27" s="91"/>
    </row>
    <row r="28" spans="1:32" s="12" customFormat="1" ht="16.5" customHeight="1">
      <c r="A28" s="32" t="s">
        <v>164</v>
      </c>
      <c r="B28" s="15">
        <v>59329</v>
      </c>
      <c r="C28" s="15">
        <v>9158</v>
      </c>
      <c r="D28" s="15">
        <v>20209</v>
      </c>
      <c r="E28" s="15">
        <v>29922</v>
      </c>
      <c r="F28" s="15">
        <v>1689</v>
      </c>
      <c r="G28" s="15">
        <v>13549</v>
      </c>
      <c r="H28" s="15">
        <v>2188</v>
      </c>
      <c r="I28" s="15">
        <v>474</v>
      </c>
      <c r="J28" s="15">
        <v>347</v>
      </c>
      <c r="K28" s="15">
        <v>1367</v>
      </c>
      <c r="L28" s="15">
        <v>3441</v>
      </c>
      <c r="M28" s="15">
        <v>1807</v>
      </c>
      <c r="N28" s="15">
        <v>1634</v>
      </c>
      <c r="O28" s="15"/>
      <c r="P28" s="15"/>
      <c r="Q28" s="15"/>
      <c r="R28" s="15"/>
      <c r="S28" s="15"/>
      <c r="T28" s="15"/>
      <c r="U28" s="15"/>
      <c r="V28" s="15"/>
      <c r="W28" s="122"/>
      <c r="X28" s="15"/>
      <c r="Y28" s="96"/>
      <c r="Z28" s="96"/>
      <c r="AA28" s="96"/>
      <c r="AB28" s="97">
        <v>587</v>
      </c>
      <c r="AC28" s="96">
        <v>65</v>
      </c>
      <c r="AD28" s="96">
        <v>522</v>
      </c>
      <c r="AE28" s="96">
        <v>3000</v>
      </c>
      <c r="AF28" s="96">
        <v>4118750</v>
      </c>
    </row>
    <row r="29" spans="1:32" ht="16.5" customHeight="1">
      <c r="A29" s="26" t="s">
        <v>44</v>
      </c>
      <c r="B29" s="29">
        <v>6793</v>
      </c>
      <c r="C29" s="29">
        <v>994</v>
      </c>
      <c r="D29" s="29">
        <v>2122</v>
      </c>
      <c r="E29" s="29">
        <v>3666</v>
      </c>
      <c r="F29" s="114">
        <v>526</v>
      </c>
      <c r="G29" s="123">
        <v>5005</v>
      </c>
      <c r="H29" s="89">
        <v>748</v>
      </c>
      <c r="I29" s="89">
        <v>152</v>
      </c>
      <c r="J29" s="89">
        <v>104</v>
      </c>
      <c r="K29" s="89">
        <v>492</v>
      </c>
      <c r="L29" s="89">
        <v>1227</v>
      </c>
      <c r="M29" s="89">
        <v>625</v>
      </c>
      <c r="N29" s="89">
        <v>602</v>
      </c>
      <c r="O29" s="27">
        <v>901</v>
      </c>
      <c r="P29" s="90">
        <v>462</v>
      </c>
      <c r="Q29" s="90">
        <v>109</v>
      </c>
      <c r="R29" s="90">
        <v>1</v>
      </c>
      <c r="S29" s="90">
        <v>329</v>
      </c>
      <c r="T29" s="1">
        <v>1793</v>
      </c>
      <c r="U29" s="10">
        <v>408</v>
      </c>
      <c r="V29" s="10">
        <v>714</v>
      </c>
      <c r="W29" s="10">
        <v>627</v>
      </c>
      <c r="X29" s="10">
        <v>44</v>
      </c>
      <c r="Y29" s="116">
        <v>38</v>
      </c>
      <c r="Z29" s="116">
        <v>2149</v>
      </c>
      <c r="AA29" s="116">
        <v>4634096</v>
      </c>
      <c r="AB29" s="91">
        <v>138</v>
      </c>
      <c r="AC29" s="92">
        <v>18</v>
      </c>
      <c r="AD29" s="92">
        <v>120</v>
      </c>
      <c r="AE29" s="92">
        <v>716</v>
      </c>
      <c r="AF29" s="92">
        <v>1010485</v>
      </c>
    </row>
    <row r="30" spans="1:32" ht="16.5" customHeight="1">
      <c r="A30" s="26" t="s">
        <v>45</v>
      </c>
      <c r="B30" s="29">
        <v>5356</v>
      </c>
      <c r="C30" s="29">
        <v>525</v>
      </c>
      <c r="D30" s="29">
        <v>1593</v>
      </c>
      <c r="E30" s="29">
        <v>3237</v>
      </c>
      <c r="F30" s="29" t="s">
        <v>35</v>
      </c>
      <c r="G30" s="124" t="s">
        <v>35</v>
      </c>
      <c r="H30" s="89" t="s">
        <v>165</v>
      </c>
      <c r="I30" s="89" t="s">
        <v>165</v>
      </c>
      <c r="J30" s="89" t="s">
        <v>165</v>
      </c>
      <c r="K30" s="89" t="s">
        <v>165</v>
      </c>
      <c r="L30" s="89" t="s">
        <v>165</v>
      </c>
      <c r="M30" s="89" t="s">
        <v>165</v>
      </c>
      <c r="N30" s="89" t="s">
        <v>165</v>
      </c>
      <c r="O30" s="27">
        <v>328</v>
      </c>
      <c r="P30" s="90">
        <v>85</v>
      </c>
      <c r="Q30" s="90">
        <v>66</v>
      </c>
      <c r="R30" s="90">
        <v>2</v>
      </c>
      <c r="S30" s="90">
        <v>177</v>
      </c>
      <c r="T30" s="1" t="s">
        <v>165</v>
      </c>
      <c r="U30" s="10" t="s">
        <v>165</v>
      </c>
      <c r="V30" s="10" t="s">
        <v>165</v>
      </c>
      <c r="W30" s="10" t="s">
        <v>165</v>
      </c>
      <c r="X30" s="10" t="s">
        <v>165</v>
      </c>
      <c r="Y30" s="116" t="s">
        <v>165</v>
      </c>
      <c r="Z30" s="116" t="s">
        <v>165</v>
      </c>
      <c r="AA30" s="116" t="s">
        <v>165</v>
      </c>
      <c r="AB30" s="91" t="s">
        <v>35</v>
      </c>
      <c r="AC30" s="91" t="s">
        <v>35</v>
      </c>
      <c r="AD30" s="91" t="s">
        <v>35</v>
      </c>
      <c r="AE30" s="91" t="s">
        <v>35</v>
      </c>
      <c r="AF30" s="91" t="s">
        <v>35</v>
      </c>
    </row>
    <row r="31" spans="1:32" ht="16.5" customHeight="1">
      <c r="A31" s="26" t="s">
        <v>46</v>
      </c>
      <c r="B31" s="29">
        <v>5487</v>
      </c>
      <c r="C31" s="29">
        <v>1060</v>
      </c>
      <c r="D31" s="29">
        <v>1579</v>
      </c>
      <c r="E31" s="29">
        <v>2846</v>
      </c>
      <c r="F31" s="114">
        <v>395</v>
      </c>
      <c r="G31" s="123">
        <v>2701</v>
      </c>
      <c r="H31" s="89">
        <v>773</v>
      </c>
      <c r="I31" s="89">
        <v>191</v>
      </c>
      <c r="J31" s="89">
        <v>158</v>
      </c>
      <c r="K31" s="89">
        <v>424</v>
      </c>
      <c r="L31" s="89">
        <v>1177</v>
      </c>
      <c r="M31" s="89">
        <v>632</v>
      </c>
      <c r="N31" s="89">
        <v>545</v>
      </c>
      <c r="O31" s="27">
        <v>915</v>
      </c>
      <c r="P31" s="90">
        <v>467</v>
      </c>
      <c r="Q31" s="90">
        <v>74</v>
      </c>
      <c r="R31" s="90">
        <v>1</v>
      </c>
      <c r="S31" s="90">
        <v>374</v>
      </c>
      <c r="T31" s="1">
        <v>1428</v>
      </c>
      <c r="U31" s="10" t="s">
        <v>165</v>
      </c>
      <c r="V31" s="10">
        <v>331</v>
      </c>
      <c r="W31" s="10">
        <v>1097</v>
      </c>
      <c r="X31" s="10" t="s">
        <v>165</v>
      </c>
      <c r="Y31" s="116">
        <v>24</v>
      </c>
      <c r="Z31" s="116">
        <v>780</v>
      </c>
      <c r="AA31" s="116">
        <v>1205261</v>
      </c>
      <c r="AB31" s="91">
        <v>134</v>
      </c>
      <c r="AC31" s="92">
        <v>10</v>
      </c>
      <c r="AD31" s="92">
        <v>124</v>
      </c>
      <c r="AE31" s="92">
        <v>861</v>
      </c>
      <c r="AF31" s="92">
        <v>1135364</v>
      </c>
    </row>
    <row r="32" spans="1:32" ht="16.5" customHeight="1">
      <c r="A32" s="26" t="s">
        <v>47</v>
      </c>
      <c r="B32" s="29">
        <v>10545</v>
      </c>
      <c r="C32" s="29">
        <v>2097</v>
      </c>
      <c r="D32" s="29">
        <v>3580</v>
      </c>
      <c r="E32" s="29">
        <v>4862</v>
      </c>
      <c r="F32" s="29" t="s">
        <v>35</v>
      </c>
      <c r="G32" s="124" t="s">
        <v>35</v>
      </c>
      <c r="H32" s="89" t="s">
        <v>165</v>
      </c>
      <c r="I32" s="89" t="s">
        <v>165</v>
      </c>
      <c r="J32" s="89" t="s">
        <v>165</v>
      </c>
      <c r="K32" s="89" t="s">
        <v>165</v>
      </c>
      <c r="L32" s="89" t="s">
        <v>165</v>
      </c>
      <c r="M32" s="89" t="s">
        <v>165</v>
      </c>
      <c r="N32" s="89" t="s">
        <v>165</v>
      </c>
      <c r="O32" s="27">
        <v>1320</v>
      </c>
      <c r="P32" s="90">
        <v>488</v>
      </c>
      <c r="Q32" s="90">
        <v>348</v>
      </c>
      <c r="R32" s="90">
        <v>8</v>
      </c>
      <c r="S32" s="90">
        <v>484</v>
      </c>
      <c r="T32" s="1" t="s">
        <v>165</v>
      </c>
      <c r="U32" s="10" t="s">
        <v>165</v>
      </c>
      <c r="V32" s="10" t="s">
        <v>165</v>
      </c>
      <c r="W32" s="10" t="s">
        <v>165</v>
      </c>
      <c r="X32" s="10" t="s">
        <v>165</v>
      </c>
      <c r="Y32" s="116" t="s">
        <v>165</v>
      </c>
      <c r="Z32" s="116" t="s">
        <v>165</v>
      </c>
      <c r="AA32" s="116" t="s">
        <v>165</v>
      </c>
      <c r="AB32" s="91" t="s">
        <v>35</v>
      </c>
      <c r="AC32" s="92" t="s">
        <v>35</v>
      </c>
      <c r="AD32" s="92" t="s">
        <v>35</v>
      </c>
      <c r="AE32" s="92" t="s">
        <v>35</v>
      </c>
      <c r="AF32" s="92" t="s">
        <v>35</v>
      </c>
    </row>
    <row r="33" spans="1:32" ht="16.5" customHeight="1">
      <c r="A33" s="26" t="s">
        <v>48</v>
      </c>
      <c r="B33" s="29">
        <v>12434</v>
      </c>
      <c r="C33" s="29">
        <v>1515</v>
      </c>
      <c r="D33" s="29">
        <v>4068</v>
      </c>
      <c r="E33" s="29">
        <v>6843</v>
      </c>
      <c r="F33" s="29" t="s">
        <v>35</v>
      </c>
      <c r="G33" s="124" t="s">
        <v>35</v>
      </c>
      <c r="H33" s="89" t="s">
        <v>165</v>
      </c>
      <c r="I33" s="89" t="s">
        <v>165</v>
      </c>
      <c r="J33" s="89" t="s">
        <v>165</v>
      </c>
      <c r="K33" s="89" t="s">
        <v>165</v>
      </c>
      <c r="L33" s="89" t="s">
        <v>165</v>
      </c>
      <c r="M33" s="89" t="s">
        <v>165</v>
      </c>
      <c r="N33" s="89" t="s">
        <v>165</v>
      </c>
      <c r="O33" s="27">
        <v>1083</v>
      </c>
      <c r="P33" s="90">
        <v>460</v>
      </c>
      <c r="Q33" s="90">
        <v>256</v>
      </c>
      <c r="R33" s="90">
        <v>2</v>
      </c>
      <c r="S33" s="90">
        <v>367</v>
      </c>
      <c r="T33" s="1" t="s">
        <v>165</v>
      </c>
      <c r="U33" s="10" t="s">
        <v>165</v>
      </c>
      <c r="V33" s="10" t="s">
        <v>165</v>
      </c>
      <c r="W33" s="10" t="s">
        <v>165</v>
      </c>
      <c r="X33" s="10" t="s">
        <v>165</v>
      </c>
      <c r="Y33" s="116" t="s">
        <v>165</v>
      </c>
      <c r="Z33" s="116" t="s">
        <v>165</v>
      </c>
      <c r="AA33" s="116" t="s">
        <v>165</v>
      </c>
      <c r="AB33" s="91" t="s">
        <v>35</v>
      </c>
      <c r="AC33" s="92" t="s">
        <v>35</v>
      </c>
      <c r="AD33" s="92" t="s">
        <v>35</v>
      </c>
      <c r="AE33" s="92" t="s">
        <v>35</v>
      </c>
      <c r="AF33" s="92" t="s">
        <v>35</v>
      </c>
    </row>
    <row r="34" spans="1:32" ht="16.5" customHeight="1">
      <c r="A34" s="26" t="s">
        <v>49</v>
      </c>
      <c r="B34" s="29">
        <v>4923</v>
      </c>
      <c r="C34" s="29">
        <v>1108</v>
      </c>
      <c r="D34" s="29">
        <v>1588</v>
      </c>
      <c r="E34" s="29">
        <v>2227</v>
      </c>
      <c r="F34" s="29" t="s">
        <v>35</v>
      </c>
      <c r="G34" s="124" t="s">
        <v>35</v>
      </c>
      <c r="H34" s="89" t="s">
        <v>165</v>
      </c>
      <c r="I34" s="89" t="s">
        <v>165</v>
      </c>
      <c r="J34" s="89" t="s">
        <v>165</v>
      </c>
      <c r="K34" s="89" t="s">
        <v>165</v>
      </c>
      <c r="L34" s="89" t="s">
        <v>165</v>
      </c>
      <c r="M34" s="89" t="s">
        <v>165</v>
      </c>
      <c r="N34" s="89" t="s">
        <v>165</v>
      </c>
      <c r="O34" s="27">
        <v>588</v>
      </c>
      <c r="P34" s="90">
        <v>250</v>
      </c>
      <c r="Q34" s="90">
        <v>211</v>
      </c>
      <c r="R34" s="90">
        <v>29</v>
      </c>
      <c r="S34" s="90">
        <v>127</v>
      </c>
      <c r="T34" s="1" t="s">
        <v>165</v>
      </c>
      <c r="U34" s="10" t="s">
        <v>165</v>
      </c>
      <c r="V34" s="10" t="s">
        <v>165</v>
      </c>
      <c r="W34" s="10" t="s">
        <v>165</v>
      </c>
      <c r="X34" s="10" t="s">
        <v>165</v>
      </c>
      <c r="Y34" s="116" t="s">
        <v>165</v>
      </c>
      <c r="Z34" s="116" t="s">
        <v>165</v>
      </c>
      <c r="AA34" s="116" t="s">
        <v>165</v>
      </c>
      <c r="AB34" s="91" t="s">
        <v>35</v>
      </c>
      <c r="AC34" s="92" t="s">
        <v>35</v>
      </c>
      <c r="AD34" s="92" t="s">
        <v>35</v>
      </c>
      <c r="AE34" s="92" t="s">
        <v>35</v>
      </c>
      <c r="AF34" s="92" t="s">
        <v>35</v>
      </c>
    </row>
    <row r="35" spans="1:32" ht="16.5" customHeight="1">
      <c r="A35" s="26" t="s">
        <v>50</v>
      </c>
      <c r="B35" s="29">
        <v>2362</v>
      </c>
      <c r="C35" s="29">
        <v>571</v>
      </c>
      <c r="D35" s="29">
        <v>811</v>
      </c>
      <c r="E35" s="29">
        <v>978</v>
      </c>
      <c r="F35" s="29" t="s">
        <v>35</v>
      </c>
      <c r="G35" s="124" t="s">
        <v>35</v>
      </c>
      <c r="H35" s="89" t="s">
        <v>165</v>
      </c>
      <c r="I35" s="89" t="s">
        <v>165</v>
      </c>
      <c r="J35" s="89" t="s">
        <v>165</v>
      </c>
      <c r="K35" s="89" t="s">
        <v>165</v>
      </c>
      <c r="L35" s="89" t="s">
        <v>165</v>
      </c>
      <c r="M35" s="89" t="s">
        <v>165</v>
      </c>
      <c r="N35" s="89" t="s">
        <v>165</v>
      </c>
      <c r="O35" s="27">
        <v>313</v>
      </c>
      <c r="P35" s="90">
        <v>147</v>
      </c>
      <c r="Q35" s="90">
        <v>90</v>
      </c>
      <c r="R35" s="90">
        <v>1</v>
      </c>
      <c r="S35" s="90">
        <v>76</v>
      </c>
      <c r="T35" s="1" t="s">
        <v>165</v>
      </c>
      <c r="U35" s="10" t="s">
        <v>165</v>
      </c>
      <c r="V35" s="10" t="s">
        <v>165</v>
      </c>
      <c r="W35" s="10" t="s">
        <v>165</v>
      </c>
      <c r="X35" s="10" t="s">
        <v>165</v>
      </c>
      <c r="Y35" s="116" t="s">
        <v>165</v>
      </c>
      <c r="Z35" s="116" t="s">
        <v>165</v>
      </c>
      <c r="AA35" s="116" t="s">
        <v>165</v>
      </c>
      <c r="AB35" s="91" t="s">
        <v>35</v>
      </c>
      <c r="AC35" s="92" t="s">
        <v>35</v>
      </c>
      <c r="AD35" s="92" t="s">
        <v>35</v>
      </c>
      <c r="AE35" s="92" t="s">
        <v>35</v>
      </c>
      <c r="AF35" s="92" t="s">
        <v>35</v>
      </c>
    </row>
    <row r="36" spans="1:32" ht="16.5" customHeight="1">
      <c r="A36" s="26" t="s">
        <v>51</v>
      </c>
      <c r="B36" s="29">
        <v>8248</v>
      </c>
      <c r="C36" s="29">
        <v>1015</v>
      </c>
      <c r="D36" s="29">
        <v>3532</v>
      </c>
      <c r="E36" s="29">
        <v>3692</v>
      </c>
      <c r="F36" s="114">
        <v>768</v>
      </c>
      <c r="G36" s="123">
        <v>5843</v>
      </c>
      <c r="H36" s="89">
        <v>667</v>
      </c>
      <c r="I36" s="89">
        <v>131</v>
      </c>
      <c r="J36" s="89">
        <v>85</v>
      </c>
      <c r="K36" s="89">
        <v>451</v>
      </c>
      <c r="L36" s="89">
        <v>1037</v>
      </c>
      <c r="M36" s="89">
        <v>550</v>
      </c>
      <c r="N36" s="89">
        <v>487</v>
      </c>
      <c r="O36" s="27">
        <v>856</v>
      </c>
      <c r="P36" s="90">
        <v>413</v>
      </c>
      <c r="Q36" s="90">
        <v>403</v>
      </c>
      <c r="R36" s="90">
        <v>72</v>
      </c>
      <c r="S36" s="90">
        <v>40</v>
      </c>
      <c r="T36" s="1">
        <v>8472</v>
      </c>
      <c r="U36" s="10">
        <v>832</v>
      </c>
      <c r="V36" s="10">
        <v>724</v>
      </c>
      <c r="W36" s="10">
        <v>6839</v>
      </c>
      <c r="X36" s="10">
        <v>77</v>
      </c>
      <c r="Y36" s="116">
        <v>60</v>
      </c>
      <c r="Z36" s="116">
        <v>1983</v>
      </c>
      <c r="AA36" s="116">
        <v>3144229</v>
      </c>
      <c r="AB36" s="91">
        <v>222</v>
      </c>
      <c r="AC36" s="92">
        <v>30</v>
      </c>
      <c r="AD36" s="92">
        <v>192</v>
      </c>
      <c r="AE36" s="92">
        <v>1110</v>
      </c>
      <c r="AF36" s="92">
        <v>1671427</v>
      </c>
    </row>
    <row r="37" spans="1:32" ht="16.5" customHeight="1">
      <c r="A37" s="26" t="s">
        <v>52</v>
      </c>
      <c r="B37" s="29">
        <v>3181</v>
      </c>
      <c r="C37" s="29">
        <v>273</v>
      </c>
      <c r="D37" s="29">
        <v>1336</v>
      </c>
      <c r="E37" s="29">
        <v>1571</v>
      </c>
      <c r="F37" s="29" t="s">
        <v>35</v>
      </c>
      <c r="G37" s="124" t="s">
        <v>35</v>
      </c>
      <c r="H37" s="89" t="s">
        <v>165</v>
      </c>
      <c r="I37" s="89" t="s">
        <v>165</v>
      </c>
      <c r="J37" s="89" t="s">
        <v>165</v>
      </c>
      <c r="K37" s="89" t="s">
        <v>165</v>
      </c>
      <c r="L37" s="89" t="s">
        <v>165</v>
      </c>
      <c r="M37" s="89" t="s">
        <v>165</v>
      </c>
      <c r="N37" s="89" t="s">
        <v>165</v>
      </c>
      <c r="O37" s="27">
        <v>290</v>
      </c>
      <c r="P37" s="90">
        <v>137</v>
      </c>
      <c r="Q37" s="90">
        <v>121</v>
      </c>
      <c r="R37" s="90">
        <v>28</v>
      </c>
      <c r="S37" s="90">
        <v>32</v>
      </c>
      <c r="T37" s="1" t="s">
        <v>165</v>
      </c>
      <c r="U37" s="10" t="s">
        <v>165</v>
      </c>
      <c r="V37" s="10" t="s">
        <v>165</v>
      </c>
      <c r="W37" s="10" t="s">
        <v>165</v>
      </c>
      <c r="X37" s="10" t="s">
        <v>165</v>
      </c>
      <c r="Y37" s="116" t="s">
        <v>165</v>
      </c>
      <c r="Z37" s="116" t="s">
        <v>165</v>
      </c>
      <c r="AA37" s="116" t="s">
        <v>165</v>
      </c>
      <c r="AB37" s="91">
        <v>93</v>
      </c>
      <c r="AC37" s="92">
        <v>7</v>
      </c>
      <c r="AD37" s="92">
        <v>86</v>
      </c>
      <c r="AE37" s="92">
        <v>313</v>
      </c>
      <c r="AF37" s="92">
        <v>301474</v>
      </c>
    </row>
    <row r="38" spans="1:32" ht="16.5" customHeight="1">
      <c r="A38" s="26"/>
      <c r="B38" s="29"/>
      <c r="C38" s="29"/>
      <c r="D38" s="29"/>
      <c r="E38" s="29"/>
      <c r="F38" s="114"/>
      <c r="G38" s="123"/>
      <c r="H38" s="89"/>
      <c r="I38" s="89"/>
      <c r="J38" s="89"/>
      <c r="K38" s="89"/>
      <c r="L38" s="89"/>
      <c r="M38" s="89"/>
      <c r="N38" s="89"/>
      <c r="O38" s="27"/>
      <c r="P38" s="90"/>
      <c r="Q38" s="90"/>
      <c r="R38" s="90"/>
      <c r="S38" s="90"/>
      <c r="T38" s="1"/>
      <c r="U38" s="10"/>
      <c r="V38" s="4"/>
      <c r="W38" s="10"/>
      <c r="X38" s="10"/>
      <c r="Y38" s="116"/>
      <c r="Z38" s="116"/>
      <c r="AA38" s="116"/>
      <c r="AB38" s="91"/>
      <c r="AC38" s="92"/>
      <c r="AD38" s="92"/>
      <c r="AE38" s="92"/>
      <c r="AF38" s="92"/>
    </row>
    <row r="39" spans="1:32" s="12" customFormat="1" ht="16.5" customHeight="1">
      <c r="A39" s="32" t="s">
        <v>166</v>
      </c>
      <c r="B39" s="15">
        <v>34571</v>
      </c>
      <c r="C39" s="15">
        <v>4192</v>
      </c>
      <c r="D39" s="15">
        <v>13410</v>
      </c>
      <c r="E39" s="15">
        <v>16836</v>
      </c>
      <c r="F39" s="15">
        <v>249</v>
      </c>
      <c r="G39" s="15">
        <v>2331</v>
      </c>
      <c r="H39" s="15">
        <v>700</v>
      </c>
      <c r="I39" s="15">
        <v>73</v>
      </c>
      <c r="J39" s="15">
        <v>67</v>
      </c>
      <c r="K39" s="15">
        <v>560</v>
      </c>
      <c r="L39" s="15">
        <v>940</v>
      </c>
      <c r="M39" s="15">
        <v>459</v>
      </c>
      <c r="N39" s="15">
        <v>481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96"/>
      <c r="Z39" s="96"/>
      <c r="AA39" s="96"/>
      <c r="AB39" s="97">
        <v>55</v>
      </c>
      <c r="AC39" s="96">
        <v>8</v>
      </c>
      <c r="AD39" s="96">
        <v>47</v>
      </c>
      <c r="AE39" s="96">
        <v>503</v>
      </c>
      <c r="AF39" s="96">
        <v>1099176</v>
      </c>
    </row>
    <row r="40" spans="1:32" ht="16.5" customHeight="1">
      <c r="A40" s="26" t="s">
        <v>53</v>
      </c>
      <c r="B40" s="29">
        <v>5916</v>
      </c>
      <c r="C40" s="29">
        <v>691</v>
      </c>
      <c r="D40" s="29">
        <v>2317</v>
      </c>
      <c r="E40" s="29">
        <v>2898</v>
      </c>
      <c r="F40" s="29" t="s">
        <v>35</v>
      </c>
      <c r="G40" s="124" t="s">
        <v>35</v>
      </c>
      <c r="H40" s="89"/>
      <c r="I40" s="89"/>
      <c r="J40" s="89"/>
      <c r="K40" s="89"/>
      <c r="L40" s="89"/>
      <c r="M40" s="89"/>
      <c r="N40" s="89"/>
      <c r="O40" s="27">
        <v>934</v>
      </c>
      <c r="P40" s="90">
        <v>608</v>
      </c>
      <c r="Q40" s="90">
        <v>294</v>
      </c>
      <c r="R40" s="90">
        <v>57</v>
      </c>
      <c r="S40" s="90">
        <v>32</v>
      </c>
      <c r="T40" s="1" t="s">
        <v>165</v>
      </c>
      <c r="U40" s="10" t="s">
        <v>165</v>
      </c>
      <c r="V40" s="10" t="s">
        <v>165</v>
      </c>
      <c r="W40" s="10" t="s">
        <v>165</v>
      </c>
      <c r="X40" s="10" t="s">
        <v>165</v>
      </c>
      <c r="Y40" s="10" t="s">
        <v>165</v>
      </c>
      <c r="Z40" s="10" t="s">
        <v>165</v>
      </c>
      <c r="AA40" s="10" t="s">
        <v>165</v>
      </c>
      <c r="AB40" s="91" t="s">
        <v>35</v>
      </c>
      <c r="AC40" s="92" t="s">
        <v>35</v>
      </c>
      <c r="AD40" s="92" t="s">
        <v>35</v>
      </c>
      <c r="AE40" s="92" t="s">
        <v>35</v>
      </c>
      <c r="AF40" s="92" t="s">
        <v>35</v>
      </c>
    </row>
    <row r="41" spans="1:32" ht="16.5" customHeight="1">
      <c r="A41" s="26" t="s">
        <v>54</v>
      </c>
      <c r="B41" s="29">
        <v>4349</v>
      </c>
      <c r="C41" s="29">
        <v>619</v>
      </c>
      <c r="D41" s="29">
        <v>1580</v>
      </c>
      <c r="E41" s="29">
        <v>2100</v>
      </c>
      <c r="F41" s="114">
        <v>249</v>
      </c>
      <c r="G41" s="123">
        <v>2331</v>
      </c>
      <c r="H41" s="89">
        <v>700</v>
      </c>
      <c r="I41" s="89">
        <v>73</v>
      </c>
      <c r="J41" s="89">
        <v>67</v>
      </c>
      <c r="K41" s="89">
        <v>560</v>
      </c>
      <c r="L41" s="89">
        <v>940</v>
      </c>
      <c r="M41" s="89">
        <v>459</v>
      </c>
      <c r="N41" s="89">
        <v>481</v>
      </c>
      <c r="O41" s="27">
        <v>1497</v>
      </c>
      <c r="P41" s="90">
        <v>1217</v>
      </c>
      <c r="Q41" s="90">
        <v>266</v>
      </c>
      <c r="R41" s="90">
        <v>29</v>
      </c>
      <c r="S41" s="90">
        <v>14</v>
      </c>
      <c r="T41" s="1">
        <v>4911</v>
      </c>
      <c r="U41" s="10">
        <v>2831</v>
      </c>
      <c r="V41" s="10">
        <v>541</v>
      </c>
      <c r="W41" s="10">
        <v>1539</v>
      </c>
      <c r="X41" s="10" t="s">
        <v>167</v>
      </c>
      <c r="Y41" s="116">
        <v>25</v>
      </c>
      <c r="Z41" s="116">
        <v>546</v>
      </c>
      <c r="AA41" s="116">
        <v>893150</v>
      </c>
      <c r="AB41" s="91">
        <v>55</v>
      </c>
      <c r="AC41" s="92">
        <v>8</v>
      </c>
      <c r="AD41" s="92">
        <v>47</v>
      </c>
      <c r="AE41" s="92">
        <v>503</v>
      </c>
      <c r="AF41" s="92">
        <v>1099176</v>
      </c>
    </row>
    <row r="42" spans="1:32" ht="16.5" customHeight="1">
      <c r="A42" s="26" t="s">
        <v>55</v>
      </c>
      <c r="B42" s="29">
        <v>11142</v>
      </c>
      <c r="C42" s="29">
        <v>637</v>
      </c>
      <c r="D42" s="29">
        <v>3707</v>
      </c>
      <c r="E42" s="29">
        <v>6734</v>
      </c>
      <c r="F42" s="29" t="s">
        <v>35</v>
      </c>
      <c r="G42" s="29" t="s">
        <v>35</v>
      </c>
      <c r="H42" s="89" t="s">
        <v>165</v>
      </c>
      <c r="I42" s="89" t="s">
        <v>165</v>
      </c>
      <c r="J42" s="89" t="s">
        <v>165</v>
      </c>
      <c r="K42" s="89" t="s">
        <v>165</v>
      </c>
      <c r="L42" s="89" t="s">
        <v>165</v>
      </c>
      <c r="M42" s="89" t="s">
        <v>165</v>
      </c>
      <c r="N42" s="89" t="s">
        <v>165</v>
      </c>
      <c r="O42" s="27">
        <v>1009</v>
      </c>
      <c r="P42" s="90">
        <v>910</v>
      </c>
      <c r="Q42" s="90">
        <v>91</v>
      </c>
      <c r="R42" s="90">
        <v>2</v>
      </c>
      <c r="S42" s="90">
        <v>8</v>
      </c>
      <c r="T42" s="1" t="s">
        <v>165</v>
      </c>
      <c r="U42" s="1" t="s">
        <v>165</v>
      </c>
      <c r="V42" s="1" t="s">
        <v>165</v>
      </c>
      <c r="W42" s="1" t="s">
        <v>165</v>
      </c>
      <c r="X42" s="1" t="s">
        <v>165</v>
      </c>
      <c r="Y42" s="116" t="s">
        <v>165</v>
      </c>
      <c r="Z42" s="116" t="s">
        <v>165</v>
      </c>
      <c r="AA42" s="116" t="s">
        <v>165</v>
      </c>
      <c r="AB42" s="91" t="s">
        <v>35</v>
      </c>
      <c r="AC42" s="92" t="s">
        <v>35</v>
      </c>
      <c r="AD42" s="92" t="s">
        <v>35</v>
      </c>
      <c r="AE42" s="92" t="s">
        <v>35</v>
      </c>
      <c r="AF42" s="92" t="s">
        <v>35</v>
      </c>
    </row>
    <row r="43" spans="1:32" ht="16.5" customHeight="1">
      <c r="A43" s="26" t="s">
        <v>56</v>
      </c>
      <c r="B43" s="29">
        <v>4603</v>
      </c>
      <c r="C43" s="29">
        <v>646</v>
      </c>
      <c r="D43" s="29">
        <v>2090</v>
      </c>
      <c r="E43" s="29">
        <v>1865</v>
      </c>
      <c r="F43" s="29" t="s">
        <v>35</v>
      </c>
      <c r="G43" s="29" t="s">
        <v>35</v>
      </c>
      <c r="H43" s="89" t="s">
        <v>167</v>
      </c>
      <c r="I43" s="89" t="s">
        <v>167</v>
      </c>
      <c r="J43" s="89" t="s">
        <v>167</v>
      </c>
      <c r="K43" s="89" t="s">
        <v>167</v>
      </c>
      <c r="L43" s="89" t="s">
        <v>167</v>
      </c>
      <c r="M43" s="89" t="s">
        <v>167</v>
      </c>
      <c r="N43" s="89" t="s">
        <v>167</v>
      </c>
      <c r="O43" s="27">
        <v>987</v>
      </c>
      <c r="P43" s="90">
        <v>671</v>
      </c>
      <c r="Q43" s="90">
        <v>279</v>
      </c>
      <c r="R43" s="90">
        <v>54</v>
      </c>
      <c r="S43" s="90">
        <v>37</v>
      </c>
      <c r="T43" s="1" t="s">
        <v>167</v>
      </c>
      <c r="U43" s="1" t="s">
        <v>167</v>
      </c>
      <c r="V43" s="1" t="s">
        <v>167</v>
      </c>
      <c r="W43" s="1" t="s">
        <v>167</v>
      </c>
      <c r="X43" s="1" t="s">
        <v>167</v>
      </c>
      <c r="Y43" s="116" t="s">
        <v>167</v>
      </c>
      <c r="Z43" s="116" t="s">
        <v>167</v>
      </c>
      <c r="AA43" s="116" t="s">
        <v>167</v>
      </c>
      <c r="AB43" s="91" t="s">
        <v>35</v>
      </c>
      <c r="AC43" s="92" t="s">
        <v>35</v>
      </c>
      <c r="AD43" s="92" t="s">
        <v>35</v>
      </c>
      <c r="AE43" s="92" t="s">
        <v>35</v>
      </c>
      <c r="AF43" s="92" t="s">
        <v>35</v>
      </c>
    </row>
    <row r="44" spans="1:32" ht="16.5" customHeight="1">
      <c r="A44" s="26" t="s">
        <v>57</v>
      </c>
      <c r="B44" s="29">
        <v>4581</v>
      </c>
      <c r="C44" s="29">
        <v>914</v>
      </c>
      <c r="D44" s="29">
        <v>1863</v>
      </c>
      <c r="E44" s="29">
        <v>1800</v>
      </c>
      <c r="F44" s="29" t="s">
        <v>35</v>
      </c>
      <c r="G44" s="29" t="s">
        <v>35</v>
      </c>
      <c r="H44" s="89" t="s">
        <v>165</v>
      </c>
      <c r="I44" s="89" t="s">
        <v>165</v>
      </c>
      <c r="J44" s="89" t="s">
        <v>165</v>
      </c>
      <c r="K44" s="89" t="s">
        <v>165</v>
      </c>
      <c r="L44" s="89" t="s">
        <v>165</v>
      </c>
      <c r="M44" s="89" t="s">
        <v>165</v>
      </c>
      <c r="N44" s="89" t="s">
        <v>165</v>
      </c>
      <c r="O44" s="27">
        <v>950</v>
      </c>
      <c r="P44" s="90">
        <v>475</v>
      </c>
      <c r="Q44" s="90">
        <v>447</v>
      </c>
      <c r="R44" s="90">
        <v>127</v>
      </c>
      <c r="S44" s="90">
        <v>28</v>
      </c>
      <c r="T44" s="1" t="s">
        <v>165</v>
      </c>
      <c r="U44" s="10" t="s">
        <v>165</v>
      </c>
      <c r="V44" s="10" t="s">
        <v>165</v>
      </c>
      <c r="W44" s="10" t="s">
        <v>165</v>
      </c>
      <c r="X44" s="10" t="s">
        <v>165</v>
      </c>
      <c r="Y44" s="10" t="s">
        <v>165</v>
      </c>
      <c r="Z44" s="10" t="s">
        <v>165</v>
      </c>
      <c r="AA44" s="10" t="s">
        <v>165</v>
      </c>
      <c r="AB44" s="91" t="s">
        <v>35</v>
      </c>
      <c r="AC44" s="92" t="s">
        <v>35</v>
      </c>
      <c r="AD44" s="92" t="s">
        <v>35</v>
      </c>
      <c r="AE44" s="92" t="s">
        <v>35</v>
      </c>
      <c r="AF44" s="92" t="s">
        <v>35</v>
      </c>
    </row>
    <row r="45" spans="1:32" ht="16.5" customHeight="1">
      <c r="A45" s="26" t="s">
        <v>58</v>
      </c>
      <c r="B45" s="29">
        <v>3980</v>
      </c>
      <c r="C45" s="29">
        <v>685</v>
      </c>
      <c r="D45" s="29">
        <v>1853</v>
      </c>
      <c r="E45" s="29">
        <v>1439</v>
      </c>
      <c r="F45" s="29" t="s">
        <v>35</v>
      </c>
      <c r="G45" s="124" t="s">
        <v>35</v>
      </c>
      <c r="H45" s="89" t="s">
        <v>165</v>
      </c>
      <c r="I45" s="89" t="s">
        <v>165</v>
      </c>
      <c r="J45" s="89" t="s">
        <v>165</v>
      </c>
      <c r="K45" s="89" t="s">
        <v>165</v>
      </c>
      <c r="L45" s="89" t="s">
        <v>165</v>
      </c>
      <c r="M45" s="89" t="s">
        <v>165</v>
      </c>
      <c r="N45" s="89" t="s">
        <v>165</v>
      </c>
      <c r="O45" s="27">
        <v>715</v>
      </c>
      <c r="P45" s="90">
        <v>389</v>
      </c>
      <c r="Q45" s="90">
        <v>272</v>
      </c>
      <c r="R45" s="90">
        <v>61</v>
      </c>
      <c r="S45" s="90">
        <v>54</v>
      </c>
      <c r="T45" s="1" t="s">
        <v>165</v>
      </c>
      <c r="U45" s="10" t="s">
        <v>165</v>
      </c>
      <c r="V45" s="10" t="s">
        <v>165</v>
      </c>
      <c r="W45" s="10" t="s">
        <v>165</v>
      </c>
      <c r="X45" s="10" t="s">
        <v>165</v>
      </c>
      <c r="Y45" s="10" t="s">
        <v>165</v>
      </c>
      <c r="Z45" s="10" t="s">
        <v>165</v>
      </c>
      <c r="AA45" s="10" t="s">
        <v>165</v>
      </c>
      <c r="AB45" s="91" t="s">
        <v>35</v>
      </c>
      <c r="AC45" s="92" t="s">
        <v>35</v>
      </c>
      <c r="AD45" s="92" t="s">
        <v>35</v>
      </c>
      <c r="AE45" s="92" t="s">
        <v>35</v>
      </c>
      <c r="AF45" s="92" t="s">
        <v>35</v>
      </c>
    </row>
    <row r="46" spans="1:32" ht="16.5" customHeight="1">
      <c r="A46" s="26"/>
      <c r="B46" s="28"/>
      <c r="C46" s="28"/>
      <c r="D46" s="28"/>
      <c r="E46" s="28"/>
      <c r="F46" s="125"/>
      <c r="G46" s="125"/>
      <c r="H46" s="3"/>
      <c r="I46" s="3"/>
      <c r="J46" s="3"/>
      <c r="K46" s="3"/>
      <c r="L46" s="3"/>
      <c r="M46" s="3"/>
      <c r="N46" s="3"/>
      <c r="O46" s="27"/>
      <c r="P46" s="31"/>
      <c r="Q46" s="31"/>
      <c r="R46" s="31"/>
      <c r="S46" s="31"/>
      <c r="T46" s="1"/>
      <c r="U46" s="10"/>
      <c r="V46" s="10"/>
      <c r="W46" s="10"/>
      <c r="X46" s="10"/>
      <c r="Y46" s="126"/>
      <c r="Z46" s="127"/>
      <c r="AA46" s="127"/>
      <c r="AB46" s="91"/>
      <c r="AC46" s="91"/>
      <c r="AD46" s="91"/>
      <c r="AE46" s="91"/>
      <c r="AF46" s="91"/>
    </row>
    <row r="47" spans="1:32" s="12" customFormat="1" ht="16.5" customHeight="1">
      <c r="A47" s="32" t="s">
        <v>168</v>
      </c>
      <c r="B47" s="47">
        <v>9710</v>
      </c>
      <c r="C47" s="47">
        <v>1265</v>
      </c>
      <c r="D47" s="47">
        <v>3720</v>
      </c>
      <c r="E47" s="47">
        <v>4685</v>
      </c>
      <c r="F47" s="128">
        <v>804</v>
      </c>
      <c r="G47" s="128">
        <v>7072</v>
      </c>
      <c r="H47" s="47">
        <v>1093</v>
      </c>
      <c r="I47" s="47">
        <v>149</v>
      </c>
      <c r="J47" s="47">
        <v>224</v>
      </c>
      <c r="K47" s="47">
        <v>720</v>
      </c>
      <c r="L47" s="47">
        <v>1655</v>
      </c>
      <c r="M47" s="47">
        <v>813</v>
      </c>
      <c r="N47" s="47">
        <v>842</v>
      </c>
      <c r="O47" s="47"/>
      <c r="P47" s="47"/>
      <c r="Q47" s="47"/>
      <c r="R47" s="47"/>
      <c r="S47" s="47"/>
      <c r="T47" s="14"/>
      <c r="U47" s="14"/>
      <c r="V47" s="14"/>
      <c r="W47" s="14"/>
      <c r="X47" s="14"/>
      <c r="Y47" s="96"/>
      <c r="Z47" s="96"/>
      <c r="AA47" s="96"/>
      <c r="AB47" s="97">
        <v>174</v>
      </c>
      <c r="AC47" s="86">
        <v>23</v>
      </c>
      <c r="AD47" s="86">
        <v>151</v>
      </c>
      <c r="AE47" s="86">
        <v>1176</v>
      </c>
      <c r="AF47" s="86">
        <v>2538995</v>
      </c>
    </row>
    <row r="48" spans="1:32" ht="16.5" customHeight="1">
      <c r="A48" s="26" t="s">
        <v>59</v>
      </c>
      <c r="B48" s="10" t="s">
        <v>35</v>
      </c>
      <c r="C48" s="10" t="s">
        <v>35</v>
      </c>
      <c r="D48" s="10" t="s">
        <v>35</v>
      </c>
      <c r="E48" s="10" t="s">
        <v>35</v>
      </c>
      <c r="F48" s="29" t="s">
        <v>35</v>
      </c>
      <c r="G48" s="124" t="s">
        <v>35</v>
      </c>
      <c r="H48" s="89" t="s">
        <v>165</v>
      </c>
      <c r="I48" s="89" t="s">
        <v>165</v>
      </c>
      <c r="J48" s="89" t="s">
        <v>165</v>
      </c>
      <c r="K48" s="89" t="s">
        <v>165</v>
      </c>
      <c r="L48" s="89" t="s">
        <v>165</v>
      </c>
      <c r="M48" s="89" t="s">
        <v>165</v>
      </c>
      <c r="N48" s="89" t="s">
        <v>165</v>
      </c>
      <c r="O48" s="27">
        <v>1101</v>
      </c>
      <c r="P48" s="90">
        <v>976</v>
      </c>
      <c r="Q48" s="90">
        <v>120</v>
      </c>
      <c r="R48" s="90">
        <v>5</v>
      </c>
      <c r="S48" s="90">
        <v>4</v>
      </c>
      <c r="T48" s="1" t="s">
        <v>165</v>
      </c>
      <c r="U48" s="10" t="s">
        <v>165</v>
      </c>
      <c r="V48" s="10" t="s">
        <v>165</v>
      </c>
      <c r="W48" s="10" t="s">
        <v>165</v>
      </c>
      <c r="X48" s="10" t="s">
        <v>165</v>
      </c>
      <c r="Y48" s="10" t="s">
        <v>165</v>
      </c>
      <c r="Z48" s="10" t="s">
        <v>165</v>
      </c>
      <c r="AA48" s="10" t="s">
        <v>165</v>
      </c>
      <c r="AB48" s="91" t="s">
        <v>35</v>
      </c>
      <c r="AC48" s="91" t="s">
        <v>35</v>
      </c>
      <c r="AD48" s="91" t="s">
        <v>35</v>
      </c>
      <c r="AE48" s="91" t="s">
        <v>35</v>
      </c>
      <c r="AF48" s="91" t="s">
        <v>35</v>
      </c>
    </row>
    <row r="49" spans="1:32" ht="16.5" customHeight="1">
      <c r="A49" s="26" t="s">
        <v>60</v>
      </c>
      <c r="B49" s="42">
        <v>6493</v>
      </c>
      <c r="C49" s="42">
        <v>826</v>
      </c>
      <c r="D49" s="42">
        <v>2466</v>
      </c>
      <c r="E49" s="42">
        <v>3191</v>
      </c>
      <c r="F49" s="114">
        <v>567</v>
      </c>
      <c r="G49" s="123">
        <v>5022</v>
      </c>
      <c r="H49" s="89">
        <v>468</v>
      </c>
      <c r="I49" s="89">
        <v>83</v>
      </c>
      <c r="J49" s="89">
        <v>131</v>
      </c>
      <c r="K49" s="89">
        <v>254</v>
      </c>
      <c r="L49" s="89">
        <v>888</v>
      </c>
      <c r="M49" s="89">
        <v>430</v>
      </c>
      <c r="N49" s="89">
        <v>458</v>
      </c>
      <c r="O49" s="27">
        <v>1220</v>
      </c>
      <c r="P49" s="90">
        <v>1003</v>
      </c>
      <c r="Q49" s="90">
        <v>154</v>
      </c>
      <c r="R49" s="90">
        <v>1</v>
      </c>
      <c r="S49" s="90">
        <v>63</v>
      </c>
      <c r="T49" s="1">
        <v>342</v>
      </c>
      <c r="U49" s="10" t="s">
        <v>165</v>
      </c>
      <c r="V49" s="10">
        <v>11</v>
      </c>
      <c r="W49" s="10">
        <v>332</v>
      </c>
      <c r="X49" s="10" t="s">
        <v>165</v>
      </c>
      <c r="Y49" s="116">
        <v>68</v>
      </c>
      <c r="Z49" s="116">
        <v>1995</v>
      </c>
      <c r="AA49" s="116">
        <v>4502303</v>
      </c>
      <c r="AB49" s="91">
        <v>119</v>
      </c>
      <c r="AC49" s="92">
        <v>18</v>
      </c>
      <c r="AD49" s="92">
        <v>101</v>
      </c>
      <c r="AE49" s="92">
        <v>991</v>
      </c>
      <c r="AF49" s="92">
        <v>2265480</v>
      </c>
    </row>
    <row r="50" spans="1:32" ht="16.5" customHeight="1">
      <c r="A50" s="26" t="s">
        <v>61</v>
      </c>
      <c r="B50" s="10" t="s">
        <v>35</v>
      </c>
      <c r="C50" s="10" t="s">
        <v>35</v>
      </c>
      <c r="D50" s="10" t="s">
        <v>35</v>
      </c>
      <c r="E50" s="10" t="s">
        <v>35</v>
      </c>
      <c r="F50" s="29" t="s">
        <v>35</v>
      </c>
      <c r="G50" s="124" t="s">
        <v>35</v>
      </c>
      <c r="H50" s="89" t="s">
        <v>167</v>
      </c>
      <c r="I50" s="89" t="s">
        <v>167</v>
      </c>
      <c r="J50" s="89" t="s">
        <v>167</v>
      </c>
      <c r="K50" s="89" t="s">
        <v>167</v>
      </c>
      <c r="L50" s="89" t="s">
        <v>167</v>
      </c>
      <c r="M50" s="89" t="s">
        <v>167</v>
      </c>
      <c r="N50" s="89" t="s">
        <v>167</v>
      </c>
      <c r="O50" s="27">
        <v>1410</v>
      </c>
      <c r="P50" s="90">
        <v>1347</v>
      </c>
      <c r="Q50" s="90">
        <v>62</v>
      </c>
      <c r="R50" s="90">
        <v>0</v>
      </c>
      <c r="S50" s="90">
        <v>1</v>
      </c>
      <c r="T50" s="1" t="s">
        <v>167</v>
      </c>
      <c r="U50" s="10" t="s">
        <v>167</v>
      </c>
      <c r="V50" s="10" t="s">
        <v>167</v>
      </c>
      <c r="W50" s="10" t="s">
        <v>167</v>
      </c>
      <c r="X50" s="10" t="s">
        <v>167</v>
      </c>
      <c r="Y50" s="10" t="s">
        <v>167</v>
      </c>
      <c r="Z50" s="10" t="s">
        <v>167</v>
      </c>
      <c r="AA50" s="10" t="s">
        <v>167</v>
      </c>
      <c r="AB50" s="91" t="s">
        <v>35</v>
      </c>
      <c r="AC50" s="91" t="s">
        <v>35</v>
      </c>
      <c r="AD50" s="91" t="s">
        <v>35</v>
      </c>
      <c r="AE50" s="91" t="s">
        <v>35</v>
      </c>
      <c r="AF50" s="91" t="s">
        <v>35</v>
      </c>
    </row>
    <row r="51" spans="1:32" ht="16.5" customHeight="1">
      <c r="A51" s="26" t="s">
        <v>62</v>
      </c>
      <c r="B51" s="42">
        <v>3217</v>
      </c>
      <c r="C51" s="42">
        <v>439</v>
      </c>
      <c r="D51" s="42">
        <v>1254</v>
      </c>
      <c r="E51" s="42">
        <v>1494</v>
      </c>
      <c r="F51" s="114">
        <v>237</v>
      </c>
      <c r="G51" s="123">
        <v>2050</v>
      </c>
      <c r="H51" s="89">
        <v>625</v>
      </c>
      <c r="I51" s="89">
        <v>66</v>
      </c>
      <c r="J51" s="89">
        <v>93</v>
      </c>
      <c r="K51" s="89">
        <v>466</v>
      </c>
      <c r="L51" s="89">
        <v>767</v>
      </c>
      <c r="M51" s="89">
        <v>383</v>
      </c>
      <c r="N51" s="89">
        <v>384</v>
      </c>
      <c r="O51" s="27">
        <v>1144</v>
      </c>
      <c r="P51" s="90">
        <v>990</v>
      </c>
      <c r="Q51" s="90">
        <v>135</v>
      </c>
      <c r="R51" s="90">
        <v>9</v>
      </c>
      <c r="S51" s="90">
        <v>19</v>
      </c>
      <c r="T51" s="1">
        <v>19183</v>
      </c>
      <c r="U51" s="10">
        <v>14456</v>
      </c>
      <c r="V51" s="10">
        <v>480</v>
      </c>
      <c r="W51" s="10">
        <v>4247</v>
      </c>
      <c r="X51" s="10" t="s">
        <v>167</v>
      </c>
      <c r="Y51" s="116">
        <v>17</v>
      </c>
      <c r="Z51" s="116">
        <v>611</v>
      </c>
      <c r="AA51" s="116">
        <v>568311</v>
      </c>
      <c r="AB51" s="91">
        <v>55</v>
      </c>
      <c r="AC51" s="92">
        <v>5</v>
      </c>
      <c r="AD51" s="92">
        <v>50</v>
      </c>
      <c r="AE51" s="92">
        <v>185</v>
      </c>
      <c r="AF51" s="92">
        <v>273515</v>
      </c>
    </row>
    <row r="52" spans="1:32" ht="16.5" customHeight="1">
      <c r="A52" s="2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 t="s">
        <v>169</v>
      </c>
      <c r="O52" s="33"/>
      <c r="P52" s="5"/>
      <c r="Q52" s="5"/>
      <c r="R52" s="5"/>
      <c r="S52" s="5"/>
      <c r="T52" s="98"/>
      <c r="U52" s="5"/>
      <c r="V52" s="5"/>
      <c r="W52" s="5"/>
      <c r="X52" s="5"/>
      <c r="Y52" s="5"/>
      <c r="Z52" s="99"/>
      <c r="AA52" s="5"/>
      <c r="AB52" s="5"/>
      <c r="AC52" s="5"/>
      <c r="AD52" s="5"/>
      <c r="AE52" s="5"/>
      <c r="AF52" s="5"/>
    </row>
    <row r="53" spans="1:32" ht="16.5" customHeight="1">
      <c r="A53" s="44" t="s">
        <v>139</v>
      </c>
      <c r="C53" s="42"/>
      <c r="D53" s="42"/>
      <c r="E53" s="4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U53" s="3"/>
      <c r="V53" s="3"/>
      <c r="W53" s="3"/>
      <c r="X53" s="3"/>
      <c r="Y53" s="107" t="s">
        <v>147</v>
      </c>
      <c r="Z53" s="45"/>
      <c r="AA53" s="3"/>
      <c r="AB53" s="44"/>
      <c r="AC53" s="3"/>
      <c r="AD53" s="3"/>
      <c r="AE53" s="3"/>
      <c r="AF53" s="3"/>
    </row>
    <row r="54" spans="1:32" ht="16.5" customHeight="1">
      <c r="A54" s="34"/>
      <c r="C54" s="42"/>
      <c r="D54" s="42"/>
      <c r="E54" s="4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07"/>
      <c r="U54" s="3"/>
      <c r="V54" s="3"/>
      <c r="W54" s="3"/>
      <c r="X54" s="3"/>
      <c r="Z54" s="45"/>
      <c r="AA54" s="3"/>
      <c r="AB54" s="44"/>
      <c r="AC54" s="3"/>
      <c r="AD54" s="3"/>
      <c r="AE54" s="3"/>
      <c r="AF54" s="3"/>
    </row>
    <row r="55" spans="1:32" ht="16.5" customHeight="1">
      <c r="A55" s="35"/>
      <c r="B55" s="28"/>
      <c r="C55" s="28"/>
      <c r="D55" s="28"/>
      <c r="E55" s="28"/>
      <c r="F55" s="31"/>
      <c r="G55" s="31"/>
      <c r="H55" s="3"/>
      <c r="I55" s="31"/>
      <c r="J55" s="31"/>
      <c r="K55" s="31"/>
      <c r="L55" s="3"/>
      <c r="M55" s="31"/>
      <c r="N55" s="31"/>
      <c r="O55" s="27"/>
      <c r="P55" s="31"/>
      <c r="Q55" s="31"/>
      <c r="R55" s="31"/>
      <c r="S55" s="31"/>
      <c r="T55" s="108"/>
      <c r="U55" s="10"/>
      <c r="V55" s="10"/>
      <c r="W55" s="10"/>
      <c r="X55" s="10"/>
      <c r="Y55" s="10"/>
      <c r="Z55" s="43"/>
      <c r="AA55" s="10"/>
      <c r="AB55" s="3"/>
      <c r="AC55" s="31"/>
      <c r="AD55" s="31"/>
      <c r="AE55" s="31"/>
      <c r="AF55" s="3"/>
    </row>
    <row r="56" spans="1:32" s="12" customFormat="1" ht="16.5" customHeight="1">
      <c r="A56" s="48" t="s">
        <v>170</v>
      </c>
      <c r="B56" s="39"/>
      <c r="C56" s="39"/>
      <c r="D56" s="39"/>
      <c r="E56" s="39"/>
      <c r="F56" s="39"/>
      <c r="G56" s="17"/>
      <c r="H56" s="39"/>
      <c r="I56" s="39"/>
      <c r="J56" s="39"/>
      <c r="K56" s="39"/>
      <c r="L56" s="39"/>
      <c r="M56" s="39"/>
      <c r="N56" s="39"/>
      <c r="O56" s="50"/>
      <c r="P56" s="39"/>
      <c r="Q56" s="39"/>
      <c r="R56" s="39"/>
      <c r="S56" s="39"/>
      <c r="T56" s="51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s="7" customFormat="1" ht="16.5" customHeight="1">
      <c r="A57" s="49"/>
      <c r="B57" s="147" t="s">
        <v>136</v>
      </c>
      <c r="C57" s="150"/>
      <c r="D57" s="150"/>
      <c r="E57" s="151"/>
      <c r="F57" s="56" t="s">
        <v>171</v>
      </c>
      <c r="G57" s="56" t="s">
        <v>172</v>
      </c>
      <c r="H57" s="57" t="s">
        <v>137</v>
      </c>
      <c r="I57" s="57"/>
      <c r="J57" s="57"/>
      <c r="K57" s="57"/>
      <c r="L57" s="53"/>
      <c r="M57" s="53"/>
      <c r="N57" s="58"/>
      <c r="O57" s="147" t="s">
        <v>138</v>
      </c>
      <c r="P57" s="148"/>
      <c r="Q57" s="148"/>
      <c r="R57" s="148"/>
      <c r="S57" s="149"/>
      <c r="T57" s="59" t="s">
        <v>141</v>
      </c>
      <c r="U57" s="53"/>
      <c r="V57" s="53"/>
      <c r="W57" s="53"/>
      <c r="X57" s="58"/>
      <c r="Y57" s="52" t="s">
        <v>173</v>
      </c>
      <c r="Z57" s="60"/>
      <c r="AA57" s="58"/>
      <c r="AB57" s="52" t="s">
        <v>174</v>
      </c>
      <c r="AC57" s="53"/>
      <c r="AD57" s="53"/>
      <c r="AE57" s="53"/>
      <c r="AF57" s="53"/>
    </row>
    <row r="58" spans="1:32" s="6" customFormat="1" ht="16.5" customHeight="1">
      <c r="A58" s="18"/>
      <c r="B58" s="62"/>
      <c r="C58" s="62"/>
      <c r="D58" s="63"/>
      <c r="E58" s="63"/>
      <c r="F58" s="61"/>
      <c r="G58" s="61"/>
      <c r="H58" s="63"/>
      <c r="I58" s="63"/>
      <c r="J58" s="64" t="s">
        <v>0</v>
      </c>
      <c r="K58" s="65"/>
      <c r="L58" s="144" t="s">
        <v>150</v>
      </c>
      <c r="M58" s="145"/>
      <c r="N58" s="146"/>
      <c r="O58" s="66"/>
      <c r="P58" s="19"/>
      <c r="Q58" s="67"/>
      <c r="R58" s="65"/>
      <c r="S58" s="63"/>
      <c r="T58" s="68"/>
      <c r="U58" s="63"/>
      <c r="V58" s="69" t="s">
        <v>1</v>
      </c>
      <c r="W58" s="64"/>
      <c r="X58" s="65"/>
      <c r="Y58" s="70" t="s">
        <v>122</v>
      </c>
      <c r="Z58" s="71"/>
      <c r="AA58" s="63"/>
      <c r="AB58" s="69" t="s">
        <v>135</v>
      </c>
      <c r="AC58" s="64"/>
      <c r="AD58" s="65"/>
      <c r="AE58" s="19"/>
      <c r="AF58" s="66"/>
    </row>
    <row r="59" spans="1:32" ht="16.5" customHeight="1">
      <c r="A59" s="20" t="s">
        <v>2</v>
      </c>
      <c r="B59" s="8" t="s">
        <v>4</v>
      </c>
      <c r="C59" s="8" t="s">
        <v>5</v>
      </c>
      <c r="D59" s="8" t="s">
        <v>6</v>
      </c>
      <c r="E59" s="8" t="s">
        <v>7</v>
      </c>
      <c r="F59" s="8" t="s">
        <v>151</v>
      </c>
      <c r="G59" s="8" t="s">
        <v>123</v>
      </c>
      <c r="H59" s="21" t="s">
        <v>124</v>
      </c>
      <c r="I59" s="73" t="s">
        <v>152</v>
      </c>
      <c r="J59" s="8" t="s">
        <v>153</v>
      </c>
      <c r="K59" s="8" t="s">
        <v>154</v>
      </c>
      <c r="L59" s="40"/>
      <c r="M59" s="40"/>
      <c r="N59" s="40"/>
      <c r="O59" s="8" t="s">
        <v>4</v>
      </c>
      <c r="P59" s="73" t="s">
        <v>8</v>
      </c>
      <c r="Q59" s="73" t="s">
        <v>9</v>
      </c>
      <c r="R59" s="73" t="s">
        <v>10</v>
      </c>
      <c r="S59" s="8" t="s">
        <v>11</v>
      </c>
      <c r="T59" s="74" t="s">
        <v>4</v>
      </c>
      <c r="U59" s="8" t="s">
        <v>12</v>
      </c>
      <c r="V59" s="112"/>
      <c r="W59" s="75"/>
      <c r="X59" s="8" t="s">
        <v>149</v>
      </c>
      <c r="Y59" s="8" t="s">
        <v>13</v>
      </c>
      <c r="Z59" s="76" t="s">
        <v>14</v>
      </c>
      <c r="AA59" s="8" t="s">
        <v>15</v>
      </c>
      <c r="AB59" s="72"/>
      <c r="AC59" s="77"/>
      <c r="AD59" s="77"/>
      <c r="AE59" s="8" t="s">
        <v>14</v>
      </c>
      <c r="AF59" s="78" t="s">
        <v>16</v>
      </c>
    </row>
    <row r="60" spans="1:32" ht="16.5" customHeight="1">
      <c r="A60" s="20"/>
      <c r="B60" s="8"/>
      <c r="C60" s="8"/>
      <c r="D60" s="8"/>
      <c r="E60" s="8"/>
      <c r="F60" s="8" t="s">
        <v>128</v>
      </c>
      <c r="G60" s="8" t="s">
        <v>128</v>
      </c>
      <c r="H60" s="21"/>
      <c r="I60" s="73"/>
      <c r="J60" s="8" t="s">
        <v>125</v>
      </c>
      <c r="K60" s="8" t="s">
        <v>126</v>
      </c>
      <c r="L60" s="8" t="s">
        <v>4</v>
      </c>
      <c r="M60" s="22" t="s">
        <v>17</v>
      </c>
      <c r="N60" s="22" t="s">
        <v>18</v>
      </c>
      <c r="O60" s="8"/>
      <c r="P60" s="73"/>
      <c r="Q60" s="8"/>
      <c r="R60" s="21" t="s">
        <v>19</v>
      </c>
      <c r="S60" s="8"/>
      <c r="T60" s="74"/>
      <c r="U60" s="8"/>
      <c r="V60" s="112" t="s">
        <v>20</v>
      </c>
      <c r="W60" s="75" t="s">
        <v>21</v>
      </c>
      <c r="X60" s="8" t="s">
        <v>155</v>
      </c>
      <c r="Y60" s="8"/>
      <c r="Z60" s="76"/>
      <c r="AA60" s="8"/>
      <c r="AB60" s="8" t="s">
        <v>4</v>
      </c>
      <c r="AC60" s="22" t="s">
        <v>22</v>
      </c>
      <c r="AD60" s="22" t="s">
        <v>23</v>
      </c>
      <c r="AE60" s="8"/>
      <c r="AF60" s="78"/>
    </row>
    <row r="61" spans="1:32" ht="16.5" customHeight="1">
      <c r="A61" s="23"/>
      <c r="B61" s="9" t="s">
        <v>24</v>
      </c>
      <c r="C61" s="9" t="s">
        <v>24</v>
      </c>
      <c r="D61" s="9" t="s">
        <v>24</v>
      </c>
      <c r="E61" s="9" t="s">
        <v>24</v>
      </c>
      <c r="F61" s="80"/>
      <c r="G61" s="9" t="s">
        <v>24</v>
      </c>
      <c r="H61" s="54" t="s">
        <v>25</v>
      </c>
      <c r="I61" s="79" t="s">
        <v>25</v>
      </c>
      <c r="J61" s="79" t="s">
        <v>25</v>
      </c>
      <c r="K61" s="79" t="s">
        <v>25</v>
      </c>
      <c r="L61" s="9" t="s">
        <v>24</v>
      </c>
      <c r="M61" s="79" t="s">
        <v>24</v>
      </c>
      <c r="N61" s="9" t="s">
        <v>24</v>
      </c>
      <c r="O61" s="9" t="s">
        <v>26</v>
      </c>
      <c r="P61" s="79" t="s">
        <v>26</v>
      </c>
      <c r="Q61" s="79" t="s">
        <v>26</v>
      </c>
      <c r="R61" s="79" t="s">
        <v>26</v>
      </c>
      <c r="S61" s="9" t="s">
        <v>26</v>
      </c>
      <c r="T61" s="81" t="s">
        <v>26</v>
      </c>
      <c r="U61" s="9" t="s">
        <v>26</v>
      </c>
      <c r="V61" s="9" t="s">
        <v>26</v>
      </c>
      <c r="W61" s="9" t="s">
        <v>26</v>
      </c>
      <c r="X61" s="9" t="s">
        <v>26</v>
      </c>
      <c r="Y61" s="9"/>
      <c r="Z61" s="82" t="s">
        <v>24</v>
      </c>
      <c r="AA61" s="9" t="s">
        <v>27</v>
      </c>
      <c r="AB61" s="9" t="s">
        <v>140</v>
      </c>
      <c r="AC61" s="9" t="s">
        <v>140</v>
      </c>
      <c r="AD61" s="9" t="s">
        <v>140</v>
      </c>
      <c r="AE61" s="9" t="s">
        <v>24</v>
      </c>
      <c r="AF61" s="9" t="s">
        <v>27</v>
      </c>
    </row>
    <row r="62" spans="1:32" ht="16.5" customHeight="1">
      <c r="A62" s="20" t="s">
        <v>28</v>
      </c>
      <c r="B62" s="16" t="s">
        <v>156</v>
      </c>
      <c r="C62" s="2"/>
      <c r="D62" s="2" t="s">
        <v>3</v>
      </c>
      <c r="E62" s="2"/>
      <c r="F62" s="16" t="s">
        <v>157</v>
      </c>
      <c r="G62" s="16" t="s">
        <v>157</v>
      </c>
      <c r="H62" s="16" t="s">
        <v>158</v>
      </c>
      <c r="I62" s="2"/>
      <c r="J62" s="2"/>
      <c r="K62" s="2"/>
      <c r="L62" s="2"/>
      <c r="M62" s="2"/>
      <c r="N62" s="41"/>
      <c r="O62" s="2" t="s">
        <v>159</v>
      </c>
      <c r="P62" s="2"/>
      <c r="Q62" s="2"/>
      <c r="R62" s="2"/>
      <c r="S62" s="2" t="s">
        <v>29</v>
      </c>
      <c r="T62" s="83" t="s">
        <v>148</v>
      </c>
      <c r="U62" s="2"/>
      <c r="V62" s="2"/>
      <c r="W62" s="2"/>
      <c r="X62" s="2"/>
      <c r="Y62" s="16" t="s">
        <v>161</v>
      </c>
      <c r="Z62" s="84"/>
      <c r="AA62" s="2"/>
      <c r="AB62" s="16" t="s">
        <v>162</v>
      </c>
      <c r="AC62" s="2"/>
      <c r="AD62" s="2"/>
      <c r="AE62" s="2"/>
      <c r="AF62" s="2"/>
    </row>
    <row r="63" spans="1:32" ht="16.5" customHeight="1">
      <c r="A63" s="20"/>
      <c r="B63" s="16"/>
      <c r="C63" s="2"/>
      <c r="D63" s="2"/>
      <c r="E63" s="2"/>
      <c r="F63" s="113"/>
      <c r="G63" s="113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83"/>
      <c r="U63" s="2"/>
      <c r="V63" s="2"/>
      <c r="W63" s="2"/>
      <c r="X63" s="2"/>
      <c r="Y63" s="2"/>
      <c r="Z63" s="84"/>
      <c r="AA63" s="2"/>
      <c r="AB63" s="2"/>
      <c r="AC63" s="2"/>
      <c r="AD63" s="2"/>
      <c r="AE63" s="2"/>
      <c r="AF63" s="2"/>
    </row>
    <row r="64" spans="1:32" s="12" customFormat="1" ht="16.5" customHeight="1">
      <c r="A64" s="32" t="s">
        <v>175</v>
      </c>
      <c r="B64" s="47">
        <v>16713</v>
      </c>
      <c r="C64" s="47">
        <v>2791</v>
      </c>
      <c r="D64" s="47">
        <v>5344</v>
      </c>
      <c r="E64" s="47">
        <v>8568</v>
      </c>
      <c r="F64" s="128">
        <v>2071</v>
      </c>
      <c r="G64" s="47">
        <v>11473</v>
      </c>
      <c r="H64" s="47">
        <v>1965</v>
      </c>
      <c r="I64" s="47">
        <v>523</v>
      </c>
      <c r="J64" s="47">
        <v>239</v>
      </c>
      <c r="K64" s="47">
        <v>1203</v>
      </c>
      <c r="L64" s="47">
        <v>3020</v>
      </c>
      <c r="M64" s="47">
        <v>1470</v>
      </c>
      <c r="N64" s="47">
        <v>1550</v>
      </c>
      <c r="O64" s="47"/>
      <c r="P64" s="47"/>
      <c r="Q64" s="47"/>
      <c r="R64" s="47"/>
      <c r="S64" s="47"/>
      <c r="T64" s="129"/>
      <c r="U64" s="130"/>
      <c r="V64" s="130"/>
      <c r="W64" s="130"/>
      <c r="X64" s="130"/>
      <c r="Y64" s="96"/>
      <c r="Z64" s="96"/>
      <c r="AA64" s="96"/>
      <c r="AB64" s="86">
        <v>558</v>
      </c>
      <c r="AC64" s="100">
        <v>39</v>
      </c>
      <c r="AD64" s="100">
        <v>519</v>
      </c>
      <c r="AE64" s="100">
        <v>2137</v>
      </c>
      <c r="AF64" s="100">
        <v>2975707</v>
      </c>
    </row>
    <row r="65" spans="1:32" ht="16.5" customHeight="1">
      <c r="A65" s="26" t="s">
        <v>104</v>
      </c>
      <c r="B65" s="29">
        <v>6568</v>
      </c>
      <c r="C65" s="29">
        <v>801</v>
      </c>
      <c r="D65" s="29">
        <v>2263</v>
      </c>
      <c r="E65" s="29">
        <v>3504</v>
      </c>
      <c r="F65" s="29" t="s">
        <v>35</v>
      </c>
      <c r="G65" s="94" t="s">
        <v>35</v>
      </c>
      <c r="H65" s="89" t="s">
        <v>165</v>
      </c>
      <c r="I65" s="89" t="s">
        <v>165</v>
      </c>
      <c r="J65" s="89" t="s">
        <v>165</v>
      </c>
      <c r="K65" s="89" t="s">
        <v>165</v>
      </c>
      <c r="L65" s="89" t="s">
        <v>165</v>
      </c>
      <c r="M65" s="89" t="s">
        <v>165</v>
      </c>
      <c r="N65" s="89" t="s">
        <v>165</v>
      </c>
      <c r="O65" s="27">
        <v>860</v>
      </c>
      <c r="P65" s="90">
        <v>685</v>
      </c>
      <c r="Q65" s="90">
        <v>152</v>
      </c>
      <c r="R65" s="90">
        <v>5</v>
      </c>
      <c r="S65" s="90">
        <v>23</v>
      </c>
      <c r="T65" s="1" t="s">
        <v>165</v>
      </c>
      <c r="U65" s="10" t="s">
        <v>165</v>
      </c>
      <c r="V65" s="10" t="s">
        <v>165</v>
      </c>
      <c r="W65" s="10" t="s">
        <v>165</v>
      </c>
      <c r="X65" s="10" t="s">
        <v>165</v>
      </c>
      <c r="Y65" s="116" t="s">
        <v>165</v>
      </c>
      <c r="Z65" s="116" t="s">
        <v>165</v>
      </c>
      <c r="AA65" s="116" t="s">
        <v>165</v>
      </c>
      <c r="AB65" s="91" t="s">
        <v>35</v>
      </c>
      <c r="AC65" s="91" t="s">
        <v>35</v>
      </c>
      <c r="AD65" s="91" t="s">
        <v>35</v>
      </c>
      <c r="AE65" s="91" t="s">
        <v>35</v>
      </c>
      <c r="AF65" s="91" t="s">
        <v>35</v>
      </c>
    </row>
    <row r="66" spans="1:32" ht="16.5" customHeight="1">
      <c r="A66" s="26" t="s">
        <v>105</v>
      </c>
      <c r="B66" s="29">
        <v>3576</v>
      </c>
      <c r="C66" s="29">
        <v>636</v>
      </c>
      <c r="D66" s="29">
        <v>1221</v>
      </c>
      <c r="E66" s="29">
        <v>1713</v>
      </c>
      <c r="F66" s="114">
        <v>403</v>
      </c>
      <c r="G66" s="115">
        <v>2271</v>
      </c>
      <c r="H66" s="89">
        <v>578</v>
      </c>
      <c r="I66" s="89">
        <v>161</v>
      </c>
      <c r="J66" s="89">
        <v>55</v>
      </c>
      <c r="K66" s="89">
        <v>362</v>
      </c>
      <c r="L66" s="89">
        <v>849</v>
      </c>
      <c r="M66" s="89">
        <v>420</v>
      </c>
      <c r="N66" s="89">
        <v>429</v>
      </c>
      <c r="O66" s="27">
        <v>842</v>
      </c>
      <c r="P66" s="90">
        <v>563</v>
      </c>
      <c r="Q66" s="90">
        <v>259</v>
      </c>
      <c r="R66" s="90">
        <v>11</v>
      </c>
      <c r="S66" s="90">
        <v>20</v>
      </c>
      <c r="T66" s="1">
        <v>27408</v>
      </c>
      <c r="U66" s="10">
        <v>6171</v>
      </c>
      <c r="V66" s="10">
        <v>3926</v>
      </c>
      <c r="W66" s="10">
        <v>16660</v>
      </c>
      <c r="X66" s="10">
        <v>652</v>
      </c>
      <c r="Y66" s="116">
        <v>11</v>
      </c>
      <c r="Z66" s="116">
        <v>313</v>
      </c>
      <c r="AA66" s="116">
        <v>409876</v>
      </c>
      <c r="AB66" s="87">
        <v>124</v>
      </c>
      <c r="AC66" s="92">
        <v>4</v>
      </c>
      <c r="AD66" s="92">
        <v>120</v>
      </c>
      <c r="AE66" s="92">
        <v>434</v>
      </c>
      <c r="AF66" s="101">
        <v>439829</v>
      </c>
    </row>
    <row r="67" spans="1:32" ht="16.5" customHeight="1">
      <c r="A67" s="26" t="s">
        <v>106</v>
      </c>
      <c r="B67" s="29">
        <v>1118</v>
      </c>
      <c r="C67" s="29">
        <v>190</v>
      </c>
      <c r="D67" s="29">
        <v>275</v>
      </c>
      <c r="E67" s="29">
        <v>652</v>
      </c>
      <c r="F67" s="29" t="s">
        <v>35</v>
      </c>
      <c r="G67" s="94" t="s">
        <v>35</v>
      </c>
      <c r="H67" s="89" t="s">
        <v>167</v>
      </c>
      <c r="I67" s="89" t="s">
        <v>167</v>
      </c>
      <c r="J67" s="89" t="s">
        <v>167</v>
      </c>
      <c r="K67" s="89" t="s">
        <v>167</v>
      </c>
      <c r="L67" s="89" t="s">
        <v>167</v>
      </c>
      <c r="M67" s="89" t="s">
        <v>167</v>
      </c>
      <c r="N67" s="89" t="s">
        <v>167</v>
      </c>
      <c r="O67" s="27">
        <v>136</v>
      </c>
      <c r="P67" s="90">
        <v>112</v>
      </c>
      <c r="Q67" s="90">
        <v>22</v>
      </c>
      <c r="R67" s="90" t="s">
        <v>35</v>
      </c>
      <c r="S67" s="90">
        <v>2</v>
      </c>
      <c r="T67" s="131" t="s">
        <v>167</v>
      </c>
      <c r="U67" s="42" t="s">
        <v>167</v>
      </c>
      <c r="V67" s="42" t="s">
        <v>167</v>
      </c>
      <c r="W67" s="42" t="s">
        <v>167</v>
      </c>
      <c r="X67" s="42" t="s">
        <v>167</v>
      </c>
      <c r="Y67" s="116" t="s">
        <v>167</v>
      </c>
      <c r="Z67" s="116" t="s">
        <v>167</v>
      </c>
      <c r="AA67" s="132" t="s">
        <v>167</v>
      </c>
      <c r="AB67" s="91" t="s">
        <v>35</v>
      </c>
      <c r="AC67" s="91" t="s">
        <v>35</v>
      </c>
      <c r="AD67" s="91" t="s">
        <v>35</v>
      </c>
      <c r="AE67" s="91" t="s">
        <v>35</v>
      </c>
      <c r="AF67" s="91" t="s">
        <v>35</v>
      </c>
    </row>
    <row r="68" spans="1:32" ht="16.5" customHeight="1">
      <c r="A68" s="26" t="s">
        <v>107</v>
      </c>
      <c r="B68" s="29">
        <v>416</v>
      </c>
      <c r="C68" s="29">
        <v>7</v>
      </c>
      <c r="D68" s="29">
        <v>22</v>
      </c>
      <c r="E68" s="29">
        <v>387</v>
      </c>
      <c r="F68" s="114">
        <v>89</v>
      </c>
      <c r="G68" s="115">
        <v>345</v>
      </c>
      <c r="H68" s="89" t="s">
        <v>167</v>
      </c>
      <c r="I68" s="89" t="s">
        <v>167</v>
      </c>
      <c r="J68" s="89" t="s">
        <v>167</v>
      </c>
      <c r="K68" s="89" t="s">
        <v>167</v>
      </c>
      <c r="L68" s="89" t="s">
        <v>167</v>
      </c>
      <c r="M68" s="89" t="s">
        <v>167</v>
      </c>
      <c r="N68" s="89" t="s">
        <v>167</v>
      </c>
      <c r="O68" s="3" t="s">
        <v>35</v>
      </c>
      <c r="P68" s="90" t="s">
        <v>35</v>
      </c>
      <c r="Q68" s="90" t="s">
        <v>35</v>
      </c>
      <c r="R68" s="90" t="s">
        <v>35</v>
      </c>
      <c r="S68" s="90" t="s">
        <v>35</v>
      </c>
      <c r="T68" s="3">
        <v>38214</v>
      </c>
      <c r="U68" s="3">
        <v>36365</v>
      </c>
      <c r="V68" s="3">
        <v>1474</v>
      </c>
      <c r="W68" s="3">
        <v>375</v>
      </c>
      <c r="X68" s="3" t="s">
        <v>167</v>
      </c>
      <c r="Y68" s="116" t="s">
        <v>167</v>
      </c>
      <c r="Z68" s="116" t="s">
        <v>167</v>
      </c>
      <c r="AA68" s="132" t="s">
        <v>167</v>
      </c>
      <c r="AB68" s="87">
        <v>7</v>
      </c>
      <c r="AC68" s="92" t="s">
        <v>167</v>
      </c>
      <c r="AD68" s="92">
        <v>7</v>
      </c>
      <c r="AE68" s="92">
        <v>20</v>
      </c>
      <c r="AF68" s="101">
        <v>30123</v>
      </c>
    </row>
    <row r="69" spans="1:32" ht="16.5" customHeight="1">
      <c r="A69" s="26" t="s">
        <v>108</v>
      </c>
      <c r="B69" s="29">
        <v>888</v>
      </c>
      <c r="C69" s="29">
        <v>199</v>
      </c>
      <c r="D69" s="29">
        <v>231</v>
      </c>
      <c r="E69" s="29">
        <v>457</v>
      </c>
      <c r="F69" s="29" t="s">
        <v>35</v>
      </c>
      <c r="G69" s="94" t="s">
        <v>35</v>
      </c>
      <c r="H69" s="89" t="s">
        <v>167</v>
      </c>
      <c r="I69" s="89" t="s">
        <v>167</v>
      </c>
      <c r="J69" s="89" t="s">
        <v>167</v>
      </c>
      <c r="K69" s="89" t="s">
        <v>167</v>
      </c>
      <c r="L69" s="89" t="s">
        <v>167</v>
      </c>
      <c r="M69" s="89" t="s">
        <v>167</v>
      </c>
      <c r="N69" s="89" t="s">
        <v>167</v>
      </c>
      <c r="O69" s="27">
        <v>171</v>
      </c>
      <c r="P69" s="90">
        <v>147</v>
      </c>
      <c r="Q69" s="90">
        <v>19</v>
      </c>
      <c r="R69" s="90">
        <v>0</v>
      </c>
      <c r="S69" s="90">
        <v>6</v>
      </c>
      <c r="T69" s="1" t="s">
        <v>167</v>
      </c>
      <c r="U69" s="10" t="s">
        <v>167</v>
      </c>
      <c r="V69" s="10" t="s">
        <v>167</v>
      </c>
      <c r="W69" s="10" t="s">
        <v>167</v>
      </c>
      <c r="X69" s="10" t="s">
        <v>167</v>
      </c>
      <c r="Y69" s="116" t="s">
        <v>167</v>
      </c>
      <c r="Z69" s="116" t="s">
        <v>167</v>
      </c>
      <c r="AA69" s="116" t="s">
        <v>167</v>
      </c>
      <c r="AB69" s="91" t="s">
        <v>35</v>
      </c>
      <c r="AC69" s="91" t="s">
        <v>35</v>
      </c>
      <c r="AD69" s="91" t="s">
        <v>35</v>
      </c>
      <c r="AE69" s="91" t="s">
        <v>35</v>
      </c>
      <c r="AF69" s="91" t="s">
        <v>35</v>
      </c>
    </row>
    <row r="70" spans="1:32" ht="16.5" customHeight="1">
      <c r="A70" s="26" t="s">
        <v>109</v>
      </c>
      <c r="B70" s="29">
        <v>1435</v>
      </c>
      <c r="C70" s="29">
        <v>394</v>
      </c>
      <c r="D70" s="29">
        <v>379</v>
      </c>
      <c r="E70" s="29">
        <v>661</v>
      </c>
      <c r="F70" s="29" t="s">
        <v>35</v>
      </c>
      <c r="G70" s="94" t="s">
        <v>35</v>
      </c>
      <c r="H70" s="89" t="s">
        <v>167</v>
      </c>
      <c r="I70" s="89" t="s">
        <v>167</v>
      </c>
      <c r="J70" s="89" t="s">
        <v>167</v>
      </c>
      <c r="K70" s="89" t="s">
        <v>167</v>
      </c>
      <c r="L70" s="89" t="s">
        <v>167</v>
      </c>
      <c r="M70" s="89" t="s">
        <v>167</v>
      </c>
      <c r="N70" s="89" t="s">
        <v>167</v>
      </c>
      <c r="O70" s="27">
        <v>314</v>
      </c>
      <c r="P70" s="90">
        <v>290</v>
      </c>
      <c r="Q70" s="90">
        <v>25</v>
      </c>
      <c r="R70" s="90" t="s">
        <v>35</v>
      </c>
      <c r="S70" s="90">
        <v>0</v>
      </c>
      <c r="T70" s="1" t="s">
        <v>167</v>
      </c>
      <c r="U70" s="10" t="s">
        <v>167</v>
      </c>
      <c r="V70" s="10" t="s">
        <v>167</v>
      </c>
      <c r="W70" s="10" t="s">
        <v>167</v>
      </c>
      <c r="X70" s="10" t="s">
        <v>167</v>
      </c>
      <c r="Y70" s="116" t="s">
        <v>167</v>
      </c>
      <c r="Z70" s="116" t="s">
        <v>167</v>
      </c>
      <c r="AA70" s="116" t="s">
        <v>167</v>
      </c>
      <c r="AB70" s="91" t="s">
        <v>35</v>
      </c>
      <c r="AC70" s="91" t="s">
        <v>35</v>
      </c>
      <c r="AD70" s="91" t="s">
        <v>35</v>
      </c>
      <c r="AE70" s="91" t="s">
        <v>35</v>
      </c>
      <c r="AF70" s="91" t="s">
        <v>35</v>
      </c>
    </row>
    <row r="71" spans="1:32" ht="16.5" customHeight="1">
      <c r="A71" s="26" t="s">
        <v>110</v>
      </c>
      <c r="B71" s="29">
        <v>2712</v>
      </c>
      <c r="C71" s="29">
        <v>564</v>
      </c>
      <c r="D71" s="29">
        <v>953</v>
      </c>
      <c r="E71" s="29">
        <v>1194</v>
      </c>
      <c r="F71" s="114">
        <v>322</v>
      </c>
      <c r="G71" s="115">
        <v>1803</v>
      </c>
      <c r="H71" s="89">
        <v>398</v>
      </c>
      <c r="I71" s="89">
        <v>106</v>
      </c>
      <c r="J71" s="89">
        <v>46</v>
      </c>
      <c r="K71" s="89">
        <v>246</v>
      </c>
      <c r="L71" s="89">
        <v>613</v>
      </c>
      <c r="M71" s="89">
        <v>283</v>
      </c>
      <c r="N71" s="89">
        <v>330</v>
      </c>
      <c r="O71" s="27">
        <v>521</v>
      </c>
      <c r="P71" s="90">
        <v>460</v>
      </c>
      <c r="Q71" s="90">
        <v>58</v>
      </c>
      <c r="R71" s="90">
        <v>0</v>
      </c>
      <c r="S71" s="90">
        <v>3</v>
      </c>
      <c r="T71" s="1">
        <v>70224</v>
      </c>
      <c r="U71" s="10">
        <v>49273</v>
      </c>
      <c r="V71" s="10">
        <v>9800</v>
      </c>
      <c r="W71" s="10">
        <v>11104</v>
      </c>
      <c r="X71" s="10">
        <v>47</v>
      </c>
      <c r="Y71" s="116">
        <v>15</v>
      </c>
      <c r="Z71" s="116">
        <v>368</v>
      </c>
      <c r="AA71" s="116">
        <v>302797</v>
      </c>
      <c r="AB71" s="87">
        <v>93</v>
      </c>
      <c r="AC71" s="92">
        <v>5</v>
      </c>
      <c r="AD71" s="92">
        <v>88</v>
      </c>
      <c r="AE71" s="92">
        <v>269</v>
      </c>
      <c r="AF71" s="101">
        <v>352382</v>
      </c>
    </row>
    <row r="72" spans="1:32" ht="16.5" customHeight="1">
      <c r="A72" s="26" t="s">
        <v>133</v>
      </c>
      <c r="B72" s="30" t="s">
        <v>35</v>
      </c>
      <c r="C72" s="30" t="s">
        <v>35</v>
      </c>
      <c r="D72" s="30" t="s">
        <v>35</v>
      </c>
      <c r="E72" s="30" t="s">
        <v>35</v>
      </c>
      <c r="F72" s="38">
        <v>1257</v>
      </c>
      <c r="G72" s="38">
        <v>7054</v>
      </c>
      <c r="H72" s="55">
        <v>989</v>
      </c>
      <c r="I72" s="55">
        <v>256</v>
      </c>
      <c r="J72" s="55">
        <v>138</v>
      </c>
      <c r="K72" s="55">
        <v>595</v>
      </c>
      <c r="L72" s="55">
        <v>1558</v>
      </c>
      <c r="M72" s="55">
        <v>767</v>
      </c>
      <c r="N72" s="55">
        <v>791</v>
      </c>
      <c r="O72" s="55" t="s">
        <v>35</v>
      </c>
      <c r="P72" s="55" t="s">
        <v>35</v>
      </c>
      <c r="Q72" s="55" t="s">
        <v>35</v>
      </c>
      <c r="R72" s="55" t="s">
        <v>35</v>
      </c>
      <c r="S72" s="55" t="s">
        <v>35</v>
      </c>
      <c r="T72" s="133">
        <v>80942</v>
      </c>
      <c r="U72" s="133">
        <v>25086</v>
      </c>
      <c r="V72" s="133">
        <v>14227</v>
      </c>
      <c r="W72" s="133">
        <v>38329</v>
      </c>
      <c r="X72" s="133">
        <v>3299</v>
      </c>
      <c r="Y72" s="38">
        <v>56</v>
      </c>
      <c r="Z72" s="38">
        <v>1185</v>
      </c>
      <c r="AA72" s="38">
        <v>1418514</v>
      </c>
      <c r="AB72" s="87">
        <v>334</v>
      </c>
      <c r="AC72" s="38">
        <v>30</v>
      </c>
      <c r="AD72" s="38">
        <v>304</v>
      </c>
      <c r="AE72" s="38">
        <v>1414</v>
      </c>
      <c r="AF72" s="38">
        <v>2153373</v>
      </c>
    </row>
    <row r="73" spans="1:32" ht="16.5" customHeight="1">
      <c r="A73" s="26"/>
      <c r="B73" s="42"/>
      <c r="C73" s="42"/>
      <c r="D73" s="42"/>
      <c r="E73" s="42"/>
      <c r="F73" s="125"/>
      <c r="G73" s="134"/>
      <c r="H73" s="3"/>
      <c r="I73" s="3"/>
      <c r="J73" s="3"/>
      <c r="K73" s="3"/>
      <c r="L73" s="3"/>
      <c r="M73" s="3"/>
      <c r="N73" s="3"/>
      <c r="O73" s="27"/>
      <c r="P73" s="31"/>
      <c r="Q73" s="31"/>
      <c r="R73" s="31"/>
      <c r="S73" s="31"/>
      <c r="T73" s="1"/>
      <c r="U73" s="10"/>
      <c r="V73" s="10"/>
      <c r="W73" s="10"/>
      <c r="X73" s="10"/>
      <c r="Y73" s="120"/>
      <c r="Z73" s="121"/>
      <c r="AA73" s="121"/>
      <c r="AB73" s="91"/>
      <c r="AC73" s="91"/>
      <c r="AD73" s="91"/>
      <c r="AE73" s="91"/>
      <c r="AF73" s="91"/>
    </row>
    <row r="74" spans="1:32" ht="16.5" customHeight="1">
      <c r="A74" s="32" t="s">
        <v>176</v>
      </c>
      <c r="B74" s="47">
        <v>26803</v>
      </c>
      <c r="C74" s="47">
        <v>5193</v>
      </c>
      <c r="D74" s="47">
        <v>7322</v>
      </c>
      <c r="E74" s="47">
        <v>14268</v>
      </c>
      <c r="F74" s="135">
        <v>1753</v>
      </c>
      <c r="G74" s="14">
        <v>11770</v>
      </c>
      <c r="H74" s="14">
        <v>1923</v>
      </c>
      <c r="I74" s="14">
        <v>367</v>
      </c>
      <c r="J74" s="14">
        <v>353</v>
      </c>
      <c r="K74" s="14">
        <v>1203</v>
      </c>
      <c r="L74" s="14">
        <v>2835</v>
      </c>
      <c r="M74" s="14">
        <v>1412</v>
      </c>
      <c r="N74" s="14">
        <v>1423</v>
      </c>
      <c r="O74" s="14"/>
      <c r="P74" s="14"/>
      <c r="Q74" s="14"/>
      <c r="R74" s="14"/>
      <c r="S74" s="14"/>
      <c r="T74" s="129"/>
      <c r="U74" s="130"/>
      <c r="V74" s="130"/>
      <c r="W74" s="130"/>
      <c r="X74" s="130"/>
      <c r="Y74" s="96"/>
      <c r="Z74" s="96"/>
      <c r="AA74" s="96"/>
      <c r="AB74" s="86">
        <v>441</v>
      </c>
      <c r="AC74" s="100">
        <v>40</v>
      </c>
      <c r="AD74" s="100">
        <v>401</v>
      </c>
      <c r="AE74" s="100">
        <v>2057</v>
      </c>
      <c r="AF74" s="100">
        <v>3140916</v>
      </c>
    </row>
    <row r="75" spans="1:32" ht="16.5" customHeight="1">
      <c r="A75" s="26" t="s">
        <v>86</v>
      </c>
      <c r="B75" s="42">
        <v>1724</v>
      </c>
      <c r="C75" s="42">
        <v>463</v>
      </c>
      <c r="D75" s="42">
        <v>560</v>
      </c>
      <c r="E75" s="42">
        <v>700</v>
      </c>
      <c r="F75" s="29" t="s">
        <v>35</v>
      </c>
      <c r="G75" s="94" t="s">
        <v>35</v>
      </c>
      <c r="H75" s="89" t="s">
        <v>165</v>
      </c>
      <c r="I75" s="89" t="s">
        <v>165</v>
      </c>
      <c r="J75" s="89" t="s">
        <v>165</v>
      </c>
      <c r="K75" s="89" t="s">
        <v>165</v>
      </c>
      <c r="L75" s="89" t="s">
        <v>165</v>
      </c>
      <c r="M75" s="89" t="s">
        <v>165</v>
      </c>
      <c r="N75" s="89" t="s">
        <v>165</v>
      </c>
      <c r="O75" s="27">
        <v>664</v>
      </c>
      <c r="P75" s="90">
        <v>549</v>
      </c>
      <c r="Q75" s="90">
        <v>112</v>
      </c>
      <c r="R75" s="90">
        <v>1</v>
      </c>
      <c r="S75" s="90">
        <v>3</v>
      </c>
      <c r="T75" s="1" t="s">
        <v>165</v>
      </c>
      <c r="U75" s="10" t="s">
        <v>165</v>
      </c>
      <c r="V75" s="10" t="s">
        <v>165</v>
      </c>
      <c r="W75" s="10" t="s">
        <v>165</v>
      </c>
      <c r="X75" s="10" t="s">
        <v>165</v>
      </c>
      <c r="Y75" s="116" t="s">
        <v>165</v>
      </c>
      <c r="Z75" s="116" t="s">
        <v>165</v>
      </c>
      <c r="AA75" s="136" t="s">
        <v>165</v>
      </c>
      <c r="AB75" s="91" t="s">
        <v>35</v>
      </c>
      <c r="AC75" s="91" t="s">
        <v>35</v>
      </c>
      <c r="AD75" s="91" t="s">
        <v>35</v>
      </c>
      <c r="AE75" s="91" t="s">
        <v>35</v>
      </c>
      <c r="AF75" s="91" t="s">
        <v>35</v>
      </c>
    </row>
    <row r="76" spans="1:32" s="12" customFormat="1" ht="16.5" customHeight="1">
      <c r="A76" s="26" t="s">
        <v>87</v>
      </c>
      <c r="B76" s="42">
        <v>1852</v>
      </c>
      <c r="C76" s="42">
        <v>271</v>
      </c>
      <c r="D76" s="42">
        <v>407</v>
      </c>
      <c r="E76" s="42">
        <v>1174</v>
      </c>
      <c r="F76" s="114">
        <v>307</v>
      </c>
      <c r="G76" s="115">
        <v>1616</v>
      </c>
      <c r="H76" s="89">
        <v>208</v>
      </c>
      <c r="I76" s="89">
        <v>31</v>
      </c>
      <c r="J76" s="89">
        <v>37</v>
      </c>
      <c r="K76" s="89">
        <v>140</v>
      </c>
      <c r="L76" s="89">
        <v>336</v>
      </c>
      <c r="M76" s="89">
        <v>164</v>
      </c>
      <c r="N76" s="89">
        <v>172</v>
      </c>
      <c r="O76" s="27">
        <v>328</v>
      </c>
      <c r="P76" s="90">
        <v>243</v>
      </c>
      <c r="Q76" s="90">
        <v>84</v>
      </c>
      <c r="R76" s="90">
        <v>0</v>
      </c>
      <c r="S76" s="90">
        <v>1</v>
      </c>
      <c r="T76" s="3">
        <v>20155</v>
      </c>
      <c r="U76" s="3">
        <v>13820</v>
      </c>
      <c r="V76" s="3">
        <v>875</v>
      </c>
      <c r="W76" s="3">
        <v>5415</v>
      </c>
      <c r="X76" s="3">
        <v>45</v>
      </c>
      <c r="Y76" s="116">
        <v>8</v>
      </c>
      <c r="Z76" s="116">
        <v>112</v>
      </c>
      <c r="AA76" s="116">
        <v>123816</v>
      </c>
      <c r="AB76" s="87">
        <v>43</v>
      </c>
      <c r="AC76" s="92">
        <v>2</v>
      </c>
      <c r="AD76" s="92">
        <v>41</v>
      </c>
      <c r="AE76" s="101">
        <v>184</v>
      </c>
      <c r="AF76" s="101">
        <v>212455</v>
      </c>
    </row>
    <row r="77" spans="1:32" ht="16.5" customHeight="1">
      <c r="A77" s="26" t="s">
        <v>88</v>
      </c>
      <c r="B77" s="42">
        <v>5409</v>
      </c>
      <c r="C77" s="42">
        <v>1066</v>
      </c>
      <c r="D77" s="42">
        <v>1656</v>
      </c>
      <c r="E77" s="42">
        <v>2684</v>
      </c>
      <c r="F77" s="29" t="s">
        <v>35</v>
      </c>
      <c r="G77" s="94" t="s">
        <v>35</v>
      </c>
      <c r="H77" s="89" t="s">
        <v>165</v>
      </c>
      <c r="I77" s="89" t="s">
        <v>165</v>
      </c>
      <c r="J77" s="89" t="s">
        <v>165</v>
      </c>
      <c r="K77" s="89" t="s">
        <v>165</v>
      </c>
      <c r="L77" s="89" t="s">
        <v>165</v>
      </c>
      <c r="M77" s="89" t="s">
        <v>165</v>
      </c>
      <c r="N77" s="89" t="s">
        <v>165</v>
      </c>
      <c r="O77" s="27">
        <v>1980</v>
      </c>
      <c r="P77" s="90">
        <v>1723</v>
      </c>
      <c r="Q77" s="90">
        <v>242</v>
      </c>
      <c r="R77" s="90">
        <v>27</v>
      </c>
      <c r="S77" s="90">
        <v>16</v>
      </c>
      <c r="T77" s="1" t="s">
        <v>165</v>
      </c>
      <c r="U77" s="10" t="s">
        <v>165</v>
      </c>
      <c r="V77" s="10" t="s">
        <v>165</v>
      </c>
      <c r="W77" s="10" t="s">
        <v>165</v>
      </c>
      <c r="X77" s="10" t="s">
        <v>165</v>
      </c>
      <c r="Y77" s="116" t="s">
        <v>165</v>
      </c>
      <c r="Z77" s="116" t="s">
        <v>165</v>
      </c>
      <c r="AA77" s="116" t="s">
        <v>165</v>
      </c>
      <c r="AB77" s="91" t="s">
        <v>35</v>
      </c>
      <c r="AC77" s="91" t="s">
        <v>35</v>
      </c>
      <c r="AD77" s="91" t="s">
        <v>35</v>
      </c>
      <c r="AE77" s="91" t="s">
        <v>35</v>
      </c>
      <c r="AF77" s="91" t="s">
        <v>35</v>
      </c>
    </row>
    <row r="78" spans="1:32" ht="16.5" customHeight="1">
      <c r="A78" s="26" t="s">
        <v>89</v>
      </c>
      <c r="B78" s="42">
        <v>2127</v>
      </c>
      <c r="C78" s="42">
        <v>608</v>
      </c>
      <c r="D78" s="42">
        <v>589</v>
      </c>
      <c r="E78" s="42">
        <v>930</v>
      </c>
      <c r="F78" s="29" t="s">
        <v>35</v>
      </c>
      <c r="G78" s="94" t="s">
        <v>35</v>
      </c>
      <c r="H78" s="89" t="s">
        <v>165</v>
      </c>
      <c r="I78" s="89" t="s">
        <v>165</v>
      </c>
      <c r="J78" s="89" t="s">
        <v>165</v>
      </c>
      <c r="K78" s="89" t="s">
        <v>165</v>
      </c>
      <c r="L78" s="89" t="s">
        <v>165</v>
      </c>
      <c r="M78" s="89" t="s">
        <v>165</v>
      </c>
      <c r="N78" s="89" t="s">
        <v>165</v>
      </c>
      <c r="O78" s="27">
        <v>788</v>
      </c>
      <c r="P78" s="90">
        <v>665</v>
      </c>
      <c r="Q78" s="90">
        <v>119</v>
      </c>
      <c r="R78" s="90">
        <v>1</v>
      </c>
      <c r="S78" s="90">
        <v>4</v>
      </c>
      <c r="T78" s="3" t="s">
        <v>165</v>
      </c>
      <c r="U78" s="3" t="s">
        <v>165</v>
      </c>
      <c r="V78" s="3" t="s">
        <v>165</v>
      </c>
      <c r="W78" s="3" t="s">
        <v>165</v>
      </c>
      <c r="X78" s="3" t="s">
        <v>165</v>
      </c>
      <c r="Y78" s="116" t="s">
        <v>165</v>
      </c>
      <c r="Z78" s="116" t="s">
        <v>165</v>
      </c>
      <c r="AA78" s="116" t="s">
        <v>165</v>
      </c>
      <c r="AB78" s="91" t="s">
        <v>35</v>
      </c>
      <c r="AC78" s="91" t="s">
        <v>35</v>
      </c>
      <c r="AD78" s="91" t="s">
        <v>35</v>
      </c>
      <c r="AE78" s="91" t="s">
        <v>35</v>
      </c>
      <c r="AF78" s="91" t="s">
        <v>35</v>
      </c>
    </row>
    <row r="79" spans="1:32" ht="16.5" customHeight="1">
      <c r="A79" s="26" t="s">
        <v>90</v>
      </c>
      <c r="B79" s="42">
        <v>4030</v>
      </c>
      <c r="C79" s="42">
        <v>904</v>
      </c>
      <c r="D79" s="42">
        <v>1427</v>
      </c>
      <c r="E79" s="42">
        <v>1694</v>
      </c>
      <c r="F79" s="114">
        <v>401</v>
      </c>
      <c r="G79" s="115">
        <v>2362</v>
      </c>
      <c r="H79" s="89">
        <v>647</v>
      </c>
      <c r="I79" s="89">
        <v>191</v>
      </c>
      <c r="J79" s="89">
        <v>70</v>
      </c>
      <c r="K79" s="89">
        <v>386</v>
      </c>
      <c r="L79" s="89">
        <v>928</v>
      </c>
      <c r="M79" s="89">
        <v>444</v>
      </c>
      <c r="N79" s="89">
        <v>484</v>
      </c>
      <c r="O79" s="27">
        <v>937</v>
      </c>
      <c r="P79" s="90">
        <v>742</v>
      </c>
      <c r="Q79" s="90">
        <v>185</v>
      </c>
      <c r="R79" s="90">
        <v>0</v>
      </c>
      <c r="S79" s="90">
        <v>11</v>
      </c>
      <c r="T79" s="1">
        <v>25504</v>
      </c>
      <c r="U79" s="10">
        <v>5110</v>
      </c>
      <c r="V79" s="10">
        <v>2069</v>
      </c>
      <c r="W79" s="10">
        <v>18258</v>
      </c>
      <c r="X79" s="10">
        <v>68</v>
      </c>
      <c r="Y79" s="116">
        <v>23</v>
      </c>
      <c r="Z79" s="116">
        <v>641</v>
      </c>
      <c r="AA79" s="116">
        <v>579024</v>
      </c>
      <c r="AB79" s="87">
        <v>115</v>
      </c>
      <c r="AC79" s="92">
        <v>11</v>
      </c>
      <c r="AD79" s="92">
        <v>104</v>
      </c>
      <c r="AE79" s="101">
        <v>428</v>
      </c>
      <c r="AF79" s="101">
        <v>675214</v>
      </c>
    </row>
    <row r="80" spans="1:32" ht="16.5" customHeight="1">
      <c r="A80" s="26" t="s">
        <v>91</v>
      </c>
      <c r="B80" s="42">
        <v>1274</v>
      </c>
      <c r="C80" s="42">
        <v>392</v>
      </c>
      <c r="D80" s="42">
        <v>397</v>
      </c>
      <c r="E80" s="42">
        <v>485</v>
      </c>
      <c r="F80" s="29" t="s">
        <v>35</v>
      </c>
      <c r="G80" s="94" t="s">
        <v>35</v>
      </c>
      <c r="H80" s="89" t="s">
        <v>167</v>
      </c>
      <c r="I80" s="89" t="s">
        <v>167</v>
      </c>
      <c r="J80" s="89" t="s">
        <v>167</v>
      </c>
      <c r="K80" s="89" t="s">
        <v>167</v>
      </c>
      <c r="L80" s="89" t="s">
        <v>167</v>
      </c>
      <c r="M80" s="89" t="s">
        <v>167</v>
      </c>
      <c r="N80" s="89" t="s">
        <v>167</v>
      </c>
      <c r="O80" s="27">
        <v>603</v>
      </c>
      <c r="P80" s="90">
        <v>522</v>
      </c>
      <c r="Q80" s="90">
        <v>81</v>
      </c>
      <c r="R80" s="90" t="s">
        <v>35</v>
      </c>
      <c r="S80" s="90">
        <v>0</v>
      </c>
      <c r="T80" s="1" t="s">
        <v>167</v>
      </c>
      <c r="U80" s="10" t="s">
        <v>167</v>
      </c>
      <c r="V80" s="10" t="s">
        <v>167</v>
      </c>
      <c r="W80" s="10" t="s">
        <v>167</v>
      </c>
      <c r="X80" s="10" t="s">
        <v>167</v>
      </c>
      <c r="Y80" s="116" t="s">
        <v>167</v>
      </c>
      <c r="Z80" s="116" t="s">
        <v>167</v>
      </c>
      <c r="AA80" s="132" t="s">
        <v>167</v>
      </c>
      <c r="AB80" s="91" t="s">
        <v>35</v>
      </c>
      <c r="AC80" s="91" t="s">
        <v>35</v>
      </c>
      <c r="AD80" s="91" t="s">
        <v>35</v>
      </c>
      <c r="AE80" s="91" t="s">
        <v>35</v>
      </c>
      <c r="AF80" s="91" t="s">
        <v>35</v>
      </c>
    </row>
    <row r="81" spans="1:32" ht="16.5" customHeight="1">
      <c r="A81" s="26" t="s">
        <v>92</v>
      </c>
      <c r="B81" s="42">
        <v>1970</v>
      </c>
      <c r="C81" s="42">
        <v>358</v>
      </c>
      <c r="D81" s="42">
        <v>563</v>
      </c>
      <c r="E81" s="42">
        <v>1049</v>
      </c>
      <c r="F81" s="114">
        <v>147</v>
      </c>
      <c r="G81" s="115">
        <v>1853</v>
      </c>
      <c r="H81" s="89">
        <v>252</v>
      </c>
      <c r="I81" s="89">
        <v>40</v>
      </c>
      <c r="J81" s="89">
        <v>45</v>
      </c>
      <c r="K81" s="89">
        <v>167</v>
      </c>
      <c r="L81" s="89">
        <v>414</v>
      </c>
      <c r="M81" s="89">
        <v>204</v>
      </c>
      <c r="N81" s="89">
        <v>210</v>
      </c>
      <c r="O81" s="27">
        <v>700</v>
      </c>
      <c r="P81" s="90">
        <v>544</v>
      </c>
      <c r="Q81" s="90">
        <v>149</v>
      </c>
      <c r="R81" s="90">
        <v>8</v>
      </c>
      <c r="S81" s="90">
        <v>6</v>
      </c>
      <c r="T81" s="1">
        <v>3825</v>
      </c>
      <c r="U81" s="10">
        <v>428</v>
      </c>
      <c r="V81" s="10">
        <v>492</v>
      </c>
      <c r="W81" s="10">
        <v>2790</v>
      </c>
      <c r="X81" s="10">
        <v>115</v>
      </c>
      <c r="Y81" s="116">
        <v>12</v>
      </c>
      <c r="Z81" s="116">
        <v>971</v>
      </c>
      <c r="AA81" s="116">
        <v>3063627</v>
      </c>
      <c r="AB81" s="87">
        <v>37</v>
      </c>
      <c r="AC81" s="92">
        <v>2</v>
      </c>
      <c r="AD81" s="92">
        <v>35</v>
      </c>
      <c r="AE81" s="101">
        <v>150</v>
      </c>
      <c r="AF81" s="101">
        <v>264761</v>
      </c>
    </row>
    <row r="82" spans="1:32" ht="16.5" customHeight="1">
      <c r="A82" s="26" t="s">
        <v>93</v>
      </c>
      <c r="B82" s="42">
        <v>8417</v>
      </c>
      <c r="C82" s="42">
        <v>1131</v>
      </c>
      <c r="D82" s="42">
        <v>1723</v>
      </c>
      <c r="E82" s="42">
        <v>5552</v>
      </c>
      <c r="F82" s="114">
        <v>898</v>
      </c>
      <c r="G82" s="115">
        <v>5939</v>
      </c>
      <c r="H82" s="89">
        <v>816</v>
      </c>
      <c r="I82" s="89">
        <v>105</v>
      </c>
      <c r="J82" s="89">
        <v>201</v>
      </c>
      <c r="K82" s="89">
        <v>510</v>
      </c>
      <c r="L82" s="89">
        <v>1157</v>
      </c>
      <c r="M82" s="89">
        <v>600</v>
      </c>
      <c r="N82" s="89">
        <v>557</v>
      </c>
      <c r="O82" s="27">
        <v>2826</v>
      </c>
      <c r="P82" s="90">
        <v>2615</v>
      </c>
      <c r="Q82" s="90">
        <v>208</v>
      </c>
      <c r="R82" s="90">
        <v>23</v>
      </c>
      <c r="S82" s="90">
        <v>4</v>
      </c>
      <c r="T82" s="1">
        <v>27065</v>
      </c>
      <c r="U82" s="10">
        <v>11595</v>
      </c>
      <c r="V82" s="10">
        <v>7692</v>
      </c>
      <c r="W82" s="10">
        <v>7594</v>
      </c>
      <c r="X82" s="10">
        <v>185</v>
      </c>
      <c r="Y82" s="116">
        <v>29</v>
      </c>
      <c r="Z82" s="116">
        <v>550</v>
      </c>
      <c r="AA82" s="116">
        <v>516283</v>
      </c>
      <c r="AB82" s="87">
        <v>246</v>
      </c>
      <c r="AC82" s="92">
        <v>25</v>
      </c>
      <c r="AD82" s="92">
        <v>221</v>
      </c>
      <c r="AE82" s="101">
        <v>1295</v>
      </c>
      <c r="AF82" s="101">
        <v>1988486</v>
      </c>
    </row>
    <row r="83" spans="1:32" ht="16.5" customHeight="1">
      <c r="A83" s="26"/>
      <c r="B83" s="42"/>
      <c r="C83" s="42"/>
      <c r="D83" s="42"/>
      <c r="E83" s="42"/>
      <c r="F83" s="114"/>
      <c r="G83" s="115"/>
      <c r="H83" s="89"/>
      <c r="I83" s="89"/>
      <c r="J83" s="89"/>
      <c r="K83" s="89"/>
      <c r="L83" s="89"/>
      <c r="M83" s="89"/>
      <c r="N83" s="89"/>
      <c r="O83" s="27"/>
      <c r="P83" s="90"/>
      <c r="Q83" s="90"/>
      <c r="R83" s="90"/>
      <c r="S83" s="90"/>
      <c r="T83" s="1"/>
      <c r="U83" s="10"/>
      <c r="V83" s="10"/>
      <c r="W83" s="10"/>
      <c r="X83" s="10"/>
      <c r="Y83" s="116"/>
      <c r="Z83" s="116"/>
      <c r="AA83" s="116"/>
      <c r="AB83" s="87"/>
      <c r="AC83" s="92"/>
      <c r="AD83" s="92"/>
      <c r="AE83" s="101"/>
      <c r="AF83" s="101"/>
    </row>
    <row r="84" spans="1:32" ht="16.5" customHeight="1">
      <c r="A84" s="32" t="s">
        <v>177</v>
      </c>
      <c r="B84" s="47">
        <v>17930</v>
      </c>
      <c r="C84" s="47">
        <v>3236</v>
      </c>
      <c r="D84" s="47">
        <v>5137</v>
      </c>
      <c r="E84" s="47">
        <v>9514</v>
      </c>
      <c r="F84" s="47">
        <v>1355</v>
      </c>
      <c r="G84" s="47">
        <v>8207</v>
      </c>
      <c r="H84" s="47">
        <v>2042</v>
      </c>
      <c r="I84" s="47">
        <v>369</v>
      </c>
      <c r="J84" s="47">
        <v>347</v>
      </c>
      <c r="K84" s="47">
        <v>1326</v>
      </c>
      <c r="L84" s="47">
        <v>3259</v>
      </c>
      <c r="M84" s="47">
        <v>1558</v>
      </c>
      <c r="N84" s="47">
        <v>1701</v>
      </c>
      <c r="O84" s="30"/>
      <c r="P84" s="30"/>
      <c r="Q84" s="30"/>
      <c r="R84" s="30"/>
      <c r="S84" s="30"/>
      <c r="T84" s="129"/>
      <c r="U84" s="130"/>
      <c r="V84" s="130"/>
      <c r="W84" s="130"/>
      <c r="X84" s="130"/>
      <c r="Y84" s="96"/>
      <c r="Z84" s="96"/>
      <c r="AA84" s="96"/>
      <c r="AB84" s="86">
        <v>444</v>
      </c>
      <c r="AC84" s="100">
        <v>55</v>
      </c>
      <c r="AD84" s="100">
        <v>389</v>
      </c>
      <c r="AE84" s="100">
        <v>1880</v>
      </c>
      <c r="AF84" s="100">
        <v>3285348</v>
      </c>
    </row>
    <row r="85" spans="1:32" ht="16.5" customHeight="1">
      <c r="A85" s="26" t="s">
        <v>94</v>
      </c>
      <c r="B85" s="42">
        <v>9209</v>
      </c>
      <c r="C85" s="42">
        <v>1542</v>
      </c>
      <c r="D85" s="42">
        <v>2584</v>
      </c>
      <c r="E85" s="42">
        <v>5048</v>
      </c>
      <c r="F85" s="114">
        <v>1042</v>
      </c>
      <c r="G85" s="115">
        <v>6234</v>
      </c>
      <c r="H85" s="89">
        <v>1230</v>
      </c>
      <c r="I85" s="89">
        <v>204</v>
      </c>
      <c r="J85" s="89">
        <v>239</v>
      </c>
      <c r="K85" s="89">
        <v>787</v>
      </c>
      <c r="L85" s="89">
        <v>2056</v>
      </c>
      <c r="M85" s="89">
        <v>987</v>
      </c>
      <c r="N85" s="89">
        <v>1069</v>
      </c>
      <c r="O85" s="27">
        <v>3113</v>
      </c>
      <c r="P85" s="90">
        <v>2744</v>
      </c>
      <c r="Q85" s="90">
        <v>309</v>
      </c>
      <c r="R85" s="90">
        <v>2</v>
      </c>
      <c r="S85" s="90">
        <v>59</v>
      </c>
      <c r="T85" s="1">
        <v>3056</v>
      </c>
      <c r="U85" s="10">
        <v>590</v>
      </c>
      <c r="V85" s="10">
        <v>79</v>
      </c>
      <c r="W85" s="10">
        <v>2387</v>
      </c>
      <c r="X85" s="10" t="s">
        <v>165</v>
      </c>
      <c r="Y85" s="116">
        <v>51</v>
      </c>
      <c r="Z85" s="116">
        <v>1528</v>
      </c>
      <c r="AA85" s="116">
        <v>1351899</v>
      </c>
      <c r="AB85" s="87">
        <v>335</v>
      </c>
      <c r="AC85" s="92">
        <v>45</v>
      </c>
      <c r="AD85" s="92">
        <v>290</v>
      </c>
      <c r="AE85" s="102">
        <v>1488</v>
      </c>
      <c r="AF85" s="101">
        <v>2296596</v>
      </c>
    </row>
    <row r="86" spans="1:32" s="12" customFormat="1" ht="16.5" customHeight="1">
      <c r="A86" s="26" t="s">
        <v>95</v>
      </c>
      <c r="B86" s="42">
        <v>1884</v>
      </c>
      <c r="C86" s="42">
        <v>498</v>
      </c>
      <c r="D86" s="42">
        <v>459</v>
      </c>
      <c r="E86" s="42">
        <v>926</v>
      </c>
      <c r="F86" s="114">
        <v>96</v>
      </c>
      <c r="G86" s="115">
        <v>800</v>
      </c>
      <c r="H86" s="89">
        <v>397</v>
      </c>
      <c r="I86" s="89">
        <v>70</v>
      </c>
      <c r="J86" s="89">
        <v>76</v>
      </c>
      <c r="K86" s="89">
        <v>251</v>
      </c>
      <c r="L86" s="89">
        <v>555</v>
      </c>
      <c r="M86" s="89">
        <v>283</v>
      </c>
      <c r="N86" s="89">
        <v>272</v>
      </c>
      <c r="O86" s="27">
        <v>1049</v>
      </c>
      <c r="P86" s="90">
        <v>976</v>
      </c>
      <c r="Q86" s="90">
        <v>70</v>
      </c>
      <c r="R86" s="90">
        <v>1</v>
      </c>
      <c r="S86" s="90">
        <v>2</v>
      </c>
      <c r="T86" s="1" t="s">
        <v>167</v>
      </c>
      <c r="U86" s="10" t="s">
        <v>167</v>
      </c>
      <c r="V86" s="10" t="s">
        <v>167</v>
      </c>
      <c r="W86" s="10" t="s">
        <v>167</v>
      </c>
      <c r="X86" s="10" t="s">
        <v>167</v>
      </c>
      <c r="Y86" s="116">
        <v>8</v>
      </c>
      <c r="Z86" s="116">
        <v>336</v>
      </c>
      <c r="AA86" s="116">
        <v>585243</v>
      </c>
      <c r="AB86" s="87">
        <v>31</v>
      </c>
      <c r="AC86" s="92">
        <v>7</v>
      </c>
      <c r="AD86" s="92">
        <v>24</v>
      </c>
      <c r="AE86" s="102">
        <v>150</v>
      </c>
      <c r="AF86" s="101">
        <v>732841</v>
      </c>
    </row>
    <row r="87" spans="1:32" ht="16.5" customHeight="1">
      <c r="A87" s="26" t="s">
        <v>96</v>
      </c>
      <c r="B87" s="42">
        <v>2201</v>
      </c>
      <c r="C87" s="42">
        <v>525</v>
      </c>
      <c r="D87" s="42">
        <v>659</v>
      </c>
      <c r="E87" s="42">
        <v>1014</v>
      </c>
      <c r="F87" s="114">
        <v>217</v>
      </c>
      <c r="G87" s="115">
        <v>1173</v>
      </c>
      <c r="H87" s="89">
        <v>415</v>
      </c>
      <c r="I87" s="89">
        <v>95</v>
      </c>
      <c r="J87" s="89">
        <v>32</v>
      </c>
      <c r="K87" s="89">
        <v>288</v>
      </c>
      <c r="L87" s="89">
        <v>648</v>
      </c>
      <c r="M87" s="89">
        <v>288</v>
      </c>
      <c r="N87" s="89">
        <v>360</v>
      </c>
      <c r="O87" s="27">
        <v>510</v>
      </c>
      <c r="P87" s="90">
        <v>382</v>
      </c>
      <c r="Q87" s="90">
        <v>127</v>
      </c>
      <c r="R87" s="90" t="s">
        <v>35</v>
      </c>
      <c r="S87" s="90">
        <v>1</v>
      </c>
      <c r="T87" s="137">
        <v>15247</v>
      </c>
      <c r="U87" s="28">
        <v>3562</v>
      </c>
      <c r="V87" s="28">
        <v>1489</v>
      </c>
      <c r="W87" s="28">
        <v>10011</v>
      </c>
      <c r="X87" s="28">
        <v>185</v>
      </c>
      <c r="Y87" s="116">
        <v>8</v>
      </c>
      <c r="Z87" s="116">
        <v>230</v>
      </c>
      <c r="AA87" s="116">
        <v>199045</v>
      </c>
      <c r="AB87" s="87">
        <v>78</v>
      </c>
      <c r="AC87" s="92">
        <v>3</v>
      </c>
      <c r="AD87" s="92">
        <v>75</v>
      </c>
      <c r="AE87" s="103">
        <v>242</v>
      </c>
      <c r="AF87" s="101">
        <v>255911</v>
      </c>
    </row>
    <row r="88" spans="1:32" ht="16.5" customHeight="1">
      <c r="A88" s="26" t="s">
        <v>97</v>
      </c>
      <c r="B88" s="42">
        <v>4636</v>
      </c>
      <c r="C88" s="42">
        <v>671</v>
      </c>
      <c r="D88" s="42">
        <v>1435</v>
      </c>
      <c r="E88" s="42">
        <v>2526</v>
      </c>
      <c r="F88" s="29" t="s">
        <v>35</v>
      </c>
      <c r="G88" s="94" t="s">
        <v>35</v>
      </c>
      <c r="H88" s="89" t="s">
        <v>165</v>
      </c>
      <c r="I88" s="89" t="s">
        <v>165</v>
      </c>
      <c r="J88" s="89" t="s">
        <v>165</v>
      </c>
      <c r="K88" s="89" t="s">
        <v>165</v>
      </c>
      <c r="L88" s="89" t="s">
        <v>165</v>
      </c>
      <c r="M88" s="89" t="s">
        <v>165</v>
      </c>
      <c r="N88" s="89" t="s">
        <v>165</v>
      </c>
      <c r="O88" s="27">
        <v>1496</v>
      </c>
      <c r="P88" s="90">
        <v>1413</v>
      </c>
      <c r="Q88" s="90">
        <v>79</v>
      </c>
      <c r="R88" s="90" t="s">
        <v>35</v>
      </c>
      <c r="S88" s="90">
        <v>4</v>
      </c>
      <c r="T88" s="3" t="s">
        <v>165</v>
      </c>
      <c r="U88" s="3" t="s">
        <v>165</v>
      </c>
      <c r="V88" s="3" t="s">
        <v>165</v>
      </c>
      <c r="W88" s="3" t="s">
        <v>165</v>
      </c>
      <c r="X88" s="3" t="s">
        <v>165</v>
      </c>
      <c r="Y88" s="10" t="s">
        <v>165</v>
      </c>
      <c r="Z88" s="10" t="s">
        <v>165</v>
      </c>
      <c r="AA88" s="10" t="s">
        <v>165</v>
      </c>
      <c r="AB88" s="91" t="s">
        <v>35</v>
      </c>
      <c r="AC88" s="91" t="s">
        <v>35</v>
      </c>
      <c r="AD88" s="91" t="s">
        <v>35</v>
      </c>
      <c r="AE88" s="91" t="s">
        <v>35</v>
      </c>
      <c r="AF88" s="91" t="s">
        <v>35</v>
      </c>
    </row>
    <row r="89" spans="1:32" ht="16.5" customHeight="1">
      <c r="A89" s="26"/>
      <c r="B89" s="42"/>
      <c r="C89" s="42"/>
      <c r="D89" s="42"/>
      <c r="E89" s="42"/>
      <c r="F89" s="114"/>
      <c r="G89" s="115"/>
      <c r="H89" s="89" t="s">
        <v>178</v>
      </c>
      <c r="I89" s="89" t="s">
        <v>178</v>
      </c>
      <c r="J89" s="89" t="s">
        <v>178</v>
      </c>
      <c r="K89" s="89" t="s">
        <v>178</v>
      </c>
      <c r="L89" s="89" t="s">
        <v>178</v>
      </c>
      <c r="M89" s="89" t="s">
        <v>178</v>
      </c>
      <c r="N89" s="89" t="s">
        <v>178</v>
      </c>
      <c r="O89" s="27"/>
      <c r="P89" s="90"/>
      <c r="Q89" s="90"/>
      <c r="R89" s="90"/>
      <c r="S89" s="90"/>
      <c r="T89" s="3"/>
      <c r="U89" s="3"/>
      <c r="V89" s="3"/>
      <c r="W89" s="3"/>
      <c r="X89" s="3"/>
      <c r="Y89" s="10"/>
      <c r="Z89" s="10"/>
      <c r="AA89" s="10"/>
      <c r="AB89" s="87"/>
      <c r="AC89" s="92"/>
      <c r="AD89" s="92"/>
      <c r="AE89" s="103"/>
      <c r="AF89" s="101"/>
    </row>
    <row r="90" spans="1:32" ht="16.5" customHeight="1">
      <c r="A90" s="32" t="s">
        <v>179</v>
      </c>
      <c r="B90" s="104">
        <v>15133</v>
      </c>
      <c r="C90" s="104">
        <v>2996</v>
      </c>
      <c r="D90" s="104">
        <v>4303</v>
      </c>
      <c r="E90" s="104">
        <v>7828</v>
      </c>
      <c r="F90" s="138">
        <v>1340</v>
      </c>
      <c r="G90" s="104">
        <v>7030</v>
      </c>
      <c r="H90" s="104">
        <v>1990</v>
      </c>
      <c r="I90" s="104">
        <v>481</v>
      </c>
      <c r="J90" s="104">
        <v>358</v>
      </c>
      <c r="K90" s="104">
        <v>1151</v>
      </c>
      <c r="L90" s="104">
        <v>3147</v>
      </c>
      <c r="M90" s="104">
        <v>1578</v>
      </c>
      <c r="N90" s="104">
        <v>1569</v>
      </c>
      <c r="O90" s="104"/>
      <c r="P90" s="104"/>
      <c r="Q90" s="104"/>
      <c r="R90" s="104"/>
      <c r="S90" s="104"/>
      <c r="T90" s="129"/>
      <c r="U90" s="130"/>
      <c r="V90" s="12"/>
      <c r="W90" s="130"/>
      <c r="X90" s="130"/>
      <c r="Y90" s="96"/>
      <c r="Z90" s="96"/>
      <c r="AA90" s="96"/>
      <c r="AB90" s="86">
        <v>411</v>
      </c>
      <c r="AC90" s="100">
        <v>36</v>
      </c>
      <c r="AD90" s="100">
        <v>375</v>
      </c>
      <c r="AE90" s="100">
        <v>1352</v>
      </c>
      <c r="AF90" s="100">
        <v>1516017</v>
      </c>
    </row>
    <row r="91" spans="1:32" ht="16.5" customHeight="1">
      <c r="A91" s="26" t="s">
        <v>98</v>
      </c>
      <c r="B91" s="10" t="s">
        <v>35</v>
      </c>
      <c r="C91" s="10" t="s">
        <v>35</v>
      </c>
      <c r="D91" s="10" t="s">
        <v>35</v>
      </c>
      <c r="E91" s="10" t="s">
        <v>35</v>
      </c>
      <c r="F91" s="29" t="s">
        <v>35</v>
      </c>
      <c r="G91" s="94" t="s">
        <v>35</v>
      </c>
      <c r="H91" s="89" t="s">
        <v>165</v>
      </c>
      <c r="I91" s="89" t="s">
        <v>165</v>
      </c>
      <c r="J91" s="89" t="s">
        <v>165</v>
      </c>
      <c r="K91" s="89" t="s">
        <v>165</v>
      </c>
      <c r="L91" s="89" t="s">
        <v>165</v>
      </c>
      <c r="M91" s="89" t="s">
        <v>165</v>
      </c>
      <c r="N91" s="89" t="s">
        <v>165</v>
      </c>
      <c r="O91" s="27">
        <v>2017</v>
      </c>
      <c r="P91" s="90">
        <v>1576</v>
      </c>
      <c r="Q91" s="90">
        <v>278</v>
      </c>
      <c r="R91" s="90">
        <v>1</v>
      </c>
      <c r="S91" s="90">
        <v>162</v>
      </c>
      <c r="T91" s="1" t="s">
        <v>165</v>
      </c>
      <c r="U91" s="10" t="s">
        <v>165</v>
      </c>
      <c r="V91" s="139" t="s">
        <v>165</v>
      </c>
      <c r="W91" s="10" t="s">
        <v>165</v>
      </c>
      <c r="X91" s="10" t="s">
        <v>165</v>
      </c>
      <c r="Y91" s="10" t="s">
        <v>165</v>
      </c>
      <c r="Z91" s="10" t="s">
        <v>165</v>
      </c>
      <c r="AA91" s="10" t="s">
        <v>165</v>
      </c>
      <c r="AB91" s="91" t="s">
        <v>35</v>
      </c>
      <c r="AC91" s="91" t="s">
        <v>35</v>
      </c>
      <c r="AD91" s="91" t="s">
        <v>35</v>
      </c>
      <c r="AE91" s="91" t="s">
        <v>35</v>
      </c>
      <c r="AF91" s="91" t="s">
        <v>35</v>
      </c>
    </row>
    <row r="92" spans="1:32" s="12" customFormat="1" ht="16.5" customHeight="1">
      <c r="A92" s="26" t="s">
        <v>99</v>
      </c>
      <c r="B92" s="10" t="s">
        <v>35</v>
      </c>
      <c r="C92" s="10" t="s">
        <v>35</v>
      </c>
      <c r="D92" s="10" t="s">
        <v>35</v>
      </c>
      <c r="E92" s="10" t="s">
        <v>35</v>
      </c>
      <c r="F92" s="29" t="s">
        <v>35</v>
      </c>
      <c r="G92" s="94" t="s">
        <v>35</v>
      </c>
      <c r="H92" s="89" t="s">
        <v>165</v>
      </c>
      <c r="I92" s="89" t="s">
        <v>165</v>
      </c>
      <c r="J92" s="89" t="s">
        <v>165</v>
      </c>
      <c r="K92" s="89" t="s">
        <v>165</v>
      </c>
      <c r="L92" s="89" t="s">
        <v>165</v>
      </c>
      <c r="M92" s="89" t="s">
        <v>165</v>
      </c>
      <c r="N92" s="89" t="s">
        <v>165</v>
      </c>
      <c r="O92" s="27">
        <v>632</v>
      </c>
      <c r="P92" s="90">
        <v>538</v>
      </c>
      <c r="Q92" s="90">
        <v>63</v>
      </c>
      <c r="R92" s="90">
        <v>0</v>
      </c>
      <c r="S92" s="90">
        <v>31</v>
      </c>
      <c r="T92" s="1" t="s">
        <v>165</v>
      </c>
      <c r="U92" s="10" t="s">
        <v>165</v>
      </c>
      <c r="V92" s="10" t="s">
        <v>165</v>
      </c>
      <c r="W92" s="10" t="s">
        <v>165</v>
      </c>
      <c r="X92" s="10" t="s">
        <v>165</v>
      </c>
      <c r="Y92" s="10" t="s">
        <v>165</v>
      </c>
      <c r="Z92" s="10" t="s">
        <v>165</v>
      </c>
      <c r="AA92" s="10" t="s">
        <v>165</v>
      </c>
      <c r="AB92" s="91" t="s">
        <v>35</v>
      </c>
      <c r="AC92" s="91" t="s">
        <v>35</v>
      </c>
      <c r="AD92" s="91" t="s">
        <v>35</v>
      </c>
      <c r="AE92" s="91" t="s">
        <v>35</v>
      </c>
      <c r="AF92" s="91" t="s">
        <v>35</v>
      </c>
    </row>
    <row r="93" spans="1:32" ht="16.5" customHeight="1">
      <c r="A93" s="26" t="s">
        <v>100</v>
      </c>
      <c r="B93" s="10" t="s">
        <v>35</v>
      </c>
      <c r="C93" s="10" t="s">
        <v>35</v>
      </c>
      <c r="D93" s="10" t="s">
        <v>35</v>
      </c>
      <c r="E93" s="10" t="s">
        <v>35</v>
      </c>
      <c r="F93" s="29" t="s">
        <v>35</v>
      </c>
      <c r="G93" s="94" t="s">
        <v>35</v>
      </c>
      <c r="H93" s="89" t="s">
        <v>167</v>
      </c>
      <c r="I93" s="89" t="s">
        <v>167</v>
      </c>
      <c r="J93" s="89" t="s">
        <v>167</v>
      </c>
      <c r="K93" s="89" t="s">
        <v>167</v>
      </c>
      <c r="L93" s="89" t="s">
        <v>167</v>
      </c>
      <c r="M93" s="89" t="s">
        <v>167</v>
      </c>
      <c r="N93" s="89" t="s">
        <v>167</v>
      </c>
      <c r="O93" s="27">
        <v>968</v>
      </c>
      <c r="P93" s="90">
        <v>859</v>
      </c>
      <c r="Q93" s="90">
        <v>88</v>
      </c>
      <c r="R93" s="90">
        <v>0</v>
      </c>
      <c r="S93" s="90">
        <v>20</v>
      </c>
      <c r="T93" s="1" t="s">
        <v>167</v>
      </c>
      <c r="U93" s="10" t="s">
        <v>167</v>
      </c>
      <c r="V93" s="10" t="s">
        <v>167</v>
      </c>
      <c r="W93" s="10" t="s">
        <v>167</v>
      </c>
      <c r="X93" s="10" t="s">
        <v>167</v>
      </c>
      <c r="Y93" s="10" t="s">
        <v>167</v>
      </c>
      <c r="Z93" s="10" t="s">
        <v>167</v>
      </c>
      <c r="AA93" s="10" t="s">
        <v>167</v>
      </c>
      <c r="AB93" s="91" t="s">
        <v>35</v>
      </c>
      <c r="AC93" s="91" t="s">
        <v>35</v>
      </c>
      <c r="AD93" s="91" t="s">
        <v>35</v>
      </c>
      <c r="AE93" s="91" t="s">
        <v>35</v>
      </c>
      <c r="AF93" s="91" t="s">
        <v>35</v>
      </c>
    </row>
    <row r="94" spans="1:32" ht="16.5" customHeight="1">
      <c r="A94" s="26" t="s">
        <v>101</v>
      </c>
      <c r="B94" s="42">
        <v>997</v>
      </c>
      <c r="C94" s="42">
        <v>149</v>
      </c>
      <c r="D94" s="42">
        <v>319</v>
      </c>
      <c r="E94" s="42">
        <v>528</v>
      </c>
      <c r="F94" s="114">
        <v>128</v>
      </c>
      <c r="G94" s="115">
        <v>615</v>
      </c>
      <c r="H94" s="89">
        <v>67</v>
      </c>
      <c r="I94" s="89">
        <v>23</v>
      </c>
      <c r="J94" s="89">
        <v>8</v>
      </c>
      <c r="K94" s="89">
        <v>36</v>
      </c>
      <c r="L94" s="89">
        <v>109</v>
      </c>
      <c r="M94" s="89">
        <v>59</v>
      </c>
      <c r="N94" s="89">
        <v>50</v>
      </c>
      <c r="O94" s="27">
        <v>73</v>
      </c>
      <c r="P94" s="90">
        <v>34</v>
      </c>
      <c r="Q94" s="90">
        <v>37</v>
      </c>
      <c r="R94" s="90" t="s">
        <v>35</v>
      </c>
      <c r="S94" s="90">
        <v>2</v>
      </c>
      <c r="T94" s="3">
        <v>7983</v>
      </c>
      <c r="U94" s="3">
        <v>1470</v>
      </c>
      <c r="V94" s="10">
        <v>279</v>
      </c>
      <c r="W94" s="3">
        <v>6202</v>
      </c>
      <c r="X94" s="3">
        <v>33</v>
      </c>
      <c r="Y94" s="116">
        <v>4</v>
      </c>
      <c r="Z94" s="116">
        <v>73</v>
      </c>
      <c r="AA94" s="132" t="s">
        <v>180</v>
      </c>
      <c r="AB94" s="87">
        <v>39</v>
      </c>
      <c r="AC94" s="92">
        <v>3</v>
      </c>
      <c r="AD94" s="92">
        <v>36</v>
      </c>
      <c r="AE94" s="103">
        <v>107</v>
      </c>
      <c r="AF94" s="101">
        <v>96007</v>
      </c>
    </row>
    <row r="95" spans="1:32" ht="16.5" customHeight="1">
      <c r="A95" s="26" t="s">
        <v>102</v>
      </c>
      <c r="B95" s="42">
        <v>1110</v>
      </c>
      <c r="C95" s="42">
        <v>156</v>
      </c>
      <c r="D95" s="42">
        <v>338</v>
      </c>
      <c r="E95" s="42">
        <v>616</v>
      </c>
      <c r="F95" s="114">
        <v>183</v>
      </c>
      <c r="G95" s="115">
        <v>707</v>
      </c>
      <c r="H95" s="89">
        <v>156</v>
      </c>
      <c r="I95" s="89">
        <v>60</v>
      </c>
      <c r="J95" s="89">
        <v>9</v>
      </c>
      <c r="K95" s="89">
        <v>87</v>
      </c>
      <c r="L95" s="89">
        <v>215</v>
      </c>
      <c r="M95" s="89">
        <v>108</v>
      </c>
      <c r="N95" s="89">
        <v>107</v>
      </c>
      <c r="O95" s="27">
        <v>139</v>
      </c>
      <c r="P95" s="90">
        <v>103</v>
      </c>
      <c r="Q95" s="90">
        <v>30</v>
      </c>
      <c r="R95" s="90" t="s">
        <v>35</v>
      </c>
      <c r="S95" s="90">
        <v>6</v>
      </c>
      <c r="T95" s="1">
        <v>26795</v>
      </c>
      <c r="U95" s="10">
        <v>16866</v>
      </c>
      <c r="V95" s="10">
        <v>2368</v>
      </c>
      <c r="W95" s="10">
        <v>7230</v>
      </c>
      <c r="X95" s="10">
        <v>331</v>
      </c>
      <c r="Y95" s="116">
        <v>7</v>
      </c>
      <c r="Z95" s="116">
        <v>51</v>
      </c>
      <c r="AA95" s="116">
        <v>14515</v>
      </c>
      <c r="AB95" s="87">
        <v>60</v>
      </c>
      <c r="AC95" s="92">
        <v>7</v>
      </c>
      <c r="AD95" s="92">
        <v>53</v>
      </c>
      <c r="AE95" s="103">
        <v>148</v>
      </c>
      <c r="AF95" s="101">
        <v>174676</v>
      </c>
    </row>
    <row r="96" spans="1:32" ht="16.5" customHeight="1">
      <c r="A96" s="26" t="s">
        <v>103</v>
      </c>
      <c r="B96" s="42">
        <v>782</v>
      </c>
      <c r="C96" s="42">
        <v>338</v>
      </c>
      <c r="D96" s="42">
        <v>148</v>
      </c>
      <c r="E96" s="42">
        <v>295</v>
      </c>
      <c r="F96" s="114">
        <v>100</v>
      </c>
      <c r="G96" s="115">
        <v>339</v>
      </c>
      <c r="H96" s="89">
        <v>197</v>
      </c>
      <c r="I96" s="89">
        <v>88</v>
      </c>
      <c r="J96" s="89">
        <v>25</v>
      </c>
      <c r="K96" s="89">
        <v>84</v>
      </c>
      <c r="L96" s="89">
        <v>285</v>
      </c>
      <c r="M96" s="89">
        <v>160</v>
      </c>
      <c r="N96" s="89">
        <v>125</v>
      </c>
      <c r="O96" s="27">
        <v>256</v>
      </c>
      <c r="P96" s="90">
        <v>188</v>
      </c>
      <c r="Q96" s="90">
        <v>67</v>
      </c>
      <c r="R96" s="90" t="s">
        <v>35</v>
      </c>
      <c r="S96" s="90">
        <v>0</v>
      </c>
      <c r="T96" s="1">
        <v>19226</v>
      </c>
      <c r="U96" s="10">
        <v>14524</v>
      </c>
      <c r="V96" s="3">
        <v>197</v>
      </c>
      <c r="W96" s="10">
        <v>4505</v>
      </c>
      <c r="X96" s="10" t="s">
        <v>167</v>
      </c>
      <c r="Y96" s="116">
        <v>2</v>
      </c>
      <c r="Z96" s="116">
        <v>19</v>
      </c>
      <c r="AA96" s="132" t="s">
        <v>181</v>
      </c>
      <c r="AB96" s="87">
        <v>33</v>
      </c>
      <c r="AC96" s="92">
        <v>2</v>
      </c>
      <c r="AD96" s="92">
        <v>31</v>
      </c>
      <c r="AE96" s="103">
        <v>64</v>
      </c>
      <c r="AF96" s="101">
        <v>50709</v>
      </c>
    </row>
    <row r="97" spans="1:32" ht="16.5" customHeight="1">
      <c r="A97" s="26" t="s">
        <v>130</v>
      </c>
      <c r="B97" s="42">
        <v>12244</v>
      </c>
      <c r="C97" s="42">
        <v>2353</v>
      </c>
      <c r="D97" s="42">
        <v>3498</v>
      </c>
      <c r="E97" s="42">
        <v>6389</v>
      </c>
      <c r="F97" s="140">
        <v>929</v>
      </c>
      <c r="G97" s="141">
        <v>5369</v>
      </c>
      <c r="H97" s="31">
        <v>1570</v>
      </c>
      <c r="I97" s="31">
        <v>310</v>
      </c>
      <c r="J97" s="31">
        <v>316</v>
      </c>
      <c r="K97" s="31">
        <v>944</v>
      </c>
      <c r="L97" s="31">
        <v>2538</v>
      </c>
      <c r="M97" s="31">
        <v>1251</v>
      </c>
      <c r="N97" s="31">
        <v>1287</v>
      </c>
      <c r="O97" s="30" t="s">
        <v>35</v>
      </c>
      <c r="P97" s="30" t="s">
        <v>35</v>
      </c>
      <c r="Q97" s="30" t="s">
        <v>35</v>
      </c>
      <c r="R97" s="30" t="s">
        <v>35</v>
      </c>
      <c r="S97" s="30" t="s">
        <v>35</v>
      </c>
      <c r="T97" s="10">
        <v>20220</v>
      </c>
      <c r="U97" s="10">
        <v>1168</v>
      </c>
      <c r="V97" s="10">
        <v>5242</v>
      </c>
      <c r="W97" s="10">
        <v>13031</v>
      </c>
      <c r="X97" s="10">
        <v>778</v>
      </c>
      <c r="Y97" s="116">
        <v>40</v>
      </c>
      <c r="Z97" s="116">
        <v>903</v>
      </c>
      <c r="AA97" s="116">
        <v>1055876</v>
      </c>
      <c r="AB97" s="88">
        <v>279</v>
      </c>
      <c r="AC97" s="91">
        <v>24</v>
      </c>
      <c r="AD97" s="91">
        <v>255</v>
      </c>
      <c r="AE97" s="91">
        <v>1033</v>
      </c>
      <c r="AF97" s="91">
        <v>1194625</v>
      </c>
    </row>
    <row r="98" spans="1:32" ht="16.5" customHeight="1">
      <c r="A98" s="2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33"/>
      <c r="P98" s="5"/>
      <c r="Q98" s="5"/>
      <c r="R98" s="5"/>
      <c r="S98" s="5"/>
      <c r="T98" s="98"/>
      <c r="U98" s="5"/>
      <c r="V98" s="5"/>
      <c r="W98" s="5"/>
      <c r="X98" s="5"/>
      <c r="Y98" s="5"/>
      <c r="Z98" s="99"/>
      <c r="AA98" s="5"/>
      <c r="AB98" s="5"/>
      <c r="AC98" s="5"/>
      <c r="AD98" s="5"/>
      <c r="AE98" s="5"/>
      <c r="AF98" s="5"/>
    </row>
    <row r="99" spans="1:32" ht="16.5" customHeight="1">
      <c r="A99" s="44" t="s">
        <v>139</v>
      </c>
      <c r="C99" s="42"/>
      <c r="D99" s="42"/>
      <c r="E99" s="4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U99" s="3"/>
      <c r="V99" s="3"/>
      <c r="W99" s="3"/>
      <c r="X99" s="3"/>
      <c r="Y99" s="107" t="s">
        <v>147</v>
      </c>
      <c r="Z99" s="45"/>
      <c r="AA99" s="3"/>
      <c r="AB99" s="44"/>
      <c r="AC99" s="3"/>
      <c r="AD99" s="3"/>
      <c r="AE99" s="3"/>
      <c r="AF99" s="3"/>
    </row>
    <row r="100" spans="1:32" ht="16.5" customHeight="1">
      <c r="A100" s="34"/>
      <c r="C100" s="42"/>
      <c r="D100" s="42"/>
      <c r="E100" s="4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107"/>
      <c r="U100" s="3"/>
      <c r="V100" s="3"/>
      <c r="W100" s="3"/>
      <c r="X100" s="3"/>
      <c r="Z100" s="45"/>
      <c r="AA100" s="3"/>
      <c r="AB100" s="44"/>
      <c r="AC100" s="3"/>
      <c r="AD100" s="3"/>
      <c r="AE100" s="3"/>
      <c r="AF100" s="3"/>
    </row>
    <row r="101" spans="1:32" ht="16.5" customHeight="1">
      <c r="A101" s="35"/>
      <c r="B101" s="28"/>
      <c r="C101" s="28"/>
      <c r="D101" s="28"/>
      <c r="E101" s="28"/>
      <c r="F101" s="31"/>
      <c r="G101" s="31"/>
      <c r="H101" s="3"/>
      <c r="I101" s="31"/>
      <c r="J101" s="31"/>
      <c r="K101" s="31"/>
      <c r="L101" s="3"/>
      <c r="M101" s="31"/>
      <c r="N101" s="31"/>
      <c r="O101" s="27"/>
      <c r="P101" s="31"/>
      <c r="Q101" s="31"/>
      <c r="R101" s="31"/>
      <c r="S101" s="31"/>
      <c r="T101" s="108"/>
      <c r="U101" s="10"/>
      <c r="V101" s="10"/>
      <c r="W101" s="10"/>
      <c r="X101" s="10"/>
      <c r="Y101" s="10"/>
      <c r="Z101" s="43"/>
      <c r="AA101" s="10"/>
      <c r="AB101" s="3"/>
      <c r="AC101" s="31"/>
      <c r="AD101" s="31"/>
      <c r="AE101" s="31"/>
      <c r="AF101" s="3"/>
    </row>
    <row r="102" spans="1:32" ht="16.5" customHeight="1">
      <c r="A102" s="48" t="s">
        <v>182</v>
      </c>
      <c r="B102" s="39"/>
      <c r="C102" s="39"/>
      <c r="D102" s="39"/>
      <c r="E102" s="39"/>
      <c r="F102" s="39"/>
      <c r="G102" s="17"/>
      <c r="H102" s="39"/>
      <c r="I102" s="39"/>
      <c r="J102" s="39"/>
      <c r="K102" s="39"/>
      <c r="L102" s="39"/>
      <c r="M102" s="39"/>
      <c r="N102" s="39"/>
      <c r="O102" s="50"/>
      <c r="P102" s="39"/>
      <c r="Q102" s="39"/>
      <c r="R102" s="39"/>
      <c r="S102" s="39"/>
      <c r="T102" s="51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ht="16.5" customHeight="1">
      <c r="A103" s="49"/>
      <c r="B103" s="147" t="s">
        <v>136</v>
      </c>
      <c r="C103" s="150"/>
      <c r="D103" s="150"/>
      <c r="E103" s="151"/>
      <c r="F103" s="56" t="s">
        <v>171</v>
      </c>
      <c r="G103" s="56" t="s">
        <v>172</v>
      </c>
      <c r="H103" s="57" t="s">
        <v>137</v>
      </c>
      <c r="I103" s="57"/>
      <c r="J103" s="57"/>
      <c r="K103" s="57"/>
      <c r="L103" s="53"/>
      <c r="M103" s="53"/>
      <c r="N103" s="58"/>
      <c r="O103" s="147" t="s">
        <v>138</v>
      </c>
      <c r="P103" s="148"/>
      <c r="Q103" s="148"/>
      <c r="R103" s="148"/>
      <c r="S103" s="149"/>
      <c r="T103" s="59" t="s">
        <v>141</v>
      </c>
      <c r="U103" s="53"/>
      <c r="V103" s="53"/>
      <c r="W103" s="53"/>
      <c r="X103" s="58"/>
      <c r="Y103" s="52" t="s">
        <v>173</v>
      </c>
      <c r="Z103" s="60"/>
      <c r="AA103" s="58"/>
      <c r="AB103" s="52" t="s">
        <v>174</v>
      </c>
      <c r="AC103" s="53"/>
      <c r="AD103" s="53"/>
      <c r="AE103" s="53"/>
      <c r="AF103" s="53"/>
    </row>
    <row r="104" spans="1:32" s="12" customFormat="1" ht="16.5" customHeight="1">
      <c r="A104" s="18"/>
      <c r="B104" s="62"/>
      <c r="C104" s="62"/>
      <c r="D104" s="63"/>
      <c r="E104" s="63"/>
      <c r="F104" s="61"/>
      <c r="G104" s="61"/>
      <c r="H104" s="63"/>
      <c r="I104" s="63"/>
      <c r="J104" s="64" t="s">
        <v>0</v>
      </c>
      <c r="K104" s="65"/>
      <c r="L104" s="144" t="s">
        <v>150</v>
      </c>
      <c r="M104" s="145"/>
      <c r="N104" s="146"/>
      <c r="O104" s="66"/>
      <c r="P104" s="19"/>
      <c r="Q104" s="67"/>
      <c r="R104" s="65"/>
      <c r="S104" s="63"/>
      <c r="T104" s="68"/>
      <c r="U104" s="63"/>
      <c r="V104" s="69" t="s">
        <v>1</v>
      </c>
      <c r="W104" s="64"/>
      <c r="X104" s="65"/>
      <c r="Y104" s="70" t="s">
        <v>122</v>
      </c>
      <c r="Z104" s="71"/>
      <c r="AA104" s="63"/>
      <c r="AB104" s="69" t="s">
        <v>135</v>
      </c>
      <c r="AC104" s="64"/>
      <c r="AD104" s="65"/>
      <c r="AE104" s="19"/>
      <c r="AF104" s="66"/>
    </row>
    <row r="105" spans="1:32" s="7" customFormat="1" ht="16.5" customHeight="1">
      <c r="A105" s="20" t="s">
        <v>2</v>
      </c>
      <c r="B105" s="8" t="s">
        <v>4</v>
      </c>
      <c r="C105" s="8" t="s">
        <v>5</v>
      </c>
      <c r="D105" s="8" t="s">
        <v>6</v>
      </c>
      <c r="E105" s="8" t="s">
        <v>7</v>
      </c>
      <c r="F105" s="8" t="s">
        <v>151</v>
      </c>
      <c r="G105" s="8" t="s">
        <v>123</v>
      </c>
      <c r="H105" s="21" t="s">
        <v>124</v>
      </c>
      <c r="I105" s="73" t="s">
        <v>152</v>
      </c>
      <c r="J105" s="8" t="s">
        <v>153</v>
      </c>
      <c r="K105" s="8" t="s">
        <v>154</v>
      </c>
      <c r="L105" s="40"/>
      <c r="M105" s="40"/>
      <c r="N105" s="40"/>
      <c r="O105" s="8" t="s">
        <v>4</v>
      </c>
      <c r="P105" s="73" t="s">
        <v>8</v>
      </c>
      <c r="Q105" s="73" t="s">
        <v>9</v>
      </c>
      <c r="R105" s="73" t="s">
        <v>10</v>
      </c>
      <c r="S105" s="8" t="s">
        <v>11</v>
      </c>
      <c r="T105" s="74" t="s">
        <v>4</v>
      </c>
      <c r="U105" s="8" t="s">
        <v>12</v>
      </c>
      <c r="V105" s="112"/>
      <c r="W105" s="75"/>
      <c r="X105" s="8" t="s">
        <v>149</v>
      </c>
      <c r="Y105" s="8" t="s">
        <v>13</v>
      </c>
      <c r="Z105" s="76" t="s">
        <v>14</v>
      </c>
      <c r="AA105" s="8" t="s">
        <v>15</v>
      </c>
      <c r="AB105" s="72"/>
      <c r="AC105" s="77"/>
      <c r="AD105" s="77"/>
      <c r="AE105" s="8" t="s">
        <v>14</v>
      </c>
      <c r="AF105" s="78" t="s">
        <v>16</v>
      </c>
    </row>
    <row r="106" spans="1:32" s="6" customFormat="1" ht="16.5" customHeight="1">
      <c r="A106" s="20"/>
      <c r="B106" s="8"/>
      <c r="C106" s="8"/>
      <c r="D106" s="8"/>
      <c r="E106" s="8"/>
      <c r="F106" s="8" t="s">
        <v>128</v>
      </c>
      <c r="G106" s="8" t="s">
        <v>128</v>
      </c>
      <c r="H106" s="21"/>
      <c r="I106" s="73"/>
      <c r="J106" s="8" t="s">
        <v>125</v>
      </c>
      <c r="K106" s="8" t="s">
        <v>126</v>
      </c>
      <c r="L106" s="8" t="s">
        <v>4</v>
      </c>
      <c r="M106" s="22" t="s">
        <v>17</v>
      </c>
      <c r="N106" s="22" t="s">
        <v>18</v>
      </c>
      <c r="O106" s="8"/>
      <c r="P106" s="73"/>
      <c r="Q106" s="8"/>
      <c r="R106" s="21" t="s">
        <v>19</v>
      </c>
      <c r="S106" s="8"/>
      <c r="T106" s="74"/>
      <c r="U106" s="8"/>
      <c r="V106" s="112" t="s">
        <v>20</v>
      </c>
      <c r="W106" s="75" t="s">
        <v>21</v>
      </c>
      <c r="X106" s="8" t="s">
        <v>155</v>
      </c>
      <c r="Y106" s="8"/>
      <c r="Z106" s="76"/>
      <c r="AA106" s="8"/>
      <c r="AB106" s="8" t="s">
        <v>4</v>
      </c>
      <c r="AC106" s="22" t="s">
        <v>22</v>
      </c>
      <c r="AD106" s="22" t="s">
        <v>23</v>
      </c>
      <c r="AE106" s="8"/>
      <c r="AF106" s="78"/>
    </row>
    <row r="107" spans="1:32" ht="16.5" customHeight="1">
      <c r="A107" s="23"/>
      <c r="B107" s="9" t="s">
        <v>24</v>
      </c>
      <c r="C107" s="9" t="s">
        <v>24</v>
      </c>
      <c r="D107" s="9" t="s">
        <v>24</v>
      </c>
      <c r="E107" s="9" t="s">
        <v>24</v>
      </c>
      <c r="F107" s="80"/>
      <c r="G107" s="9" t="s">
        <v>24</v>
      </c>
      <c r="H107" s="54" t="s">
        <v>25</v>
      </c>
      <c r="I107" s="79" t="s">
        <v>25</v>
      </c>
      <c r="J107" s="79" t="s">
        <v>25</v>
      </c>
      <c r="K107" s="79" t="s">
        <v>25</v>
      </c>
      <c r="L107" s="9" t="s">
        <v>24</v>
      </c>
      <c r="M107" s="79" t="s">
        <v>24</v>
      </c>
      <c r="N107" s="9" t="s">
        <v>24</v>
      </c>
      <c r="O107" s="9" t="s">
        <v>26</v>
      </c>
      <c r="P107" s="79" t="s">
        <v>26</v>
      </c>
      <c r="Q107" s="79" t="s">
        <v>26</v>
      </c>
      <c r="R107" s="79" t="s">
        <v>26</v>
      </c>
      <c r="S107" s="9" t="s">
        <v>26</v>
      </c>
      <c r="T107" s="81" t="s">
        <v>26</v>
      </c>
      <c r="U107" s="9" t="s">
        <v>26</v>
      </c>
      <c r="V107" s="9" t="s">
        <v>26</v>
      </c>
      <c r="W107" s="9" t="s">
        <v>26</v>
      </c>
      <c r="X107" s="9" t="s">
        <v>26</v>
      </c>
      <c r="Y107" s="9"/>
      <c r="Z107" s="82" t="s">
        <v>24</v>
      </c>
      <c r="AA107" s="9" t="s">
        <v>27</v>
      </c>
      <c r="AB107" s="9" t="s">
        <v>140</v>
      </c>
      <c r="AC107" s="9" t="s">
        <v>140</v>
      </c>
      <c r="AD107" s="9" t="s">
        <v>140</v>
      </c>
      <c r="AE107" s="9" t="s">
        <v>24</v>
      </c>
      <c r="AF107" s="9" t="s">
        <v>27</v>
      </c>
    </row>
    <row r="108" spans="1:32" ht="16.5" customHeight="1">
      <c r="A108" s="20" t="s">
        <v>28</v>
      </c>
      <c r="B108" s="16" t="s">
        <v>156</v>
      </c>
      <c r="C108" s="2"/>
      <c r="D108" s="2" t="s">
        <v>3</v>
      </c>
      <c r="E108" s="2"/>
      <c r="F108" s="16" t="s">
        <v>157</v>
      </c>
      <c r="G108" s="16" t="s">
        <v>157</v>
      </c>
      <c r="H108" s="16" t="s">
        <v>158</v>
      </c>
      <c r="I108" s="2"/>
      <c r="J108" s="2"/>
      <c r="K108" s="2"/>
      <c r="L108" s="2"/>
      <c r="M108" s="2"/>
      <c r="N108" s="41"/>
      <c r="O108" s="2" t="s">
        <v>159</v>
      </c>
      <c r="P108" s="2"/>
      <c r="Q108" s="2"/>
      <c r="R108" s="2"/>
      <c r="S108" s="2" t="s">
        <v>29</v>
      </c>
      <c r="T108" s="83" t="s">
        <v>148</v>
      </c>
      <c r="U108" s="2"/>
      <c r="V108" s="2"/>
      <c r="W108" s="2"/>
      <c r="X108" s="2"/>
      <c r="Y108" s="16" t="s">
        <v>161</v>
      </c>
      <c r="Z108" s="84"/>
      <c r="AA108" s="2"/>
      <c r="AB108" s="16" t="s">
        <v>162</v>
      </c>
      <c r="AC108" s="2"/>
      <c r="AD108" s="2"/>
      <c r="AE108" s="2"/>
      <c r="AF108" s="2"/>
    </row>
    <row r="109" spans="1:32" ht="16.5" customHeight="1">
      <c r="A109" s="20"/>
      <c r="B109" s="16"/>
      <c r="C109" s="2"/>
      <c r="D109" s="2"/>
      <c r="E109" s="2"/>
      <c r="F109" s="113"/>
      <c r="G109" s="113"/>
      <c r="H109" s="1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83"/>
      <c r="U109" s="2"/>
      <c r="V109" s="2"/>
      <c r="W109" s="2"/>
      <c r="X109" s="2"/>
      <c r="Y109" s="2"/>
      <c r="Z109" s="84"/>
      <c r="AA109" s="2"/>
      <c r="AB109" s="2"/>
      <c r="AC109" s="2"/>
      <c r="AD109" s="2"/>
      <c r="AE109" s="2"/>
      <c r="AF109" s="2"/>
    </row>
    <row r="110" spans="1:32" ht="16.5" customHeight="1">
      <c r="A110" s="32" t="s">
        <v>183</v>
      </c>
      <c r="B110" s="47">
        <v>33984</v>
      </c>
      <c r="C110" s="47">
        <v>4342</v>
      </c>
      <c r="D110" s="47">
        <v>13757</v>
      </c>
      <c r="E110" s="47">
        <v>15620</v>
      </c>
      <c r="F110" s="135">
        <v>2045</v>
      </c>
      <c r="G110" s="14">
        <v>22591</v>
      </c>
      <c r="H110" s="14">
        <v>2311</v>
      </c>
      <c r="I110" s="14">
        <v>350</v>
      </c>
      <c r="J110" s="14">
        <v>399</v>
      </c>
      <c r="K110" s="14">
        <v>1562</v>
      </c>
      <c r="L110" s="14">
        <v>3710</v>
      </c>
      <c r="M110" s="14">
        <v>1782</v>
      </c>
      <c r="N110" s="14">
        <v>1928</v>
      </c>
      <c r="O110" s="105"/>
      <c r="P110" s="105"/>
      <c r="Q110" s="105"/>
      <c r="R110" s="105"/>
      <c r="S110" s="105"/>
      <c r="T110" s="14"/>
      <c r="U110" s="14"/>
      <c r="V110" s="14"/>
      <c r="W110" s="14"/>
      <c r="X110" s="14"/>
      <c r="Y110" s="96"/>
      <c r="Z110" s="96"/>
      <c r="AA110" s="96"/>
      <c r="AB110" s="97">
        <v>465</v>
      </c>
      <c r="AC110" s="86">
        <v>67</v>
      </c>
      <c r="AD110" s="86">
        <v>398</v>
      </c>
      <c r="AE110" s="106">
        <v>3027</v>
      </c>
      <c r="AF110" s="106">
        <v>7129266</v>
      </c>
    </row>
    <row r="111" spans="1:32" ht="16.5" customHeight="1">
      <c r="A111" s="26" t="s">
        <v>75</v>
      </c>
      <c r="B111" s="29">
        <v>9757</v>
      </c>
      <c r="C111" s="29">
        <v>748</v>
      </c>
      <c r="D111" s="29">
        <v>3948</v>
      </c>
      <c r="E111" s="29">
        <v>4927</v>
      </c>
      <c r="F111" s="114">
        <v>797</v>
      </c>
      <c r="G111" s="115">
        <v>10326</v>
      </c>
      <c r="H111" s="89">
        <v>556</v>
      </c>
      <c r="I111" s="89">
        <v>75</v>
      </c>
      <c r="J111" s="89">
        <v>57</v>
      </c>
      <c r="K111" s="89">
        <v>424</v>
      </c>
      <c r="L111" s="89">
        <v>870</v>
      </c>
      <c r="M111" s="89">
        <v>396</v>
      </c>
      <c r="N111" s="89">
        <v>474</v>
      </c>
      <c r="O111" s="27">
        <v>1269</v>
      </c>
      <c r="P111" s="90">
        <v>976</v>
      </c>
      <c r="Q111" s="90">
        <v>292</v>
      </c>
      <c r="R111" s="90">
        <v>78</v>
      </c>
      <c r="S111" s="90">
        <v>1</v>
      </c>
      <c r="T111" s="1">
        <v>13427</v>
      </c>
      <c r="U111" s="10">
        <v>6044</v>
      </c>
      <c r="V111" s="10">
        <v>705</v>
      </c>
      <c r="W111" s="10">
        <v>6678</v>
      </c>
      <c r="X111" s="10" t="s">
        <v>167</v>
      </c>
      <c r="Y111" s="116">
        <v>56</v>
      </c>
      <c r="Z111" s="116">
        <v>3050</v>
      </c>
      <c r="AA111" s="116">
        <v>18846225</v>
      </c>
      <c r="AB111" s="91">
        <v>158</v>
      </c>
      <c r="AC111" s="92">
        <v>28</v>
      </c>
      <c r="AD111" s="92">
        <v>130</v>
      </c>
      <c r="AE111" s="101">
        <v>1285</v>
      </c>
      <c r="AF111" s="101">
        <v>3091168</v>
      </c>
    </row>
    <row r="112" spans="1:32" s="12" customFormat="1" ht="16.5" customHeight="1">
      <c r="A112" s="26" t="s">
        <v>76</v>
      </c>
      <c r="B112" s="29">
        <v>3449</v>
      </c>
      <c r="C112" s="29">
        <v>418</v>
      </c>
      <c r="D112" s="29">
        <v>1493</v>
      </c>
      <c r="E112" s="29">
        <v>1531</v>
      </c>
      <c r="F112" s="29" t="s">
        <v>35</v>
      </c>
      <c r="G112" s="94" t="s">
        <v>35</v>
      </c>
      <c r="H112" s="89" t="s">
        <v>167</v>
      </c>
      <c r="I112" s="89" t="s">
        <v>167</v>
      </c>
      <c r="J112" s="89" t="s">
        <v>167</v>
      </c>
      <c r="K112" s="89" t="s">
        <v>167</v>
      </c>
      <c r="L112" s="89" t="s">
        <v>167</v>
      </c>
      <c r="M112" s="89" t="s">
        <v>167</v>
      </c>
      <c r="N112" s="89" t="s">
        <v>167</v>
      </c>
      <c r="O112" s="27">
        <v>1077</v>
      </c>
      <c r="P112" s="90">
        <v>930</v>
      </c>
      <c r="Q112" s="90">
        <v>146</v>
      </c>
      <c r="R112" s="90">
        <v>1</v>
      </c>
      <c r="S112" s="90">
        <v>2</v>
      </c>
      <c r="T112" s="1" t="s">
        <v>167</v>
      </c>
      <c r="U112" s="10" t="s">
        <v>167</v>
      </c>
      <c r="V112" s="10" t="s">
        <v>167</v>
      </c>
      <c r="W112" s="10" t="s">
        <v>167</v>
      </c>
      <c r="X112" s="10" t="s">
        <v>167</v>
      </c>
      <c r="Y112" s="10" t="s">
        <v>167</v>
      </c>
      <c r="Z112" s="10" t="s">
        <v>167</v>
      </c>
      <c r="AA112" s="10" t="s">
        <v>167</v>
      </c>
      <c r="AB112" s="91" t="s">
        <v>35</v>
      </c>
      <c r="AC112" s="91" t="s">
        <v>35</v>
      </c>
      <c r="AD112" s="91" t="s">
        <v>35</v>
      </c>
      <c r="AE112" s="91" t="s">
        <v>35</v>
      </c>
      <c r="AF112" s="91" t="s">
        <v>35</v>
      </c>
    </row>
    <row r="113" spans="1:32" ht="16.5" customHeight="1">
      <c r="A113" s="26" t="s">
        <v>77</v>
      </c>
      <c r="B113" s="29">
        <v>3116</v>
      </c>
      <c r="C113" s="29">
        <v>563</v>
      </c>
      <c r="D113" s="29">
        <v>1295</v>
      </c>
      <c r="E113" s="29">
        <v>1250</v>
      </c>
      <c r="F113" s="29" t="s">
        <v>35</v>
      </c>
      <c r="G113" s="94" t="s">
        <v>35</v>
      </c>
      <c r="H113" s="89" t="s">
        <v>167</v>
      </c>
      <c r="I113" s="89" t="s">
        <v>167</v>
      </c>
      <c r="J113" s="89" t="s">
        <v>167</v>
      </c>
      <c r="K113" s="89" t="s">
        <v>167</v>
      </c>
      <c r="L113" s="89" t="s">
        <v>167</v>
      </c>
      <c r="M113" s="89" t="s">
        <v>167</v>
      </c>
      <c r="N113" s="89" t="s">
        <v>167</v>
      </c>
      <c r="O113" s="27">
        <v>1112</v>
      </c>
      <c r="P113" s="90">
        <v>836</v>
      </c>
      <c r="Q113" s="90">
        <v>246</v>
      </c>
      <c r="R113" s="90">
        <v>12</v>
      </c>
      <c r="S113" s="90">
        <v>30</v>
      </c>
      <c r="T113" s="1" t="s">
        <v>167</v>
      </c>
      <c r="U113" s="10" t="s">
        <v>167</v>
      </c>
      <c r="V113" s="10" t="s">
        <v>167</v>
      </c>
      <c r="W113" s="10" t="s">
        <v>167</v>
      </c>
      <c r="X113" s="10" t="s">
        <v>167</v>
      </c>
      <c r="Y113" s="10" t="s">
        <v>167</v>
      </c>
      <c r="Z113" s="10" t="s">
        <v>167</v>
      </c>
      <c r="AA113" s="10" t="s">
        <v>167</v>
      </c>
      <c r="AB113" s="91" t="s">
        <v>35</v>
      </c>
      <c r="AC113" s="91" t="s">
        <v>35</v>
      </c>
      <c r="AD113" s="91" t="s">
        <v>35</v>
      </c>
      <c r="AE113" s="91" t="s">
        <v>35</v>
      </c>
      <c r="AF113" s="91" t="s">
        <v>35</v>
      </c>
    </row>
    <row r="114" spans="1:32" ht="16.5" customHeight="1">
      <c r="A114" s="26" t="s">
        <v>78</v>
      </c>
      <c r="B114" s="29">
        <v>3497</v>
      </c>
      <c r="C114" s="29">
        <v>540</v>
      </c>
      <c r="D114" s="29">
        <v>1416</v>
      </c>
      <c r="E114" s="29">
        <v>1511</v>
      </c>
      <c r="F114" s="114">
        <v>262</v>
      </c>
      <c r="G114" s="115">
        <v>3681</v>
      </c>
      <c r="H114" s="89">
        <v>462</v>
      </c>
      <c r="I114" s="89">
        <v>61</v>
      </c>
      <c r="J114" s="89">
        <v>63</v>
      </c>
      <c r="K114" s="89">
        <v>338</v>
      </c>
      <c r="L114" s="89">
        <v>528</v>
      </c>
      <c r="M114" s="89">
        <v>273</v>
      </c>
      <c r="N114" s="89">
        <v>255</v>
      </c>
      <c r="O114" s="27">
        <v>899</v>
      </c>
      <c r="P114" s="90">
        <v>714</v>
      </c>
      <c r="Q114" s="90">
        <v>183</v>
      </c>
      <c r="R114" s="90">
        <v>0</v>
      </c>
      <c r="S114" s="90">
        <v>2</v>
      </c>
      <c r="T114" s="1">
        <v>1127</v>
      </c>
      <c r="U114" s="10" t="s">
        <v>167</v>
      </c>
      <c r="V114" s="10">
        <v>78</v>
      </c>
      <c r="W114" s="10">
        <v>1049</v>
      </c>
      <c r="X114" s="10" t="s">
        <v>167</v>
      </c>
      <c r="Y114" s="116">
        <v>46</v>
      </c>
      <c r="Z114" s="116">
        <v>2583</v>
      </c>
      <c r="AA114" s="116">
        <v>7707532</v>
      </c>
      <c r="AB114" s="91">
        <v>67</v>
      </c>
      <c r="AC114" s="92">
        <v>11</v>
      </c>
      <c r="AD114" s="92">
        <v>56</v>
      </c>
      <c r="AE114" s="101">
        <v>370</v>
      </c>
      <c r="AF114" s="101">
        <v>1324778</v>
      </c>
    </row>
    <row r="115" spans="1:32" ht="16.5" customHeight="1">
      <c r="A115" s="26" t="s">
        <v>79</v>
      </c>
      <c r="B115" s="29">
        <v>2637</v>
      </c>
      <c r="C115" s="29">
        <v>504</v>
      </c>
      <c r="D115" s="29">
        <v>1065</v>
      </c>
      <c r="E115" s="29">
        <v>1067</v>
      </c>
      <c r="F115" s="114">
        <v>184</v>
      </c>
      <c r="G115" s="115">
        <v>1473</v>
      </c>
      <c r="H115" s="89">
        <v>417</v>
      </c>
      <c r="I115" s="89">
        <v>52</v>
      </c>
      <c r="J115" s="89">
        <v>91</v>
      </c>
      <c r="K115" s="89">
        <v>274</v>
      </c>
      <c r="L115" s="89">
        <v>689</v>
      </c>
      <c r="M115" s="89">
        <v>335</v>
      </c>
      <c r="N115" s="89">
        <v>354</v>
      </c>
      <c r="O115" s="27">
        <v>813</v>
      </c>
      <c r="P115" s="90">
        <v>582</v>
      </c>
      <c r="Q115" s="90">
        <v>229</v>
      </c>
      <c r="R115" s="90">
        <v>8</v>
      </c>
      <c r="S115" s="90">
        <v>1</v>
      </c>
      <c r="T115" s="1">
        <v>328</v>
      </c>
      <c r="U115" s="10" t="s">
        <v>167</v>
      </c>
      <c r="V115" s="10" t="s">
        <v>167</v>
      </c>
      <c r="W115" s="10">
        <v>328</v>
      </c>
      <c r="X115" s="10" t="s">
        <v>167</v>
      </c>
      <c r="Y115" s="116">
        <v>22</v>
      </c>
      <c r="Z115" s="116">
        <v>938</v>
      </c>
      <c r="AA115" s="116">
        <v>1649389</v>
      </c>
      <c r="AB115" s="91">
        <v>34</v>
      </c>
      <c r="AC115" s="92">
        <v>4</v>
      </c>
      <c r="AD115" s="92">
        <v>30</v>
      </c>
      <c r="AE115" s="101">
        <v>136</v>
      </c>
      <c r="AF115" s="101">
        <v>370622</v>
      </c>
    </row>
    <row r="116" spans="1:32" ht="16.5" customHeight="1">
      <c r="A116" s="26" t="s">
        <v>80</v>
      </c>
      <c r="B116" s="29">
        <v>9183</v>
      </c>
      <c r="C116" s="29">
        <v>1258</v>
      </c>
      <c r="D116" s="29">
        <v>3484</v>
      </c>
      <c r="E116" s="29">
        <v>4405</v>
      </c>
      <c r="F116" s="114">
        <v>802</v>
      </c>
      <c r="G116" s="115">
        <v>7111</v>
      </c>
      <c r="H116" s="89">
        <v>876</v>
      </c>
      <c r="I116" s="89">
        <v>162</v>
      </c>
      <c r="J116" s="89">
        <v>188</v>
      </c>
      <c r="K116" s="89">
        <v>526</v>
      </c>
      <c r="L116" s="89">
        <v>1623</v>
      </c>
      <c r="M116" s="89">
        <v>778</v>
      </c>
      <c r="N116" s="89">
        <v>845</v>
      </c>
      <c r="O116" s="27">
        <v>2092</v>
      </c>
      <c r="P116" s="90">
        <v>1517</v>
      </c>
      <c r="Q116" s="90">
        <v>571</v>
      </c>
      <c r="R116" s="90">
        <v>16</v>
      </c>
      <c r="S116" s="90">
        <v>4</v>
      </c>
      <c r="T116" s="1">
        <v>1144</v>
      </c>
      <c r="U116" s="10">
        <v>29</v>
      </c>
      <c r="V116" s="10">
        <v>21</v>
      </c>
      <c r="W116" s="10">
        <v>1094</v>
      </c>
      <c r="X116" s="10" t="s">
        <v>165</v>
      </c>
      <c r="Y116" s="116">
        <v>53</v>
      </c>
      <c r="Z116" s="116">
        <v>2331</v>
      </c>
      <c r="AA116" s="116">
        <v>4155986</v>
      </c>
      <c r="AB116" s="91">
        <v>206</v>
      </c>
      <c r="AC116" s="92">
        <v>24</v>
      </c>
      <c r="AD116" s="92">
        <v>182</v>
      </c>
      <c r="AE116" s="101">
        <v>1236</v>
      </c>
      <c r="AF116" s="101">
        <v>2342698</v>
      </c>
    </row>
    <row r="117" spans="1:32" ht="16.5" customHeight="1">
      <c r="A117" s="26" t="s">
        <v>81</v>
      </c>
      <c r="B117" s="29">
        <v>2345</v>
      </c>
      <c r="C117" s="29">
        <v>311</v>
      </c>
      <c r="D117" s="29">
        <v>1056</v>
      </c>
      <c r="E117" s="29">
        <v>929</v>
      </c>
      <c r="F117" s="29" t="s">
        <v>35</v>
      </c>
      <c r="G117" s="94" t="s">
        <v>35</v>
      </c>
      <c r="H117" s="89" t="s">
        <v>167</v>
      </c>
      <c r="I117" s="89" t="s">
        <v>167</v>
      </c>
      <c r="J117" s="89" t="s">
        <v>167</v>
      </c>
      <c r="K117" s="89" t="s">
        <v>167</v>
      </c>
      <c r="L117" s="89" t="s">
        <v>167</v>
      </c>
      <c r="M117" s="89" t="s">
        <v>167</v>
      </c>
      <c r="N117" s="89" t="s">
        <v>167</v>
      </c>
      <c r="O117" s="27">
        <v>789</v>
      </c>
      <c r="P117" s="90">
        <v>607</v>
      </c>
      <c r="Q117" s="90">
        <v>164</v>
      </c>
      <c r="R117" s="90">
        <v>7</v>
      </c>
      <c r="S117" s="90">
        <v>18</v>
      </c>
      <c r="T117" s="1" t="s">
        <v>167</v>
      </c>
      <c r="U117" s="10" t="s">
        <v>167</v>
      </c>
      <c r="V117" s="10" t="s">
        <v>167</v>
      </c>
      <c r="W117" s="10" t="s">
        <v>167</v>
      </c>
      <c r="X117" s="10" t="s">
        <v>167</v>
      </c>
      <c r="Y117" s="10" t="s">
        <v>167</v>
      </c>
      <c r="Z117" s="10" t="s">
        <v>167</v>
      </c>
      <c r="AA117" s="10" t="s">
        <v>167</v>
      </c>
      <c r="AB117" s="91" t="s">
        <v>35</v>
      </c>
      <c r="AC117" s="91" t="s">
        <v>35</v>
      </c>
      <c r="AD117" s="91" t="s">
        <v>35</v>
      </c>
      <c r="AE117" s="91" t="s">
        <v>35</v>
      </c>
      <c r="AF117" s="91" t="s">
        <v>35</v>
      </c>
    </row>
    <row r="118" spans="1:32" ht="16.5" customHeight="1">
      <c r="A118" s="26"/>
      <c r="B118" s="29"/>
      <c r="C118" s="29"/>
      <c r="D118" s="29"/>
      <c r="E118" s="29"/>
      <c r="F118" s="114"/>
      <c r="G118" s="115"/>
      <c r="H118" s="89"/>
      <c r="I118" s="89"/>
      <c r="J118" s="89"/>
      <c r="K118" s="89"/>
      <c r="L118" s="89"/>
      <c r="M118" s="89"/>
      <c r="N118" s="89"/>
      <c r="O118" s="27"/>
      <c r="P118" s="90"/>
      <c r="Q118" s="90"/>
      <c r="R118" s="90"/>
      <c r="S118" s="90"/>
      <c r="T118" s="1"/>
      <c r="U118" s="10"/>
      <c r="V118" s="10"/>
      <c r="W118" s="10"/>
      <c r="X118" s="10"/>
      <c r="Y118" s="10"/>
      <c r="Z118" s="10"/>
      <c r="AA118" s="10"/>
      <c r="AB118" s="91"/>
      <c r="AC118" s="92"/>
      <c r="AD118" s="92"/>
      <c r="AE118" s="101"/>
      <c r="AF118" s="101"/>
    </row>
    <row r="119" spans="1:32" ht="16.5" customHeight="1">
      <c r="A119" s="32" t="s">
        <v>184</v>
      </c>
      <c r="B119" s="47">
        <v>19112</v>
      </c>
      <c r="C119" s="47">
        <v>3058</v>
      </c>
      <c r="D119" s="47">
        <v>7934</v>
      </c>
      <c r="E119" s="47">
        <v>8108</v>
      </c>
      <c r="F119" s="135">
        <v>2004</v>
      </c>
      <c r="G119" s="14">
        <v>14474</v>
      </c>
      <c r="H119" s="14">
        <v>2884</v>
      </c>
      <c r="I119" s="14">
        <v>444</v>
      </c>
      <c r="J119" s="14">
        <v>194</v>
      </c>
      <c r="K119" s="14">
        <v>2246</v>
      </c>
      <c r="L119" s="14">
        <v>3740</v>
      </c>
      <c r="M119" s="14">
        <v>1801</v>
      </c>
      <c r="N119" s="14">
        <v>1939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96"/>
      <c r="Z119" s="96"/>
      <c r="AA119" s="96"/>
      <c r="AB119" s="97">
        <v>594</v>
      </c>
      <c r="AC119" s="86">
        <v>53</v>
      </c>
      <c r="AD119" s="86">
        <v>541</v>
      </c>
      <c r="AE119" s="106">
        <v>2391</v>
      </c>
      <c r="AF119" s="106">
        <v>3558145</v>
      </c>
    </row>
    <row r="120" spans="1:32" ht="16.5" customHeight="1">
      <c r="A120" s="26" t="s">
        <v>82</v>
      </c>
      <c r="B120" s="29">
        <v>8004</v>
      </c>
      <c r="C120" s="29">
        <v>744</v>
      </c>
      <c r="D120" s="29">
        <v>3530</v>
      </c>
      <c r="E120" s="29">
        <v>3722</v>
      </c>
      <c r="F120" s="114">
        <v>861</v>
      </c>
      <c r="G120" s="115">
        <v>7086</v>
      </c>
      <c r="H120" s="89">
        <v>865</v>
      </c>
      <c r="I120" s="89">
        <v>83</v>
      </c>
      <c r="J120" s="89">
        <v>69</v>
      </c>
      <c r="K120" s="89">
        <v>713</v>
      </c>
      <c r="L120" s="89">
        <v>1078</v>
      </c>
      <c r="M120" s="89">
        <v>534</v>
      </c>
      <c r="N120" s="89">
        <v>544</v>
      </c>
      <c r="O120" s="27">
        <v>1272</v>
      </c>
      <c r="P120" s="90">
        <v>1043</v>
      </c>
      <c r="Q120" s="90">
        <v>222</v>
      </c>
      <c r="R120" s="90">
        <v>6</v>
      </c>
      <c r="S120" s="90">
        <v>7</v>
      </c>
      <c r="T120" s="1">
        <v>12102</v>
      </c>
      <c r="U120" s="10">
        <v>5732</v>
      </c>
      <c r="V120" s="10">
        <v>251</v>
      </c>
      <c r="W120" s="10">
        <v>6119</v>
      </c>
      <c r="X120" s="10" t="s">
        <v>165</v>
      </c>
      <c r="Y120" s="116">
        <v>60</v>
      </c>
      <c r="Z120" s="116">
        <v>2482</v>
      </c>
      <c r="AA120" s="116">
        <v>8321186</v>
      </c>
      <c r="AB120" s="91">
        <v>249</v>
      </c>
      <c r="AC120" s="92">
        <v>26</v>
      </c>
      <c r="AD120" s="92">
        <v>223</v>
      </c>
      <c r="AE120" s="101">
        <v>1278</v>
      </c>
      <c r="AF120" s="101">
        <v>2230811</v>
      </c>
    </row>
    <row r="121" spans="1:32" s="12" customFormat="1" ht="16.5" customHeight="1">
      <c r="A121" s="26" t="s">
        <v>83</v>
      </c>
      <c r="B121" s="29">
        <v>3385</v>
      </c>
      <c r="C121" s="29">
        <v>650</v>
      </c>
      <c r="D121" s="29">
        <v>1467</v>
      </c>
      <c r="E121" s="29">
        <v>1265</v>
      </c>
      <c r="F121" s="114">
        <v>362</v>
      </c>
      <c r="G121" s="115">
        <v>2777</v>
      </c>
      <c r="H121" s="89">
        <v>583</v>
      </c>
      <c r="I121" s="89">
        <v>82</v>
      </c>
      <c r="J121" s="89">
        <v>44</v>
      </c>
      <c r="K121" s="89">
        <v>457</v>
      </c>
      <c r="L121" s="89">
        <v>792</v>
      </c>
      <c r="M121" s="89">
        <v>362</v>
      </c>
      <c r="N121" s="89">
        <v>430</v>
      </c>
      <c r="O121" s="27">
        <v>567</v>
      </c>
      <c r="P121" s="90">
        <v>373</v>
      </c>
      <c r="Q121" s="90">
        <v>184</v>
      </c>
      <c r="R121" s="90">
        <v>4</v>
      </c>
      <c r="S121" s="90">
        <v>10</v>
      </c>
      <c r="T121" s="1">
        <v>9587</v>
      </c>
      <c r="U121" s="10">
        <v>3115</v>
      </c>
      <c r="V121" s="10">
        <v>261</v>
      </c>
      <c r="W121" s="10">
        <v>6203</v>
      </c>
      <c r="X121" s="10">
        <v>8</v>
      </c>
      <c r="Y121" s="116">
        <v>17</v>
      </c>
      <c r="Z121" s="116">
        <v>1184</v>
      </c>
      <c r="AA121" s="116">
        <v>2697455</v>
      </c>
      <c r="AB121" s="91">
        <v>99</v>
      </c>
      <c r="AC121" s="92">
        <v>5</v>
      </c>
      <c r="AD121" s="92">
        <v>94</v>
      </c>
      <c r="AE121" s="101">
        <v>317</v>
      </c>
      <c r="AF121" s="101">
        <v>377029</v>
      </c>
    </row>
    <row r="122" spans="1:32" ht="16.5" customHeight="1">
      <c r="A122" s="26" t="s">
        <v>84</v>
      </c>
      <c r="B122" s="29">
        <v>5504</v>
      </c>
      <c r="C122" s="29">
        <v>1113</v>
      </c>
      <c r="D122" s="29">
        <v>2028</v>
      </c>
      <c r="E122" s="29">
        <v>2362</v>
      </c>
      <c r="F122" s="114">
        <v>606</v>
      </c>
      <c r="G122" s="115">
        <v>3574</v>
      </c>
      <c r="H122" s="89">
        <v>862</v>
      </c>
      <c r="I122" s="89">
        <v>192</v>
      </c>
      <c r="J122" s="89">
        <v>51</v>
      </c>
      <c r="K122" s="89">
        <v>619</v>
      </c>
      <c r="L122" s="89">
        <v>1112</v>
      </c>
      <c r="M122" s="89">
        <v>563</v>
      </c>
      <c r="N122" s="89">
        <v>549</v>
      </c>
      <c r="O122" s="27">
        <v>974</v>
      </c>
      <c r="P122" s="90">
        <v>719</v>
      </c>
      <c r="Q122" s="90">
        <v>239</v>
      </c>
      <c r="R122" s="90">
        <v>16</v>
      </c>
      <c r="S122" s="90">
        <v>17</v>
      </c>
      <c r="T122" s="1">
        <v>17180</v>
      </c>
      <c r="U122" s="10">
        <v>9031</v>
      </c>
      <c r="V122" s="10">
        <v>152</v>
      </c>
      <c r="W122" s="10">
        <v>7998</v>
      </c>
      <c r="X122" s="10" t="s">
        <v>165</v>
      </c>
      <c r="Y122" s="116">
        <v>35</v>
      </c>
      <c r="Z122" s="116">
        <v>736</v>
      </c>
      <c r="AA122" s="116">
        <v>952231</v>
      </c>
      <c r="AB122" s="91">
        <v>195</v>
      </c>
      <c r="AC122" s="92">
        <v>19</v>
      </c>
      <c r="AD122" s="92">
        <v>176</v>
      </c>
      <c r="AE122" s="101">
        <v>669</v>
      </c>
      <c r="AF122" s="101">
        <v>857136</v>
      </c>
    </row>
    <row r="123" spans="1:32" ht="16.5" customHeight="1">
      <c r="A123" s="26" t="s">
        <v>85</v>
      </c>
      <c r="B123" s="29">
        <v>2219</v>
      </c>
      <c r="C123" s="29">
        <v>551</v>
      </c>
      <c r="D123" s="29">
        <v>909</v>
      </c>
      <c r="E123" s="29">
        <v>759</v>
      </c>
      <c r="F123" s="114">
        <v>175</v>
      </c>
      <c r="G123" s="115">
        <v>1037</v>
      </c>
      <c r="H123" s="89">
        <v>574</v>
      </c>
      <c r="I123" s="89">
        <v>87</v>
      </c>
      <c r="J123" s="89">
        <v>30</v>
      </c>
      <c r="K123" s="89">
        <v>457</v>
      </c>
      <c r="L123" s="89">
        <v>758</v>
      </c>
      <c r="M123" s="89">
        <v>342</v>
      </c>
      <c r="N123" s="89">
        <v>416</v>
      </c>
      <c r="O123" s="27">
        <v>734</v>
      </c>
      <c r="P123" s="90">
        <v>544</v>
      </c>
      <c r="Q123" s="90">
        <v>189</v>
      </c>
      <c r="R123" s="90">
        <v>25</v>
      </c>
      <c r="S123" s="90">
        <v>2</v>
      </c>
      <c r="T123" s="1">
        <v>9864</v>
      </c>
      <c r="U123" s="10">
        <v>3755</v>
      </c>
      <c r="V123" s="10">
        <v>199</v>
      </c>
      <c r="W123" s="10">
        <v>5909</v>
      </c>
      <c r="X123" s="10" t="s">
        <v>167</v>
      </c>
      <c r="Y123" s="116">
        <v>10</v>
      </c>
      <c r="Z123" s="116">
        <v>241</v>
      </c>
      <c r="AA123" s="116">
        <v>374354</v>
      </c>
      <c r="AB123" s="91">
        <v>51</v>
      </c>
      <c r="AC123" s="92">
        <v>3</v>
      </c>
      <c r="AD123" s="92">
        <v>48</v>
      </c>
      <c r="AE123" s="101">
        <v>127</v>
      </c>
      <c r="AF123" s="101">
        <v>93169</v>
      </c>
    </row>
    <row r="124" spans="1:32" ht="16.5" customHeight="1">
      <c r="A124" s="26"/>
      <c r="B124" s="28"/>
      <c r="C124" s="28"/>
      <c r="D124" s="28"/>
      <c r="E124" s="28"/>
      <c r="F124" s="125"/>
      <c r="G124" s="134"/>
      <c r="H124" s="3"/>
      <c r="I124" s="3"/>
      <c r="J124" s="3"/>
      <c r="K124" s="3"/>
      <c r="L124" s="3"/>
      <c r="M124" s="3"/>
      <c r="N124" s="3"/>
      <c r="O124" s="27"/>
      <c r="P124" s="31"/>
      <c r="Q124" s="31"/>
      <c r="R124" s="31"/>
      <c r="S124" s="31"/>
      <c r="T124" s="1"/>
      <c r="U124" s="10"/>
      <c r="V124" s="10"/>
      <c r="W124" s="10"/>
      <c r="X124" s="10"/>
      <c r="Y124" s="120"/>
      <c r="Z124" s="121"/>
      <c r="AA124" s="121"/>
      <c r="AB124" s="91"/>
      <c r="AC124" s="91"/>
      <c r="AD124" s="91"/>
      <c r="AE124" s="91"/>
      <c r="AF124" s="91"/>
    </row>
    <row r="125" spans="1:32" ht="16.5" customHeight="1">
      <c r="A125" s="32" t="s">
        <v>185</v>
      </c>
      <c r="B125" s="47">
        <v>25036</v>
      </c>
      <c r="C125" s="47">
        <v>4062</v>
      </c>
      <c r="D125" s="47">
        <v>10606</v>
      </c>
      <c r="E125" s="47">
        <v>10340</v>
      </c>
      <c r="F125" s="14">
        <v>2347</v>
      </c>
      <c r="G125" s="14">
        <v>16268</v>
      </c>
      <c r="H125" s="14">
        <v>3536</v>
      </c>
      <c r="I125" s="14">
        <v>457</v>
      </c>
      <c r="J125" s="14">
        <v>358</v>
      </c>
      <c r="K125" s="14">
        <v>2721</v>
      </c>
      <c r="L125" s="14">
        <v>5148</v>
      </c>
      <c r="M125" s="14">
        <v>2421</v>
      </c>
      <c r="N125" s="14">
        <v>2727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96"/>
      <c r="Z125" s="96"/>
      <c r="AA125" s="96"/>
      <c r="AB125" s="97">
        <v>618</v>
      </c>
      <c r="AC125" s="86">
        <v>57</v>
      </c>
      <c r="AD125" s="86">
        <v>561</v>
      </c>
      <c r="AE125" s="86">
        <v>2545</v>
      </c>
      <c r="AF125" s="86">
        <v>3452998</v>
      </c>
    </row>
    <row r="126" spans="1:32" ht="16.5" customHeight="1">
      <c r="A126" s="26" t="s">
        <v>63</v>
      </c>
      <c r="B126" s="42">
        <v>9402</v>
      </c>
      <c r="C126" s="42">
        <v>1137</v>
      </c>
      <c r="D126" s="42">
        <v>3621</v>
      </c>
      <c r="E126" s="42">
        <v>4633</v>
      </c>
      <c r="F126" s="114">
        <v>1012</v>
      </c>
      <c r="G126" s="115">
        <v>6613</v>
      </c>
      <c r="H126" s="89">
        <v>1108</v>
      </c>
      <c r="I126" s="89">
        <v>149</v>
      </c>
      <c r="J126" s="89">
        <v>122</v>
      </c>
      <c r="K126" s="89">
        <v>837</v>
      </c>
      <c r="L126" s="89">
        <v>1520</v>
      </c>
      <c r="M126" s="89">
        <v>777</v>
      </c>
      <c r="N126" s="89">
        <v>743</v>
      </c>
      <c r="O126" s="27">
        <v>1461</v>
      </c>
      <c r="P126" s="90">
        <v>967</v>
      </c>
      <c r="Q126" s="90">
        <v>436</v>
      </c>
      <c r="R126" s="90">
        <v>45</v>
      </c>
      <c r="S126" s="90">
        <v>58</v>
      </c>
      <c r="T126" s="1">
        <v>5724</v>
      </c>
      <c r="U126" s="10" t="s">
        <v>165</v>
      </c>
      <c r="V126" s="10">
        <v>344</v>
      </c>
      <c r="W126" s="10">
        <v>5379</v>
      </c>
      <c r="X126" s="10" t="s">
        <v>165</v>
      </c>
      <c r="Y126" s="116">
        <v>67</v>
      </c>
      <c r="Z126" s="116">
        <v>1832</v>
      </c>
      <c r="AA126" s="116">
        <v>2778640</v>
      </c>
      <c r="AB126" s="91">
        <v>306</v>
      </c>
      <c r="AC126" s="92">
        <v>38</v>
      </c>
      <c r="AD126" s="92">
        <v>268</v>
      </c>
      <c r="AE126" s="101">
        <v>1443</v>
      </c>
      <c r="AF126" s="101">
        <v>1892415</v>
      </c>
    </row>
    <row r="127" spans="1:32" s="12" customFormat="1" ht="16.5" customHeight="1">
      <c r="A127" s="26" t="s">
        <v>64</v>
      </c>
      <c r="B127" s="42">
        <v>4155</v>
      </c>
      <c r="C127" s="42">
        <v>770</v>
      </c>
      <c r="D127" s="42">
        <v>1766</v>
      </c>
      <c r="E127" s="42">
        <v>1614</v>
      </c>
      <c r="F127" s="114">
        <v>377</v>
      </c>
      <c r="G127" s="115">
        <v>3258</v>
      </c>
      <c r="H127" s="89">
        <v>627</v>
      </c>
      <c r="I127" s="89">
        <v>73</v>
      </c>
      <c r="J127" s="89">
        <v>46</v>
      </c>
      <c r="K127" s="89">
        <v>508</v>
      </c>
      <c r="L127" s="89">
        <v>951</v>
      </c>
      <c r="M127" s="89">
        <v>442</v>
      </c>
      <c r="N127" s="89">
        <v>509</v>
      </c>
      <c r="O127" s="27">
        <v>693</v>
      </c>
      <c r="P127" s="90">
        <v>474</v>
      </c>
      <c r="Q127" s="90">
        <v>207</v>
      </c>
      <c r="R127" s="90">
        <v>12</v>
      </c>
      <c r="S127" s="90">
        <v>13</v>
      </c>
      <c r="T127" s="1">
        <v>2126</v>
      </c>
      <c r="U127" s="10">
        <v>691</v>
      </c>
      <c r="V127" s="10">
        <v>71</v>
      </c>
      <c r="W127" s="10">
        <v>1364</v>
      </c>
      <c r="X127" s="10" t="s">
        <v>167</v>
      </c>
      <c r="Y127" s="116">
        <v>32</v>
      </c>
      <c r="Z127" s="116">
        <v>1455</v>
      </c>
      <c r="AA127" s="116">
        <v>5093671</v>
      </c>
      <c r="AB127" s="91">
        <v>76</v>
      </c>
      <c r="AC127" s="92">
        <v>8</v>
      </c>
      <c r="AD127" s="92">
        <v>68</v>
      </c>
      <c r="AE127" s="101">
        <v>289</v>
      </c>
      <c r="AF127" s="101">
        <v>605785</v>
      </c>
    </row>
    <row r="128" spans="1:32" ht="16.5" customHeight="1">
      <c r="A128" s="26" t="s">
        <v>65</v>
      </c>
      <c r="B128" s="42">
        <v>4241</v>
      </c>
      <c r="C128" s="42">
        <v>1025</v>
      </c>
      <c r="D128" s="42">
        <v>1822</v>
      </c>
      <c r="E128" s="42">
        <v>1388</v>
      </c>
      <c r="F128" s="114">
        <v>279</v>
      </c>
      <c r="G128" s="115">
        <v>2226</v>
      </c>
      <c r="H128" s="89">
        <v>752</v>
      </c>
      <c r="I128" s="89">
        <v>120</v>
      </c>
      <c r="J128" s="89">
        <v>86</v>
      </c>
      <c r="K128" s="89">
        <v>546</v>
      </c>
      <c r="L128" s="89">
        <v>1244</v>
      </c>
      <c r="M128" s="89">
        <v>553</v>
      </c>
      <c r="N128" s="89">
        <v>691</v>
      </c>
      <c r="O128" s="27">
        <v>1122</v>
      </c>
      <c r="P128" s="90">
        <v>713</v>
      </c>
      <c r="Q128" s="90">
        <v>406</v>
      </c>
      <c r="R128" s="90">
        <v>85</v>
      </c>
      <c r="S128" s="90">
        <v>3</v>
      </c>
      <c r="T128" s="1">
        <v>5853</v>
      </c>
      <c r="U128" s="10">
        <v>1377</v>
      </c>
      <c r="V128" s="10">
        <v>59</v>
      </c>
      <c r="W128" s="10">
        <v>4417</v>
      </c>
      <c r="X128" s="10">
        <v>0</v>
      </c>
      <c r="Y128" s="116">
        <v>27</v>
      </c>
      <c r="Z128" s="116">
        <v>612</v>
      </c>
      <c r="AA128" s="116">
        <v>897842</v>
      </c>
      <c r="AB128" s="91">
        <v>71</v>
      </c>
      <c r="AC128" s="92">
        <v>1</v>
      </c>
      <c r="AD128" s="92">
        <v>70</v>
      </c>
      <c r="AE128" s="101">
        <v>227</v>
      </c>
      <c r="AF128" s="101">
        <v>290485</v>
      </c>
    </row>
    <row r="129" spans="1:32" ht="16.5" customHeight="1">
      <c r="A129" s="26" t="s">
        <v>66</v>
      </c>
      <c r="B129" s="42">
        <v>3781</v>
      </c>
      <c r="C129" s="42">
        <v>482</v>
      </c>
      <c r="D129" s="42">
        <v>1797</v>
      </c>
      <c r="E129" s="42">
        <v>1500</v>
      </c>
      <c r="F129" s="114">
        <v>363</v>
      </c>
      <c r="G129" s="115">
        <v>2120</v>
      </c>
      <c r="H129" s="89">
        <v>466</v>
      </c>
      <c r="I129" s="89">
        <v>40</v>
      </c>
      <c r="J129" s="89">
        <v>58</v>
      </c>
      <c r="K129" s="89">
        <v>368</v>
      </c>
      <c r="L129" s="89">
        <v>712</v>
      </c>
      <c r="M129" s="89">
        <v>332</v>
      </c>
      <c r="N129" s="89">
        <v>380</v>
      </c>
      <c r="O129" s="27">
        <v>746</v>
      </c>
      <c r="P129" s="90">
        <v>619</v>
      </c>
      <c r="Q129" s="90">
        <v>126</v>
      </c>
      <c r="R129" s="90">
        <v>11</v>
      </c>
      <c r="S129" s="90">
        <v>1</v>
      </c>
      <c r="T129" s="1">
        <v>1534</v>
      </c>
      <c r="U129" s="10" t="s">
        <v>165</v>
      </c>
      <c r="V129" s="10">
        <v>5</v>
      </c>
      <c r="W129" s="10">
        <v>1529</v>
      </c>
      <c r="X129" s="10" t="s">
        <v>165</v>
      </c>
      <c r="Y129" s="116">
        <v>37</v>
      </c>
      <c r="Z129" s="116">
        <v>1086</v>
      </c>
      <c r="AA129" s="116">
        <v>1854329</v>
      </c>
      <c r="AB129" s="91">
        <v>77</v>
      </c>
      <c r="AC129" s="92">
        <v>3</v>
      </c>
      <c r="AD129" s="92">
        <v>74</v>
      </c>
      <c r="AE129" s="101">
        <v>280</v>
      </c>
      <c r="AF129" s="101">
        <v>369470</v>
      </c>
    </row>
    <row r="130" spans="1:32" ht="16.5" customHeight="1">
      <c r="A130" s="26" t="s">
        <v>67</v>
      </c>
      <c r="B130" s="42">
        <v>3457</v>
      </c>
      <c r="C130" s="42">
        <v>648</v>
      </c>
      <c r="D130" s="42">
        <v>1600</v>
      </c>
      <c r="E130" s="42">
        <v>1205</v>
      </c>
      <c r="F130" s="114">
        <v>316</v>
      </c>
      <c r="G130" s="115">
        <v>2051</v>
      </c>
      <c r="H130" s="89">
        <v>583</v>
      </c>
      <c r="I130" s="89">
        <v>75</v>
      </c>
      <c r="J130" s="89">
        <v>46</v>
      </c>
      <c r="K130" s="89">
        <v>462</v>
      </c>
      <c r="L130" s="89">
        <v>721</v>
      </c>
      <c r="M130" s="89">
        <v>317</v>
      </c>
      <c r="N130" s="89">
        <v>404</v>
      </c>
      <c r="O130" s="27">
        <v>614</v>
      </c>
      <c r="P130" s="90">
        <v>413</v>
      </c>
      <c r="Q130" s="90">
        <v>196</v>
      </c>
      <c r="R130" s="90">
        <v>42</v>
      </c>
      <c r="S130" s="90">
        <v>5</v>
      </c>
      <c r="T130" s="1">
        <v>13431</v>
      </c>
      <c r="U130" s="10">
        <v>6194</v>
      </c>
      <c r="V130" s="10">
        <v>132</v>
      </c>
      <c r="W130" s="10">
        <v>7104</v>
      </c>
      <c r="X130" s="10" t="s">
        <v>165</v>
      </c>
      <c r="Y130" s="116">
        <v>30</v>
      </c>
      <c r="Z130" s="116">
        <v>861</v>
      </c>
      <c r="AA130" s="116">
        <v>943809</v>
      </c>
      <c r="AB130" s="91">
        <v>88</v>
      </c>
      <c r="AC130" s="92">
        <v>7</v>
      </c>
      <c r="AD130" s="92">
        <v>81</v>
      </c>
      <c r="AE130" s="101">
        <v>306</v>
      </c>
      <c r="AF130" s="101">
        <v>294843</v>
      </c>
    </row>
    <row r="131" spans="1:32" ht="16.5" customHeight="1">
      <c r="A131" s="26"/>
      <c r="B131" s="42"/>
      <c r="C131" s="42"/>
      <c r="D131" s="42"/>
      <c r="E131" s="42"/>
      <c r="F131" s="114"/>
      <c r="G131" s="115"/>
      <c r="H131" s="89"/>
      <c r="I131" s="89"/>
      <c r="J131" s="89"/>
      <c r="K131" s="89"/>
      <c r="L131" s="89"/>
      <c r="M131" s="89"/>
      <c r="N131" s="89"/>
      <c r="O131" s="27"/>
      <c r="P131" s="90"/>
      <c r="Q131" s="90"/>
      <c r="R131" s="90"/>
      <c r="S131" s="90"/>
      <c r="T131" s="1"/>
      <c r="U131" s="10"/>
      <c r="V131" s="10"/>
      <c r="W131" s="10"/>
      <c r="X131" s="10"/>
      <c r="Y131" s="116"/>
      <c r="Z131" s="116"/>
      <c r="AA131" s="116"/>
      <c r="AB131" s="91"/>
      <c r="AC131" s="92"/>
      <c r="AD131" s="92"/>
      <c r="AE131" s="101"/>
      <c r="AF131" s="101"/>
    </row>
    <row r="132" spans="1:32" ht="16.5" customHeight="1">
      <c r="A132" s="32" t="s">
        <v>186</v>
      </c>
      <c r="B132" s="47">
        <v>16212</v>
      </c>
      <c r="C132" s="47">
        <v>1859</v>
      </c>
      <c r="D132" s="47">
        <v>5945</v>
      </c>
      <c r="E132" s="47">
        <v>8353</v>
      </c>
      <c r="F132" s="135">
        <v>1310</v>
      </c>
      <c r="G132" s="14">
        <v>9516</v>
      </c>
      <c r="H132" s="14">
        <v>1688</v>
      </c>
      <c r="I132" s="14">
        <v>226</v>
      </c>
      <c r="J132" s="14">
        <v>148</v>
      </c>
      <c r="K132" s="14">
        <v>1314</v>
      </c>
      <c r="L132" s="14">
        <v>2562</v>
      </c>
      <c r="M132" s="14">
        <v>1124</v>
      </c>
      <c r="N132" s="14">
        <v>1438</v>
      </c>
      <c r="O132" s="105"/>
      <c r="P132" s="105"/>
      <c r="Q132" s="105"/>
      <c r="R132" s="105"/>
      <c r="S132" s="105"/>
      <c r="T132" s="14"/>
      <c r="U132" s="14"/>
      <c r="V132" s="14"/>
      <c r="W132" s="14"/>
      <c r="X132" s="14"/>
      <c r="Y132" s="96"/>
      <c r="Z132" s="96"/>
      <c r="AA132" s="96"/>
      <c r="AB132" s="97">
        <v>392</v>
      </c>
      <c r="AC132" s="86">
        <v>31</v>
      </c>
      <c r="AD132" s="86">
        <v>361</v>
      </c>
      <c r="AE132" s="106">
        <v>1730</v>
      </c>
      <c r="AF132" s="106">
        <v>2633494</v>
      </c>
    </row>
    <row r="133" spans="1:32" ht="16.5" customHeight="1">
      <c r="A133" s="26" t="s">
        <v>68</v>
      </c>
      <c r="B133" s="42">
        <v>9891</v>
      </c>
      <c r="C133" s="42">
        <v>979</v>
      </c>
      <c r="D133" s="42">
        <v>3288</v>
      </c>
      <c r="E133" s="42">
        <v>5579</v>
      </c>
      <c r="F133" s="114">
        <v>712</v>
      </c>
      <c r="G133" s="115">
        <v>5503</v>
      </c>
      <c r="H133" s="89">
        <v>825</v>
      </c>
      <c r="I133" s="89">
        <v>114</v>
      </c>
      <c r="J133" s="89">
        <v>63</v>
      </c>
      <c r="K133" s="89">
        <v>648</v>
      </c>
      <c r="L133" s="89">
        <v>1249</v>
      </c>
      <c r="M133" s="89">
        <v>552</v>
      </c>
      <c r="N133" s="89">
        <v>697</v>
      </c>
      <c r="O133" s="27">
        <v>904</v>
      </c>
      <c r="P133" s="90">
        <v>487</v>
      </c>
      <c r="Q133" s="90">
        <v>391</v>
      </c>
      <c r="R133" s="90">
        <v>41</v>
      </c>
      <c r="S133" s="90">
        <v>25</v>
      </c>
      <c r="T133" s="1">
        <v>2335</v>
      </c>
      <c r="U133" s="10">
        <v>1</v>
      </c>
      <c r="V133" s="10">
        <v>66</v>
      </c>
      <c r="W133" s="10">
        <v>2256</v>
      </c>
      <c r="X133" s="10">
        <v>12</v>
      </c>
      <c r="Y133" s="116">
        <v>47</v>
      </c>
      <c r="Z133" s="116">
        <v>1838</v>
      </c>
      <c r="AA133" s="116">
        <v>3420198</v>
      </c>
      <c r="AB133" s="91">
        <v>196</v>
      </c>
      <c r="AC133" s="92">
        <v>21</v>
      </c>
      <c r="AD133" s="92">
        <v>175</v>
      </c>
      <c r="AE133" s="101">
        <v>790</v>
      </c>
      <c r="AF133" s="101">
        <v>1349004</v>
      </c>
    </row>
    <row r="134" spans="1:32" s="12" customFormat="1" ht="16.5" customHeight="1">
      <c r="A134" s="26" t="s">
        <v>69</v>
      </c>
      <c r="B134" s="42">
        <v>6321</v>
      </c>
      <c r="C134" s="42">
        <v>880</v>
      </c>
      <c r="D134" s="42">
        <v>2657</v>
      </c>
      <c r="E134" s="42">
        <v>2774</v>
      </c>
      <c r="F134" s="114">
        <v>598</v>
      </c>
      <c r="G134" s="115">
        <v>4013</v>
      </c>
      <c r="H134" s="89">
        <v>863</v>
      </c>
      <c r="I134" s="89">
        <v>112</v>
      </c>
      <c r="J134" s="89">
        <v>85</v>
      </c>
      <c r="K134" s="89">
        <v>666</v>
      </c>
      <c r="L134" s="89">
        <v>1313</v>
      </c>
      <c r="M134" s="89">
        <v>572</v>
      </c>
      <c r="N134" s="89">
        <v>741</v>
      </c>
      <c r="O134" s="27">
        <v>1095</v>
      </c>
      <c r="P134" s="90">
        <v>696</v>
      </c>
      <c r="Q134" s="90">
        <v>396</v>
      </c>
      <c r="R134" s="90">
        <v>46</v>
      </c>
      <c r="S134" s="90">
        <v>3</v>
      </c>
      <c r="T134" s="1">
        <v>8703</v>
      </c>
      <c r="U134" s="10">
        <v>971</v>
      </c>
      <c r="V134" s="10">
        <v>442</v>
      </c>
      <c r="W134" s="10">
        <v>7290</v>
      </c>
      <c r="X134" s="10" t="s">
        <v>165</v>
      </c>
      <c r="Y134" s="116">
        <v>42</v>
      </c>
      <c r="Z134" s="116">
        <v>1206</v>
      </c>
      <c r="AA134" s="116">
        <v>1276443</v>
      </c>
      <c r="AB134" s="91">
        <v>196</v>
      </c>
      <c r="AC134" s="92">
        <v>10</v>
      </c>
      <c r="AD134" s="92">
        <v>186</v>
      </c>
      <c r="AE134" s="101">
        <v>940</v>
      </c>
      <c r="AF134" s="101">
        <v>1284490</v>
      </c>
    </row>
    <row r="135" spans="1:32" ht="16.5" customHeight="1">
      <c r="A135" s="26" t="s">
        <v>70</v>
      </c>
      <c r="B135" s="10" t="s">
        <v>35</v>
      </c>
      <c r="C135" s="10" t="s">
        <v>35</v>
      </c>
      <c r="D135" s="10" t="s">
        <v>35</v>
      </c>
      <c r="E135" s="10" t="s">
        <v>35</v>
      </c>
      <c r="F135" s="29" t="s">
        <v>35</v>
      </c>
      <c r="G135" s="94" t="s">
        <v>35</v>
      </c>
      <c r="H135" s="89" t="s">
        <v>165</v>
      </c>
      <c r="I135" s="89" t="s">
        <v>165</v>
      </c>
      <c r="J135" s="89" t="s">
        <v>165</v>
      </c>
      <c r="K135" s="89" t="s">
        <v>165</v>
      </c>
      <c r="L135" s="89" t="s">
        <v>165</v>
      </c>
      <c r="M135" s="89" t="s">
        <v>165</v>
      </c>
      <c r="N135" s="89" t="s">
        <v>165</v>
      </c>
      <c r="O135" s="27">
        <v>516</v>
      </c>
      <c r="P135" s="90">
        <v>256</v>
      </c>
      <c r="Q135" s="90">
        <v>254</v>
      </c>
      <c r="R135" s="90">
        <v>67</v>
      </c>
      <c r="S135" s="90">
        <v>5</v>
      </c>
      <c r="T135" s="10" t="s">
        <v>165</v>
      </c>
      <c r="U135" s="10" t="s">
        <v>165</v>
      </c>
      <c r="V135" s="10" t="s">
        <v>165</v>
      </c>
      <c r="W135" s="10" t="s">
        <v>165</v>
      </c>
      <c r="X135" s="10" t="s">
        <v>165</v>
      </c>
      <c r="Y135" s="10" t="s">
        <v>165</v>
      </c>
      <c r="Z135" s="10" t="s">
        <v>165</v>
      </c>
      <c r="AA135" s="10" t="s">
        <v>165</v>
      </c>
      <c r="AB135" s="91" t="s">
        <v>35</v>
      </c>
      <c r="AC135" s="91" t="s">
        <v>35</v>
      </c>
      <c r="AD135" s="91" t="s">
        <v>35</v>
      </c>
      <c r="AE135" s="91" t="s">
        <v>35</v>
      </c>
      <c r="AF135" s="91" t="s">
        <v>35</v>
      </c>
    </row>
    <row r="136" spans="1:32" ht="16.5" customHeight="1">
      <c r="A136" s="26" t="s">
        <v>71</v>
      </c>
      <c r="B136" s="10" t="s">
        <v>35</v>
      </c>
      <c r="C136" s="10" t="s">
        <v>35</v>
      </c>
      <c r="D136" s="10" t="s">
        <v>35</v>
      </c>
      <c r="E136" s="10" t="s">
        <v>35</v>
      </c>
      <c r="F136" s="29" t="s">
        <v>35</v>
      </c>
      <c r="G136" s="94" t="s">
        <v>35</v>
      </c>
      <c r="H136" s="89" t="s">
        <v>165</v>
      </c>
      <c r="I136" s="89" t="s">
        <v>165</v>
      </c>
      <c r="J136" s="89" t="s">
        <v>165</v>
      </c>
      <c r="K136" s="89" t="s">
        <v>165</v>
      </c>
      <c r="L136" s="89" t="s">
        <v>165</v>
      </c>
      <c r="M136" s="89" t="s">
        <v>165</v>
      </c>
      <c r="N136" s="89" t="s">
        <v>165</v>
      </c>
      <c r="O136" s="27">
        <v>420</v>
      </c>
      <c r="P136" s="90">
        <v>238</v>
      </c>
      <c r="Q136" s="90">
        <v>177</v>
      </c>
      <c r="R136" s="90">
        <v>20</v>
      </c>
      <c r="S136" s="90">
        <v>5</v>
      </c>
      <c r="T136" s="10" t="s">
        <v>165</v>
      </c>
      <c r="U136" s="10" t="s">
        <v>165</v>
      </c>
      <c r="V136" s="10" t="s">
        <v>165</v>
      </c>
      <c r="W136" s="10" t="s">
        <v>165</v>
      </c>
      <c r="X136" s="10" t="s">
        <v>165</v>
      </c>
      <c r="Y136" s="10" t="s">
        <v>165</v>
      </c>
      <c r="Z136" s="10" t="s">
        <v>165</v>
      </c>
      <c r="AA136" s="10" t="s">
        <v>165</v>
      </c>
      <c r="AB136" s="91" t="s">
        <v>35</v>
      </c>
      <c r="AC136" s="91" t="s">
        <v>35</v>
      </c>
      <c r="AD136" s="91" t="s">
        <v>35</v>
      </c>
      <c r="AE136" s="91" t="s">
        <v>35</v>
      </c>
      <c r="AF136" s="91" t="s">
        <v>35</v>
      </c>
    </row>
    <row r="137" spans="1:32" ht="16.5" customHeight="1">
      <c r="A137" s="26" t="s">
        <v>72</v>
      </c>
      <c r="B137" s="10" t="s">
        <v>35</v>
      </c>
      <c r="C137" s="10" t="s">
        <v>35</v>
      </c>
      <c r="D137" s="10" t="s">
        <v>35</v>
      </c>
      <c r="E137" s="10" t="s">
        <v>35</v>
      </c>
      <c r="F137" s="29" t="s">
        <v>35</v>
      </c>
      <c r="G137" s="94" t="s">
        <v>35</v>
      </c>
      <c r="H137" s="89" t="s">
        <v>167</v>
      </c>
      <c r="I137" s="89" t="s">
        <v>167</v>
      </c>
      <c r="J137" s="89" t="s">
        <v>167</v>
      </c>
      <c r="K137" s="89" t="s">
        <v>167</v>
      </c>
      <c r="L137" s="89" t="s">
        <v>167</v>
      </c>
      <c r="M137" s="89" t="s">
        <v>167</v>
      </c>
      <c r="N137" s="89" t="s">
        <v>167</v>
      </c>
      <c r="O137" s="27">
        <v>564</v>
      </c>
      <c r="P137" s="90">
        <v>378</v>
      </c>
      <c r="Q137" s="90">
        <v>175</v>
      </c>
      <c r="R137" s="90">
        <v>87</v>
      </c>
      <c r="S137" s="90">
        <v>11</v>
      </c>
      <c r="T137" s="10" t="s">
        <v>167</v>
      </c>
      <c r="U137" s="10" t="s">
        <v>167</v>
      </c>
      <c r="V137" s="10" t="s">
        <v>167</v>
      </c>
      <c r="W137" s="10" t="s">
        <v>167</v>
      </c>
      <c r="X137" s="10" t="s">
        <v>167</v>
      </c>
      <c r="Y137" s="10" t="s">
        <v>167</v>
      </c>
      <c r="Z137" s="10"/>
      <c r="AA137" s="10"/>
      <c r="AB137" s="91" t="s">
        <v>35</v>
      </c>
      <c r="AC137" s="91" t="s">
        <v>35</v>
      </c>
      <c r="AD137" s="91" t="s">
        <v>35</v>
      </c>
      <c r="AE137" s="91" t="s">
        <v>35</v>
      </c>
      <c r="AF137" s="91" t="s">
        <v>35</v>
      </c>
    </row>
    <row r="138" spans="1:32" ht="16.5" customHeight="1">
      <c r="A138" s="26" t="s">
        <v>73</v>
      </c>
      <c r="B138" s="10" t="s">
        <v>35</v>
      </c>
      <c r="C138" s="10" t="s">
        <v>35</v>
      </c>
      <c r="D138" s="10" t="s">
        <v>35</v>
      </c>
      <c r="E138" s="10" t="s">
        <v>35</v>
      </c>
      <c r="F138" s="29" t="s">
        <v>35</v>
      </c>
      <c r="G138" s="94" t="s">
        <v>35</v>
      </c>
      <c r="H138" s="89" t="s">
        <v>165</v>
      </c>
      <c r="I138" s="89" t="s">
        <v>165</v>
      </c>
      <c r="J138" s="89" t="s">
        <v>165</v>
      </c>
      <c r="K138" s="89" t="s">
        <v>165</v>
      </c>
      <c r="L138" s="89" t="s">
        <v>165</v>
      </c>
      <c r="M138" s="89" t="s">
        <v>165</v>
      </c>
      <c r="N138" s="89" t="s">
        <v>165</v>
      </c>
      <c r="O138" s="27">
        <v>757</v>
      </c>
      <c r="P138" s="90">
        <v>407</v>
      </c>
      <c r="Q138" s="90">
        <v>349</v>
      </c>
      <c r="R138" s="90">
        <v>53</v>
      </c>
      <c r="S138" s="90">
        <v>1</v>
      </c>
      <c r="T138" s="10" t="s">
        <v>165</v>
      </c>
      <c r="U138" s="10" t="s">
        <v>165</v>
      </c>
      <c r="V138" s="10" t="s">
        <v>165</v>
      </c>
      <c r="W138" s="10" t="s">
        <v>165</v>
      </c>
      <c r="X138" s="10" t="s">
        <v>165</v>
      </c>
      <c r="Y138" s="10" t="s">
        <v>165</v>
      </c>
      <c r="Z138" s="10" t="s">
        <v>165</v>
      </c>
      <c r="AA138" s="10" t="s">
        <v>165</v>
      </c>
      <c r="AB138" s="91" t="s">
        <v>35</v>
      </c>
      <c r="AC138" s="91" t="s">
        <v>35</v>
      </c>
      <c r="AD138" s="91" t="s">
        <v>35</v>
      </c>
      <c r="AE138" s="91" t="s">
        <v>35</v>
      </c>
      <c r="AF138" s="91" t="s">
        <v>35</v>
      </c>
    </row>
    <row r="139" spans="1:32" ht="16.5" customHeight="1">
      <c r="A139" s="26" t="s">
        <v>74</v>
      </c>
      <c r="B139" s="10" t="s">
        <v>35</v>
      </c>
      <c r="C139" s="10" t="s">
        <v>35</v>
      </c>
      <c r="D139" s="10" t="s">
        <v>35</v>
      </c>
      <c r="E139" s="10" t="s">
        <v>35</v>
      </c>
      <c r="F139" s="29" t="s">
        <v>35</v>
      </c>
      <c r="G139" s="94" t="s">
        <v>35</v>
      </c>
      <c r="H139" s="89" t="s">
        <v>165</v>
      </c>
      <c r="I139" s="89" t="s">
        <v>165</v>
      </c>
      <c r="J139" s="89" t="s">
        <v>165</v>
      </c>
      <c r="K139" s="89" t="s">
        <v>165</v>
      </c>
      <c r="L139" s="89" t="s">
        <v>165</v>
      </c>
      <c r="M139" s="89" t="s">
        <v>165</v>
      </c>
      <c r="N139" s="89" t="s">
        <v>165</v>
      </c>
      <c r="O139" s="27">
        <v>1802</v>
      </c>
      <c r="P139" s="90">
        <v>990</v>
      </c>
      <c r="Q139" s="90">
        <v>794</v>
      </c>
      <c r="R139" s="90">
        <v>68</v>
      </c>
      <c r="S139" s="90">
        <v>18</v>
      </c>
      <c r="T139" s="10" t="s">
        <v>165</v>
      </c>
      <c r="U139" s="10" t="s">
        <v>165</v>
      </c>
      <c r="V139" s="10" t="s">
        <v>165</v>
      </c>
      <c r="W139" s="10" t="s">
        <v>165</v>
      </c>
      <c r="X139" s="10" t="s">
        <v>165</v>
      </c>
      <c r="Y139" s="10" t="s">
        <v>165</v>
      </c>
      <c r="Z139" s="10" t="s">
        <v>165</v>
      </c>
      <c r="AA139" s="10" t="s">
        <v>165</v>
      </c>
      <c r="AB139" s="91" t="s">
        <v>35</v>
      </c>
      <c r="AC139" s="91" t="s">
        <v>35</v>
      </c>
      <c r="AD139" s="91" t="s">
        <v>35</v>
      </c>
      <c r="AE139" s="91" t="s">
        <v>35</v>
      </c>
      <c r="AF139" s="91" t="s">
        <v>35</v>
      </c>
    </row>
    <row r="140" spans="1:32" ht="16.5" customHeight="1">
      <c r="A140" s="26"/>
      <c r="B140" s="28"/>
      <c r="C140" s="28"/>
      <c r="D140" s="28"/>
      <c r="E140" s="28"/>
      <c r="F140" s="125"/>
      <c r="G140" s="134"/>
      <c r="H140" s="3"/>
      <c r="I140" s="3"/>
      <c r="J140" s="3"/>
      <c r="K140" s="3"/>
      <c r="L140" s="3"/>
      <c r="M140" s="3"/>
      <c r="N140" s="3"/>
      <c r="O140" s="27"/>
      <c r="P140" s="31"/>
      <c r="Q140" s="31"/>
      <c r="R140" s="31"/>
      <c r="S140" s="31"/>
      <c r="T140" s="142"/>
      <c r="U140" s="143"/>
      <c r="V140" s="143"/>
      <c r="W140" s="143"/>
      <c r="X140" s="142"/>
      <c r="Y140" s="126"/>
      <c r="Z140" s="127"/>
      <c r="AA140" s="127"/>
      <c r="AB140" s="91"/>
      <c r="AC140" s="91"/>
      <c r="AD140" s="91"/>
      <c r="AE140" s="91"/>
      <c r="AF140" s="91"/>
    </row>
    <row r="141" spans="1:32" s="13" customFormat="1" ht="16.5" customHeight="1">
      <c r="A141" s="32" t="s">
        <v>187</v>
      </c>
      <c r="B141" s="104">
        <v>35977</v>
      </c>
      <c r="C141" s="104">
        <v>3497</v>
      </c>
      <c r="D141" s="104">
        <v>11747</v>
      </c>
      <c r="E141" s="104">
        <v>20681</v>
      </c>
      <c r="F141" s="138">
        <v>3653</v>
      </c>
      <c r="G141" s="104">
        <v>34052</v>
      </c>
      <c r="H141" s="104">
        <v>3625</v>
      </c>
      <c r="I141" s="104">
        <v>561</v>
      </c>
      <c r="J141" s="104">
        <v>351</v>
      </c>
      <c r="K141" s="104">
        <v>2713</v>
      </c>
      <c r="L141" s="104">
        <v>4951</v>
      </c>
      <c r="M141" s="104">
        <v>2283</v>
      </c>
      <c r="N141" s="104">
        <v>2668</v>
      </c>
      <c r="O141" s="104"/>
      <c r="P141" s="104"/>
      <c r="Q141" s="104"/>
      <c r="R141" s="104"/>
      <c r="S141" s="104"/>
      <c r="T141" s="129"/>
      <c r="U141" s="130"/>
      <c r="V141" s="130"/>
      <c r="W141" s="130"/>
      <c r="X141" s="130"/>
      <c r="Y141" s="96"/>
      <c r="Z141" s="96"/>
      <c r="AA141" s="96"/>
      <c r="AB141" s="86">
        <v>909</v>
      </c>
      <c r="AC141" s="100">
        <v>111</v>
      </c>
      <c r="AD141" s="100">
        <v>798</v>
      </c>
      <c r="AE141" s="100">
        <v>4808</v>
      </c>
      <c r="AF141" s="100">
        <v>7945956</v>
      </c>
    </row>
    <row r="142" spans="1:32" s="13" customFormat="1" ht="16.5" customHeight="1">
      <c r="A142" s="26" t="s">
        <v>111</v>
      </c>
      <c r="B142" s="42">
        <v>2707</v>
      </c>
      <c r="C142" s="42">
        <v>149</v>
      </c>
      <c r="D142" s="42">
        <v>917</v>
      </c>
      <c r="E142" s="42">
        <v>1640</v>
      </c>
      <c r="F142" s="114">
        <v>274</v>
      </c>
      <c r="G142" s="115">
        <v>2771</v>
      </c>
      <c r="H142" s="89">
        <v>230</v>
      </c>
      <c r="I142" s="89">
        <v>18</v>
      </c>
      <c r="J142" s="89">
        <v>32</v>
      </c>
      <c r="K142" s="89">
        <v>180</v>
      </c>
      <c r="L142" s="89">
        <v>255</v>
      </c>
      <c r="M142" s="89">
        <v>121</v>
      </c>
      <c r="N142" s="89">
        <v>134</v>
      </c>
      <c r="O142" s="27">
        <v>268</v>
      </c>
      <c r="P142" s="90">
        <v>232</v>
      </c>
      <c r="Q142" s="90">
        <v>35</v>
      </c>
      <c r="R142" s="90">
        <v>0</v>
      </c>
      <c r="S142" s="90">
        <v>1</v>
      </c>
      <c r="T142" s="1">
        <v>4416</v>
      </c>
      <c r="U142" s="10">
        <v>1552</v>
      </c>
      <c r="V142" s="10">
        <v>1550</v>
      </c>
      <c r="W142" s="10">
        <v>1313</v>
      </c>
      <c r="X142" s="10" t="s">
        <v>165</v>
      </c>
      <c r="Y142" s="116">
        <v>22</v>
      </c>
      <c r="Z142" s="116">
        <v>788</v>
      </c>
      <c r="AA142" s="116">
        <v>1799651</v>
      </c>
      <c r="AB142" s="87">
        <v>61</v>
      </c>
      <c r="AC142" s="92">
        <v>8</v>
      </c>
      <c r="AD142" s="92">
        <v>53</v>
      </c>
      <c r="AE142" s="103">
        <v>228</v>
      </c>
      <c r="AF142" s="101">
        <v>293997</v>
      </c>
    </row>
    <row r="143" spans="1:32" s="12" customFormat="1" ht="16.5" customHeight="1">
      <c r="A143" s="26" t="s">
        <v>127</v>
      </c>
      <c r="B143" s="42">
        <v>3984</v>
      </c>
      <c r="C143" s="42">
        <v>332</v>
      </c>
      <c r="D143" s="42">
        <v>1422</v>
      </c>
      <c r="E143" s="42">
        <v>2230</v>
      </c>
      <c r="F143" s="114">
        <v>348</v>
      </c>
      <c r="G143" s="115">
        <v>4039</v>
      </c>
      <c r="H143" s="89">
        <v>438</v>
      </c>
      <c r="I143" s="89">
        <v>55</v>
      </c>
      <c r="J143" s="89">
        <v>36</v>
      </c>
      <c r="K143" s="89">
        <v>347</v>
      </c>
      <c r="L143" s="89">
        <v>606</v>
      </c>
      <c r="M143" s="89">
        <v>272</v>
      </c>
      <c r="N143" s="89">
        <v>334</v>
      </c>
      <c r="O143" s="27">
        <v>605</v>
      </c>
      <c r="P143" s="90">
        <v>480</v>
      </c>
      <c r="Q143" s="90">
        <v>119</v>
      </c>
      <c r="R143" s="90">
        <v>20</v>
      </c>
      <c r="S143" s="90">
        <v>6</v>
      </c>
      <c r="T143" s="1">
        <v>7872</v>
      </c>
      <c r="U143" s="10">
        <v>5896</v>
      </c>
      <c r="V143" s="10">
        <v>349</v>
      </c>
      <c r="W143" s="10">
        <v>1627</v>
      </c>
      <c r="X143" s="10" t="s">
        <v>165</v>
      </c>
      <c r="Y143" s="116">
        <v>28</v>
      </c>
      <c r="Z143" s="116">
        <v>803</v>
      </c>
      <c r="AA143" s="116">
        <v>1439004</v>
      </c>
      <c r="AB143" s="87">
        <v>76</v>
      </c>
      <c r="AC143" s="92">
        <v>3</v>
      </c>
      <c r="AD143" s="92">
        <v>73</v>
      </c>
      <c r="AE143" s="103">
        <v>345</v>
      </c>
      <c r="AF143" s="101">
        <v>468526</v>
      </c>
    </row>
    <row r="144" spans="1:32" ht="16.5" customHeight="1">
      <c r="A144" s="26" t="s">
        <v>112</v>
      </c>
      <c r="B144" s="42">
        <v>7807</v>
      </c>
      <c r="C144" s="42">
        <v>490</v>
      </c>
      <c r="D144" s="42">
        <v>2571</v>
      </c>
      <c r="E144" s="42">
        <v>4740</v>
      </c>
      <c r="F144" s="114">
        <v>877</v>
      </c>
      <c r="G144" s="115">
        <v>7640</v>
      </c>
      <c r="H144" s="89">
        <v>501</v>
      </c>
      <c r="I144" s="89">
        <v>78</v>
      </c>
      <c r="J144" s="89">
        <v>38</v>
      </c>
      <c r="K144" s="89">
        <v>385</v>
      </c>
      <c r="L144" s="89">
        <v>667</v>
      </c>
      <c r="M144" s="89">
        <v>324</v>
      </c>
      <c r="N144" s="89">
        <v>343</v>
      </c>
      <c r="O144" s="27">
        <v>846</v>
      </c>
      <c r="P144" s="90">
        <v>709</v>
      </c>
      <c r="Q144" s="90">
        <v>135</v>
      </c>
      <c r="R144" s="90">
        <v>10</v>
      </c>
      <c r="S144" s="90">
        <v>2</v>
      </c>
      <c r="T144" s="1">
        <v>4122</v>
      </c>
      <c r="U144" s="10">
        <v>1361</v>
      </c>
      <c r="V144" s="10">
        <v>414</v>
      </c>
      <c r="W144" s="10">
        <v>2347</v>
      </c>
      <c r="X144" s="10" t="s">
        <v>165</v>
      </c>
      <c r="Y144" s="116">
        <v>18</v>
      </c>
      <c r="Z144" s="116">
        <v>316</v>
      </c>
      <c r="AA144" s="116">
        <v>520199</v>
      </c>
      <c r="AB144" s="87">
        <v>209</v>
      </c>
      <c r="AC144" s="92">
        <v>33</v>
      </c>
      <c r="AD144" s="92">
        <v>176</v>
      </c>
      <c r="AE144" s="103">
        <v>1292</v>
      </c>
      <c r="AF144" s="101">
        <v>2438203</v>
      </c>
    </row>
    <row r="145" spans="1:32" ht="16.5" customHeight="1">
      <c r="A145" s="26" t="s">
        <v>113</v>
      </c>
      <c r="B145" s="42">
        <v>1459</v>
      </c>
      <c r="C145" s="42">
        <v>320</v>
      </c>
      <c r="D145" s="42">
        <v>462</v>
      </c>
      <c r="E145" s="42">
        <v>675</v>
      </c>
      <c r="F145" s="114">
        <v>123</v>
      </c>
      <c r="G145" s="115">
        <v>691</v>
      </c>
      <c r="H145" s="89">
        <v>345</v>
      </c>
      <c r="I145" s="89">
        <v>78</v>
      </c>
      <c r="J145" s="89">
        <v>39</v>
      </c>
      <c r="K145" s="89">
        <v>228</v>
      </c>
      <c r="L145" s="89">
        <v>469</v>
      </c>
      <c r="M145" s="89">
        <v>205</v>
      </c>
      <c r="N145" s="89">
        <v>264</v>
      </c>
      <c r="O145" s="27">
        <v>563</v>
      </c>
      <c r="P145" s="90">
        <v>397</v>
      </c>
      <c r="Q145" s="90">
        <v>166</v>
      </c>
      <c r="R145" s="90">
        <v>62</v>
      </c>
      <c r="S145" s="90">
        <v>0</v>
      </c>
      <c r="T145" s="3">
        <v>17360</v>
      </c>
      <c r="U145" s="3">
        <v>5619</v>
      </c>
      <c r="V145" s="3">
        <v>7003</v>
      </c>
      <c r="W145" s="3">
        <v>3203</v>
      </c>
      <c r="X145" s="3">
        <v>1536</v>
      </c>
      <c r="Y145" s="116">
        <v>4</v>
      </c>
      <c r="Z145" s="116">
        <v>42</v>
      </c>
      <c r="AA145" s="116">
        <v>17821</v>
      </c>
      <c r="AB145" s="87">
        <v>41</v>
      </c>
      <c r="AC145" s="92">
        <v>1</v>
      </c>
      <c r="AD145" s="92">
        <v>40</v>
      </c>
      <c r="AE145" s="103">
        <v>97</v>
      </c>
      <c r="AF145" s="101">
        <v>80679</v>
      </c>
    </row>
    <row r="146" spans="1:32" ht="16.5" customHeight="1">
      <c r="A146" s="26" t="s">
        <v>114</v>
      </c>
      <c r="B146" s="42">
        <v>5319</v>
      </c>
      <c r="C146" s="42">
        <v>467</v>
      </c>
      <c r="D146" s="42">
        <v>1623</v>
      </c>
      <c r="E146" s="42">
        <v>3209</v>
      </c>
      <c r="F146" s="114">
        <v>555</v>
      </c>
      <c r="G146" s="115">
        <v>8435</v>
      </c>
      <c r="H146" s="89">
        <v>480</v>
      </c>
      <c r="I146" s="89">
        <v>62</v>
      </c>
      <c r="J146" s="89">
        <v>54</v>
      </c>
      <c r="K146" s="89">
        <v>364</v>
      </c>
      <c r="L146" s="89">
        <v>604</v>
      </c>
      <c r="M146" s="89">
        <v>294</v>
      </c>
      <c r="N146" s="89">
        <v>310</v>
      </c>
      <c r="O146" s="27">
        <v>952</v>
      </c>
      <c r="P146" s="90">
        <v>789</v>
      </c>
      <c r="Q146" s="90">
        <v>92</v>
      </c>
      <c r="R146" s="90">
        <v>11</v>
      </c>
      <c r="S146" s="90">
        <v>70</v>
      </c>
      <c r="T146" s="143">
        <v>5030</v>
      </c>
      <c r="U146" s="142">
        <v>2323</v>
      </c>
      <c r="V146" s="142">
        <v>207</v>
      </c>
      <c r="W146" s="142">
        <v>2500</v>
      </c>
      <c r="X146" s="142" t="s">
        <v>165</v>
      </c>
      <c r="Y146" s="116">
        <v>13</v>
      </c>
      <c r="Z146" s="116">
        <v>749</v>
      </c>
      <c r="AA146" s="116">
        <v>2016701</v>
      </c>
      <c r="AB146" s="87">
        <v>106</v>
      </c>
      <c r="AC146" s="92">
        <v>9</v>
      </c>
      <c r="AD146" s="92">
        <v>97</v>
      </c>
      <c r="AE146" s="103">
        <v>640</v>
      </c>
      <c r="AF146" s="101">
        <v>1064465</v>
      </c>
    </row>
    <row r="147" spans="1:32" s="13" customFormat="1" ht="16.5" customHeight="1">
      <c r="A147" s="26" t="s">
        <v>115</v>
      </c>
      <c r="B147" s="42">
        <v>3449</v>
      </c>
      <c r="C147" s="42">
        <v>331</v>
      </c>
      <c r="D147" s="42">
        <v>935</v>
      </c>
      <c r="E147" s="42">
        <v>2172</v>
      </c>
      <c r="F147" s="114">
        <v>328</v>
      </c>
      <c r="G147" s="115">
        <v>2472</v>
      </c>
      <c r="H147" s="89">
        <v>380</v>
      </c>
      <c r="I147" s="89">
        <v>77</v>
      </c>
      <c r="J147" s="89">
        <v>25</v>
      </c>
      <c r="K147" s="89">
        <v>278</v>
      </c>
      <c r="L147" s="89">
        <v>499</v>
      </c>
      <c r="M147" s="89">
        <v>233</v>
      </c>
      <c r="N147" s="89">
        <v>266</v>
      </c>
      <c r="O147" s="27">
        <v>750</v>
      </c>
      <c r="P147" s="90">
        <v>661</v>
      </c>
      <c r="Q147" s="90">
        <v>87</v>
      </c>
      <c r="R147" s="90">
        <v>19</v>
      </c>
      <c r="S147" s="90">
        <v>2</v>
      </c>
      <c r="T147" s="143">
        <v>2989</v>
      </c>
      <c r="U147" s="142">
        <v>332</v>
      </c>
      <c r="V147" s="142">
        <v>242</v>
      </c>
      <c r="W147" s="142">
        <v>2415</v>
      </c>
      <c r="X147" s="142" t="s">
        <v>165</v>
      </c>
      <c r="Y147" s="116">
        <v>15</v>
      </c>
      <c r="Z147" s="116">
        <v>306</v>
      </c>
      <c r="AA147" s="116">
        <v>482995</v>
      </c>
      <c r="AB147" s="87">
        <v>94</v>
      </c>
      <c r="AC147" s="92">
        <v>9</v>
      </c>
      <c r="AD147" s="92">
        <v>85</v>
      </c>
      <c r="AE147" s="103">
        <v>327</v>
      </c>
      <c r="AF147" s="101">
        <v>634741</v>
      </c>
    </row>
    <row r="148" spans="1:32" s="13" customFormat="1" ht="16.5" customHeight="1">
      <c r="A148" s="26" t="s">
        <v>116</v>
      </c>
      <c r="B148" s="42">
        <v>10364</v>
      </c>
      <c r="C148" s="42">
        <v>1068</v>
      </c>
      <c r="D148" s="42">
        <v>3534</v>
      </c>
      <c r="E148" s="42">
        <v>5750</v>
      </c>
      <c r="F148" s="114">
        <v>1095</v>
      </c>
      <c r="G148" s="115">
        <v>7725</v>
      </c>
      <c r="H148" s="89">
        <v>1019</v>
      </c>
      <c r="I148" s="89">
        <v>153</v>
      </c>
      <c r="J148" s="89">
        <v>83</v>
      </c>
      <c r="K148" s="89">
        <v>783</v>
      </c>
      <c r="L148" s="89">
        <v>1443</v>
      </c>
      <c r="M148" s="89">
        <v>650</v>
      </c>
      <c r="N148" s="89">
        <v>793</v>
      </c>
      <c r="O148" s="27">
        <v>2171</v>
      </c>
      <c r="P148" s="90">
        <v>1675</v>
      </c>
      <c r="Q148" s="90">
        <v>464</v>
      </c>
      <c r="R148" s="90">
        <v>77</v>
      </c>
      <c r="S148" s="90">
        <v>32</v>
      </c>
      <c r="T148" s="143">
        <v>16289</v>
      </c>
      <c r="U148" s="142">
        <v>11893</v>
      </c>
      <c r="V148" s="142">
        <v>228</v>
      </c>
      <c r="W148" s="142">
        <v>4168</v>
      </c>
      <c r="X148" s="142" t="s">
        <v>165</v>
      </c>
      <c r="Y148" s="116">
        <v>39</v>
      </c>
      <c r="Z148" s="116">
        <v>1123</v>
      </c>
      <c r="AA148" s="116">
        <v>3226397</v>
      </c>
      <c r="AB148" s="87">
        <v>304</v>
      </c>
      <c r="AC148" s="92">
        <v>45</v>
      </c>
      <c r="AD148" s="92">
        <v>259</v>
      </c>
      <c r="AE148" s="103">
        <v>1814</v>
      </c>
      <c r="AF148" s="101">
        <v>2920379</v>
      </c>
    </row>
    <row r="149" spans="1:32" ht="16.5" customHeight="1">
      <c r="A149" s="26" t="s">
        <v>117</v>
      </c>
      <c r="B149" s="42">
        <v>888</v>
      </c>
      <c r="C149" s="42">
        <v>340</v>
      </c>
      <c r="D149" s="42">
        <v>283</v>
      </c>
      <c r="E149" s="42">
        <v>265</v>
      </c>
      <c r="F149" s="114">
        <v>53</v>
      </c>
      <c r="G149" s="115">
        <v>279</v>
      </c>
      <c r="H149" s="89">
        <v>232</v>
      </c>
      <c r="I149" s="89">
        <v>40</v>
      </c>
      <c r="J149" s="89">
        <v>44</v>
      </c>
      <c r="K149" s="89">
        <v>148</v>
      </c>
      <c r="L149" s="89">
        <v>408</v>
      </c>
      <c r="M149" s="89">
        <v>184</v>
      </c>
      <c r="N149" s="89">
        <v>224</v>
      </c>
      <c r="O149" s="27">
        <v>369</v>
      </c>
      <c r="P149" s="90">
        <v>182</v>
      </c>
      <c r="Q149" s="90">
        <v>184</v>
      </c>
      <c r="R149" s="90">
        <v>74</v>
      </c>
      <c r="S149" s="90">
        <v>2</v>
      </c>
      <c r="T149" s="143">
        <v>7100</v>
      </c>
      <c r="U149" s="142">
        <v>5028</v>
      </c>
      <c r="V149" s="142">
        <v>468</v>
      </c>
      <c r="W149" s="142">
        <v>1604</v>
      </c>
      <c r="X149" s="142" t="s">
        <v>167</v>
      </c>
      <c r="Y149" s="116">
        <v>4</v>
      </c>
      <c r="Z149" s="116">
        <v>53</v>
      </c>
      <c r="AA149" s="116">
        <v>12033</v>
      </c>
      <c r="AB149" s="87">
        <v>18</v>
      </c>
      <c r="AC149" s="92">
        <v>3</v>
      </c>
      <c r="AD149" s="92">
        <v>15</v>
      </c>
      <c r="AE149" s="92">
        <v>65</v>
      </c>
      <c r="AF149" s="101">
        <v>44966</v>
      </c>
    </row>
    <row r="150" spans="1:32" ht="16.5" customHeight="1">
      <c r="A150" s="26"/>
      <c r="B150" s="42"/>
      <c r="C150" s="42"/>
      <c r="D150" s="42"/>
      <c r="E150" s="42"/>
      <c r="F150" s="114"/>
      <c r="G150" s="115"/>
      <c r="H150" s="89"/>
      <c r="I150" s="89"/>
      <c r="J150" s="89"/>
      <c r="K150" s="89"/>
      <c r="L150" s="89"/>
      <c r="M150" s="89"/>
      <c r="N150" s="89"/>
      <c r="O150" s="27"/>
      <c r="P150" s="90"/>
      <c r="Q150" s="90"/>
      <c r="R150" s="90"/>
      <c r="S150" s="90"/>
      <c r="T150" s="143"/>
      <c r="U150" s="142"/>
      <c r="V150" s="142"/>
      <c r="W150" s="142"/>
      <c r="X150" s="142"/>
      <c r="Y150" s="116"/>
      <c r="Z150" s="116"/>
      <c r="AA150" s="116"/>
      <c r="AB150" s="87"/>
      <c r="AC150" s="92"/>
      <c r="AD150" s="92"/>
      <c r="AE150" s="103"/>
      <c r="AF150" s="101"/>
    </row>
    <row r="151" spans="1:32" ht="16.5" customHeight="1">
      <c r="A151" s="32" t="s">
        <v>188</v>
      </c>
      <c r="B151" s="47">
        <v>20193</v>
      </c>
      <c r="C151" s="47">
        <v>3255</v>
      </c>
      <c r="D151" s="47">
        <v>7503</v>
      </c>
      <c r="E151" s="47">
        <v>9414</v>
      </c>
      <c r="F151" s="128">
        <v>573</v>
      </c>
      <c r="G151" s="47">
        <v>4385</v>
      </c>
      <c r="H151" s="47">
        <v>1264</v>
      </c>
      <c r="I151" s="47">
        <v>229</v>
      </c>
      <c r="J151" s="47">
        <v>163</v>
      </c>
      <c r="K151" s="47">
        <v>872</v>
      </c>
      <c r="L151" s="47">
        <v>1982</v>
      </c>
      <c r="M151" s="47">
        <v>932</v>
      </c>
      <c r="N151" s="47">
        <v>1050</v>
      </c>
      <c r="O151" s="47"/>
      <c r="P151" s="47"/>
      <c r="Q151" s="47"/>
      <c r="R151" s="14"/>
      <c r="S151" s="14"/>
      <c r="T151" s="14"/>
      <c r="U151" s="14"/>
      <c r="V151" s="14"/>
      <c r="W151" s="14"/>
      <c r="X151" s="14"/>
      <c r="Y151" s="96"/>
      <c r="Z151" s="96"/>
      <c r="AA151" s="96"/>
      <c r="AB151" s="86">
        <v>118</v>
      </c>
      <c r="AC151" s="86">
        <v>16</v>
      </c>
      <c r="AD151" s="86">
        <v>102</v>
      </c>
      <c r="AE151" s="86">
        <v>482</v>
      </c>
      <c r="AF151" s="106">
        <v>727143</v>
      </c>
    </row>
    <row r="152" spans="1:32" ht="16.5" customHeight="1">
      <c r="A152" s="26" t="s">
        <v>118</v>
      </c>
      <c r="B152" s="42">
        <v>4208</v>
      </c>
      <c r="C152" s="42">
        <v>642</v>
      </c>
      <c r="D152" s="42">
        <v>1516</v>
      </c>
      <c r="E152" s="42">
        <v>2050</v>
      </c>
      <c r="F152" s="114">
        <v>343</v>
      </c>
      <c r="G152" s="115">
        <v>2725</v>
      </c>
      <c r="H152" s="89">
        <v>528</v>
      </c>
      <c r="I152" s="89">
        <v>100</v>
      </c>
      <c r="J152" s="89">
        <v>36</v>
      </c>
      <c r="K152" s="89">
        <v>392</v>
      </c>
      <c r="L152" s="89">
        <v>844</v>
      </c>
      <c r="M152" s="89">
        <v>411</v>
      </c>
      <c r="N152" s="89">
        <v>433</v>
      </c>
      <c r="O152" s="27">
        <v>1025</v>
      </c>
      <c r="P152" s="90">
        <v>768</v>
      </c>
      <c r="Q152" s="90">
        <v>233</v>
      </c>
      <c r="R152" s="90">
        <v>13</v>
      </c>
      <c r="S152" s="90">
        <v>24</v>
      </c>
      <c r="T152" s="143">
        <v>1635</v>
      </c>
      <c r="U152" s="142">
        <v>8</v>
      </c>
      <c r="V152" s="142">
        <v>220</v>
      </c>
      <c r="W152" s="142">
        <v>1378</v>
      </c>
      <c r="X152" s="142">
        <v>29</v>
      </c>
      <c r="Y152" s="116">
        <v>26</v>
      </c>
      <c r="Z152" s="116">
        <v>632</v>
      </c>
      <c r="AA152" s="116">
        <v>944892</v>
      </c>
      <c r="AB152" s="87">
        <v>64</v>
      </c>
      <c r="AC152" s="92">
        <v>14</v>
      </c>
      <c r="AD152" s="92">
        <v>50</v>
      </c>
      <c r="AE152" s="103">
        <v>306</v>
      </c>
      <c r="AF152" s="101">
        <v>521955</v>
      </c>
    </row>
    <row r="153" spans="1:32" s="12" customFormat="1" ht="16.5" customHeight="1">
      <c r="A153" s="26" t="s">
        <v>119</v>
      </c>
      <c r="B153" s="42">
        <v>6063</v>
      </c>
      <c r="C153" s="42">
        <v>745</v>
      </c>
      <c r="D153" s="42">
        <v>2125</v>
      </c>
      <c r="E153" s="42">
        <v>3174</v>
      </c>
      <c r="F153" s="29" t="s">
        <v>35</v>
      </c>
      <c r="G153" s="94" t="s">
        <v>35</v>
      </c>
      <c r="H153" s="89" t="s">
        <v>165</v>
      </c>
      <c r="I153" s="89" t="s">
        <v>165</v>
      </c>
      <c r="J153" s="89" t="s">
        <v>165</v>
      </c>
      <c r="K153" s="89" t="s">
        <v>165</v>
      </c>
      <c r="L153" s="89" t="s">
        <v>165</v>
      </c>
      <c r="M153" s="89" t="s">
        <v>165</v>
      </c>
      <c r="N153" s="89" t="s">
        <v>165</v>
      </c>
      <c r="O153" s="27">
        <v>2268</v>
      </c>
      <c r="P153" s="90">
        <v>2013</v>
      </c>
      <c r="Q153" s="90">
        <v>228</v>
      </c>
      <c r="R153" s="90">
        <v>22</v>
      </c>
      <c r="S153" s="90">
        <v>27</v>
      </c>
      <c r="T153" s="143" t="s">
        <v>165</v>
      </c>
      <c r="U153" s="142" t="s">
        <v>165</v>
      </c>
      <c r="V153" s="142" t="s">
        <v>165</v>
      </c>
      <c r="W153" s="142" t="s">
        <v>165</v>
      </c>
      <c r="X153" s="142" t="s">
        <v>165</v>
      </c>
      <c r="Y153" s="116" t="s">
        <v>165</v>
      </c>
      <c r="Z153" s="116" t="s">
        <v>165</v>
      </c>
      <c r="AA153" s="116" t="s">
        <v>165</v>
      </c>
      <c r="AB153" s="91" t="s">
        <v>35</v>
      </c>
      <c r="AC153" s="91" t="s">
        <v>35</v>
      </c>
      <c r="AD153" s="91" t="s">
        <v>35</v>
      </c>
      <c r="AE153" s="91" t="s">
        <v>35</v>
      </c>
      <c r="AF153" s="91" t="s">
        <v>35</v>
      </c>
    </row>
    <row r="154" spans="1:32" ht="16.5" customHeight="1">
      <c r="A154" s="26" t="s">
        <v>120</v>
      </c>
      <c r="B154" s="42">
        <v>6519</v>
      </c>
      <c r="C154" s="42">
        <v>855</v>
      </c>
      <c r="D154" s="42">
        <v>2524</v>
      </c>
      <c r="E154" s="42">
        <v>3139</v>
      </c>
      <c r="F154" s="29" t="s">
        <v>35</v>
      </c>
      <c r="G154" s="94" t="s">
        <v>35</v>
      </c>
      <c r="H154" s="89" t="s">
        <v>165</v>
      </c>
      <c r="I154" s="89" t="s">
        <v>165</v>
      </c>
      <c r="J154" s="89" t="s">
        <v>165</v>
      </c>
      <c r="K154" s="89" t="s">
        <v>165</v>
      </c>
      <c r="L154" s="89" t="s">
        <v>165</v>
      </c>
      <c r="M154" s="89" t="s">
        <v>165</v>
      </c>
      <c r="N154" s="89" t="s">
        <v>165</v>
      </c>
      <c r="O154" s="27">
        <v>1916</v>
      </c>
      <c r="P154" s="90">
        <v>1531</v>
      </c>
      <c r="Q154" s="90">
        <v>361</v>
      </c>
      <c r="R154" s="90">
        <v>49</v>
      </c>
      <c r="S154" s="90">
        <v>24</v>
      </c>
      <c r="T154" s="143" t="s">
        <v>165</v>
      </c>
      <c r="U154" s="142" t="s">
        <v>165</v>
      </c>
      <c r="V154" s="142" t="s">
        <v>165</v>
      </c>
      <c r="W154" s="142" t="s">
        <v>165</v>
      </c>
      <c r="X154" s="142" t="s">
        <v>165</v>
      </c>
      <c r="Y154" s="116" t="s">
        <v>165</v>
      </c>
      <c r="Z154" s="116" t="s">
        <v>165</v>
      </c>
      <c r="AA154" s="116" t="s">
        <v>165</v>
      </c>
      <c r="AB154" s="91" t="s">
        <v>35</v>
      </c>
      <c r="AC154" s="91" t="s">
        <v>35</v>
      </c>
      <c r="AD154" s="91" t="s">
        <v>35</v>
      </c>
      <c r="AE154" s="91" t="s">
        <v>35</v>
      </c>
      <c r="AF154" s="91" t="s">
        <v>35</v>
      </c>
    </row>
    <row r="155" spans="1:32" ht="16.5" customHeight="1">
      <c r="A155" s="26" t="s">
        <v>121</v>
      </c>
      <c r="B155" s="28">
        <v>3403</v>
      </c>
      <c r="C155" s="28">
        <v>1013</v>
      </c>
      <c r="D155" s="28">
        <v>1338</v>
      </c>
      <c r="E155" s="28">
        <v>1051</v>
      </c>
      <c r="F155" s="114">
        <v>230</v>
      </c>
      <c r="G155" s="115">
        <v>1660</v>
      </c>
      <c r="H155" s="89">
        <v>736</v>
      </c>
      <c r="I155" s="89">
        <v>129</v>
      </c>
      <c r="J155" s="89">
        <v>127</v>
      </c>
      <c r="K155" s="89">
        <v>480</v>
      </c>
      <c r="L155" s="89">
        <v>1138</v>
      </c>
      <c r="M155" s="89">
        <v>521</v>
      </c>
      <c r="N155" s="89">
        <v>617</v>
      </c>
      <c r="O155" s="27">
        <v>1591</v>
      </c>
      <c r="P155" s="90">
        <v>1159</v>
      </c>
      <c r="Q155" s="90">
        <v>430</v>
      </c>
      <c r="R155" s="90">
        <v>122</v>
      </c>
      <c r="S155" s="90">
        <v>2</v>
      </c>
      <c r="T155" s="143">
        <v>17532</v>
      </c>
      <c r="U155" s="142">
        <v>10256</v>
      </c>
      <c r="V155" s="142">
        <v>1043</v>
      </c>
      <c r="W155" s="142">
        <v>6213</v>
      </c>
      <c r="X155" s="142">
        <v>19</v>
      </c>
      <c r="Y155" s="116">
        <v>12</v>
      </c>
      <c r="Z155" s="116">
        <v>414</v>
      </c>
      <c r="AA155" s="116">
        <v>513620</v>
      </c>
      <c r="AB155" s="87">
        <v>54</v>
      </c>
      <c r="AC155" s="92">
        <v>2</v>
      </c>
      <c r="AD155" s="92">
        <v>52</v>
      </c>
      <c r="AE155" s="103">
        <v>176</v>
      </c>
      <c r="AF155" s="101">
        <v>205188</v>
      </c>
    </row>
    <row r="156" spans="1:32" ht="16.5" customHeight="1">
      <c r="A156" s="2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 t="s">
        <v>169</v>
      </c>
      <c r="N156" s="5"/>
      <c r="O156" s="33"/>
      <c r="P156" s="5"/>
      <c r="Q156" s="5"/>
      <c r="R156" s="5"/>
      <c r="S156" s="5"/>
      <c r="T156" s="98"/>
      <c r="U156" s="5"/>
      <c r="V156" s="5"/>
      <c r="W156" s="5"/>
      <c r="X156" s="5"/>
      <c r="Y156" s="5"/>
      <c r="Z156" s="99"/>
      <c r="AA156" s="5"/>
      <c r="AB156" s="5"/>
      <c r="AC156" s="5"/>
      <c r="AD156" s="5"/>
      <c r="AE156" s="5"/>
      <c r="AF156" s="5"/>
    </row>
    <row r="157" spans="1:32" ht="16.5" customHeight="1">
      <c r="A157" s="44" t="s">
        <v>139</v>
      </c>
      <c r="C157" s="42"/>
      <c r="D157" s="42"/>
      <c r="E157" s="4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U157" s="3"/>
      <c r="V157" s="3"/>
      <c r="W157" s="3"/>
      <c r="X157" s="3"/>
      <c r="Y157" s="107" t="s">
        <v>147</v>
      </c>
      <c r="Z157" s="45"/>
      <c r="AA157" s="3"/>
      <c r="AB157" s="44"/>
      <c r="AC157" s="3"/>
      <c r="AD157" s="3"/>
      <c r="AE157" s="3"/>
      <c r="AF157" s="3"/>
    </row>
    <row r="158" spans="1:32" ht="16.5" customHeight="1">
      <c r="A158" s="34"/>
      <c r="C158" s="42"/>
      <c r="D158" s="42"/>
      <c r="E158" s="4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107"/>
      <c r="U158" s="3"/>
      <c r="V158" s="109"/>
      <c r="W158" s="3"/>
      <c r="X158" s="3"/>
      <c r="Z158" s="45"/>
      <c r="AA158" s="3"/>
      <c r="AB158" s="44"/>
      <c r="AC158" s="3"/>
      <c r="AD158" s="3"/>
      <c r="AE158" s="3"/>
      <c r="AF158" s="3"/>
    </row>
    <row r="159" spans="1:32" ht="16.5" customHeight="1">
      <c r="A159" s="35"/>
      <c r="B159" s="28"/>
      <c r="C159" s="28"/>
      <c r="D159" s="28"/>
      <c r="E159" s="28"/>
      <c r="F159" s="31"/>
      <c r="G159" s="31"/>
      <c r="H159" s="3"/>
      <c r="I159" s="31"/>
      <c r="J159" s="31"/>
      <c r="K159" s="31"/>
      <c r="L159" s="3"/>
      <c r="M159" s="31"/>
      <c r="N159" s="31"/>
      <c r="O159" s="27"/>
      <c r="P159" s="31"/>
      <c r="Q159" s="31"/>
      <c r="R159" s="31"/>
      <c r="S159" s="31"/>
      <c r="T159" s="108"/>
      <c r="U159" s="10"/>
      <c r="V159" s="111"/>
      <c r="W159" s="10"/>
      <c r="X159" s="10"/>
      <c r="Y159" s="10"/>
      <c r="Z159" s="43"/>
      <c r="AA159" s="10"/>
      <c r="AB159" s="3"/>
      <c r="AC159" s="31"/>
      <c r="AD159" s="31"/>
      <c r="AE159" s="31"/>
      <c r="AF159" s="3"/>
    </row>
    <row r="160" spans="1:32" ht="16.5" customHeight="1">
      <c r="A160" s="35"/>
      <c r="B160" s="28"/>
      <c r="C160" s="28"/>
      <c r="D160" s="28"/>
      <c r="E160" s="28"/>
      <c r="F160" s="31"/>
      <c r="G160" s="31"/>
      <c r="H160" s="3"/>
      <c r="I160" s="31"/>
      <c r="J160" s="31"/>
      <c r="K160" s="31"/>
      <c r="L160" s="3"/>
      <c r="M160" s="31"/>
      <c r="N160" s="31"/>
      <c r="O160" s="27"/>
      <c r="P160" s="31"/>
      <c r="Q160" s="31"/>
      <c r="R160" s="31"/>
      <c r="S160" s="31"/>
      <c r="T160" s="1"/>
      <c r="U160" s="10"/>
      <c r="V160" s="111"/>
      <c r="W160" s="10"/>
      <c r="X160" s="10"/>
      <c r="Y160" s="10"/>
      <c r="Z160" s="43"/>
      <c r="AA160" s="10"/>
      <c r="AB160" s="3"/>
      <c r="AC160" s="31"/>
      <c r="AD160" s="31"/>
      <c r="AE160" s="31"/>
      <c r="AF160" s="3"/>
    </row>
  </sheetData>
  <sheetProtection/>
  <mergeCells count="9">
    <mergeCell ref="L104:N104"/>
    <mergeCell ref="O103:S103"/>
    <mergeCell ref="L58:N58"/>
    <mergeCell ref="B103:E103"/>
    <mergeCell ref="B2:E2"/>
    <mergeCell ref="L3:N3"/>
    <mergeCell ref="O57:S57"/>
    <mergeCell ref="O2:S2"/>
    <mergeCell ref="B57:E57"/>
  </mergeCells>
  <printOptions/>
  <pageMargins left="0.7874015748031497" right="0.7874015748031497" top="0.5905511811023623" bottom="0" header="0.5118110236220472" footer="0.5118110236220472"/>
  <pageSetup horizontalDpi="600" verticalDpi="600" orientation="landscape" paperSize="9" scale="57" r:id="rId1"/>
  <rowBreaks count="3" manualBreakCount="3">
    <brk id="55" max="255" man="1"/>
    <brk id="101" max="132" man="1"/>
    <brk id="162" max="150" man="1"/>
  </rowBreaks>
  <ignoredErrors>
    <ignoredError sqref="F2:G2 F57:G57 F103:G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2010-09-29T02:37:19Z</cp:lastPrinted>
  <dcterms:created xsi:type="dcterms:W3CDTF">2000-09-21T06:55:57Z</dcterms:created>
  <dcterms:modified xsi:type="dcterms:W3CDTF">2011-12-21T01:16:35Z</dcterms:modified>
  <cp:category/>
  <cp:version/>
  <cp:contentType/>
  <cp:contentStatus/>
</cp:coreProperties>
</file>