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80" windowWidth="9525" windowHeight="5745" activeTab="0"/>
  </bookViews>
  <sheets>
    <sheet name="19" sheetId="1" r:id="rId1"/>
  </sheets>
  <definedNames>
    <definedName name="_xlnm.Print_Area" localSheetId="0">'19'!$A$1:$T$106</definedName>
  </definedNames>
  <calcPr fullCalcOnLoad="1"/>
</workbook>
</file>

<file path=xl/sharedStrings.xml><?xml version="1.0" encoding="utf-8"?>
<sst xmlns="http://schemas.openxmlformats.org/spreadsheetml/2006/main" count="121" uniqueCount="103">
  <si>
    <t>農林漁業</t>
  </si>
  <si>
    <t>不動産業</t>
  </si>
  <si>
    <t>市　　　　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</si>
  <si>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</si>
  <si>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</si>
  <si>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</si>
  <si>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</si>
  <si>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</si>
  <si>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</si>
  <si>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</si>
  <si>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</si>
  <si>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</si>
  <si>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</si>
  <si>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</si>
  <si>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</si>
  <si>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</si>
  <si>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</si>
  <si>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本宮町</t>
  </si>
  <si>
    <t>白沢村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</si>
  <si>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</si>
  <si>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</si>
  <si>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</si>
  <si>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</si>
  <si>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</si>
  <si>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</si>
  <si>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</si>
  <si>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</si>
  <si>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</si>
  <si>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</si>
  <si>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</si>
  <si>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</si>
  <si>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</si>
  <si>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</si>
  <si>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</si>
  <si>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</si>
  <si>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</si>
  <si>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</si>
  <si>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</si>
  <si>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</si>
  <si>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</si>
  <si>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</si>
  <si>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</si>
  <si>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</si>
  <si>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</si>
  <si>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</si>
  <si>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</si>
  <si>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</si>
  <si>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</si>
  <si>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</si>
  <si>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</si>
  <si>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富岡町</t>
  </si>
  <si>
    <t>川内村</t>
  </si>
  <si>
    <t>大熊町</t>
  </si>
  <si>
    <t>双葉町</t>
  </si>
  <si>
    <t>浪江町</t>
  </si>
  <si>
    <t>新地町</t>
  </si>
  <si>
    <t>飯舘村</t>
  </si>
  <si>
    <t>情報通信業</t>
  </si>
  <si>
    <t>医療，福祉</t>
  </si>
  <si>
    <t>資料　総務省統計局「事業所・企業統計調査報告」</t>
  </si>
  <si>
    <t>田村市</t>
  </si>
  <si>
    <t>南相馬市</t>
  </si>
  <si>
    <t>伊達市</t>
  </si>
  <si>
    <t>南会津町</t>
  </si>
  <si>
    <t>会津美里町</t>
  </si>
  <si>
    <t>平成18年10月1日</t>
  </si>
  <si>
    <t>伊達郡</t>
  </si>
  <si>
    <t>安達郡</t>
  </si>
  <si>
    <t>岩瀬郡</t>
  </si>
  <si>
    <t>南会津郡</t>
  </si>
  <si>
    <t>耶麻郡</t>
  </si>
  <si>
    <t>河沼郡</t>
  </si>
  <si>
    <t>大沼郡</t>
  </si>
  <si>
    <t>西白河郡</t>
  </si>
  <si>
    <t>東白川郡</t>
  </si>
  <si>
    <t>石川郡</t>
  </si>
  <si>
    <t>田村郡</t>
  </si>
  <si>
    <t>双葉郡</t>
  </si>
  <si>
    <t>相馬郡</t>
  </si>
  <si>
    <t>19　市 　町 　村 　別 ・ 産 　業　</t>
  </si>
  <si>
    <t>　分　類　別　事　業　所　数</t>
  </si>
  <si>
    <t>総　　　数</t>
  </si>
  <si>
    <t>鉱　　　業</t>
  </si>
  <si>
    <t>建  設  業</t>
  </si>
  <si>
    <t>製  造  業</t>
  </si>
  <si>
    <t>電気･ガス･
熱 供 給 ･
水  道  業</t>
  </si>
  <si>
    <t>運  輸  業</t>
  </si>
  <si>
    <t>卸  売  ・
小  売  業　　　</t>
  </si>
  <si>
    <t>金  融  ・
保  険  業</t>
  </si>
  <si>
    <t>飲 食 店，
宿  泊  業</t>
  </si>
  <si>
    <t>教  育  ，      
学習支援業</t>
  </si>
  <si>
    <t>市　町　村</t>
  </si>
  <si>
    <t>　分　類　別　事　業　所　数（続き）</t>
  </si>
  <si>
    <r>
      <t>公務
(</t>
    </r>
    <r>
      <rPr>
        <sz val="8"/>
        <color indexed="8"/>
        <rFont val="ＭＳ 明朝"/>
        <family val="1"/>
      </rPr>
      <t>他に分類さ
れないもの)</t>
    </r>
  </si>
  <si>
    <r>
      <t>サービス業
(</t>
    </r>
    <r>
      <rPr>
        <sz val="8"/>
        <color indexed="8"/>
        <rFont val="ＭＳ 明朝"/>
        <family val="1"/>
      </rPr>
      <t xml:space="preserve">他に分類さ
れないもの)  </t>
    </r>
  </si>
  <si>
    <t>年　 　　次
市　町　村</t>
  </si>
  <si>
    <t>（76）労働</t>
  </si>
  <si>
    <t>労働（77）</t>
  </si>
  <si>
    <t>（78）労働</t>
  </si>
  <si>
    <t>労働（79）</t>
  </si>
  <si>
    <t>複     合
サービス
事     業</t>
  </si>
  <si>
    <t>楢葉町</t>
  </si>
  <si>
    <t>葛尾村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</si>
</sst>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#\ \ ##0"/>
    <numFmt numFmtId="177" formatCode="###,###,##0;&quot;-&quot;##,###,##0"/>
    <numFmt numFmtId="178" formatCode="\ ###,###,##0;&quot;-&quot;###,###,##0"/>
    <numFmt numFmtId="179" formatCode="#,###,###,##0;&quot; -&quot;###,###,##0"/>
    <numFmt numFmtId="180" formatCode="#,###,##0;&quot; -&quot;###,##0"/>
    <numFmt numFmtId="181" formatCode="##,###,##0;&quot;-&quot;#,###,##0"/>
    <numFmt numFmtId="182" formatCode="0_ "/>
    <numFmt numFmtId="183" formatCode="###\ \ ##0"/>
    <numFmt numFmtId="184" formatCode="_ * #\ \ ###\ \ ##0;_ * &quot;△&quot;#\ \ ###\ \ ##0;_ * &quot;－&quot;;_ @_ "/>
    <numFmt numFmtId="185" formatCode="_ *#\ ###\ ##0;_ * &quot;△&quot;#\ ###\ ##0;_ * &quot;-&quot;;_ @_ "/>
    <numFmt numFmtId="186" formatCode="#\ ###\ ##0"/>
    <numFmt numFmtId="187" formatCode="*#\ ###\ ##0;;_ * &quot;-&quot;;_ @_ "/>
    <numFmt numFmtId="188" formatCode="_ *#\ ###\ ##0;_ * &quot;△&quot;#\ \ ###\ \ ##0;_ * &quot;-&quot;;_ @_ "/>
    <numFmt numFmtId="189" formatCode="_ *###\ ##0;_ * &quot;△&quot;#\ \ ###\ \ ##0;_ * &quot;-&quot;;_ @_ "/>
    <numFmt numFmtId="190" formatCode="###\ ##0;_*&quot;-&quot;"/>
    <numFmt numFmtId="191" formatCode="###\ ##0;"/>
    <numFmt numFmtId="192" formatCode="_ * #\ ###\ ##0;_ * \-#\ \ ##0;_ * &quot;-&quot;;_ @"/>
  </numFmts>
  <fonts count="47">
    <font>
      <sz val="12"/>
      <color indexed="8"/>
      <name val="Osaka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7" fontId="5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 quotePrefix="1">
      <alignment horizontal="right"/>
    </xf>
    <xf numFmtId="181" fontId="5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Continuous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3" fontId="6" fillId="0" borderId="11" xfId="0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/>
    </xf>
    <xf numFmtId="192" fontId="11" fillId="0" borderId="0" xfId="0" applyNumberFormat="1" applyFont="1" applyFill="1" applyAlignment="1">
      <alignment horizontal="right" vertical="center"/>
    </xf>
    <xf numFmtId="192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top"/>
    </xf>
    <xf numFmtId="0" fontId="8" fillId="0" borderId="0" xfId="0" applyFont="1" applyFill="1" applyBorder="1" applyAlignment="1">
      <alignment horizontal="distributed" vertical="center" wrapText="1"/>
    </xf>
    <xf numFmtId="176" fontId="8" fillId="0" borderId="0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 wrapText="1"/>
    </xf>
    <xf numFmtId="176" fontId="9" fillId="0" borderId="0" xfId="0" applyNumberFormat="1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Continuous" vertical="top"/>
    </xf>
    <xf numFmtId="0" fontId="7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centerContinuous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 wrapText="1"/>
    </xf>
    <xf numFmtId="0" fontId="10" fillId="0" borderId="16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2" fillId="0" borderId="12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3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.8984375" style="16" customWidth="1"/>
    <col min="2" max="2" width="9.09765625" style="16" customWidth="1"/>
    <col min="3" max="3" width="1.8984375" style="16" customWidth="1"/>
    <col min="4" max="4" width="8.5" style="16" customWidth="1"/>
    <col min="5" max="8" width="8.3984375" style="16" customWidth="1"/>
    <col min="9" max="9" width="8.3984375" style="17" customWidth="1"/>
    <col min="10" max="11" width="8.3984375" style="16" customWidth="1"/>
    <col min="12" max="20" width="8.8984375" style="16" customWidth="1"/>
    <col min="21" max="16384" width="10.59765625" style="16" customWidth="1"/>
  </cols>
  <sheetData>
    <row r="1" spans="1:20" s="11" customFormat="1" ht="13.5" customHeight="1">
      <c r="A1" s="11" t="s">
        <v>96</v>
      </c>
      <c r="I1" s="12"/>
      <c r="T1" s="13" t="s">
        <v>97</v>
      </c>
    </row>
    <row r="2" spans="7:14" s="14" customFormat="1" ht="30" customHeight="1">
      <c r="G2" s="15"/>
      <c r="H2" s="15"/>
      <c r="I2" s="15"/>
      <c r="K2" s="40" t="s">
        <v>79</v>
      </c>
      <c r="L2" s="43" t="s">
        <v>80</v>
      </c>
      <c r="M2" s="44"/>
      <c r="N2" s="44"/>
    </row>
    <row r="3" ht="15.75" customHeight="1">
      <c r="S3" s="18"/>
    </row>
    <row r="4" spans="1:20" ht="26.25" customHeight="1">
      <c r="A4" s="66" t="s">
        <v>95</v>
      </c>
      <c r="B4" s="66"/>
      <c r="C4" s="67"/>
      <c r="D4" s="62" t="s">
        <v>81</v>
      </c>
      <c r="E4" s="80" t="s">
        <v>0</v>
      </c>
      <c r="F4" s="82" t="s">
        <v>82</v>
      </c>
      <c r="G4" s="82" t="s">
        <v>83</v>
      </c>
      <c r="H4" s="82" t="s">
        <v>84</v>
      </c>
      <c r="I4" s="86" t="s">
        <v>85</v>
      </c>
      <c r="J4" s="86" t="s">
        <v>57</v>
      </c>
      <c r="K4" s="82" t="s">
        <v>86</v>
      </c>
      <c r="L4" s="88" t="s">
        <v>87</v>
      </c>
      <c r="M4" s="86" t="s">
        <v>88</v>
      </c>
      <c r="N4" s="80" t="s">
        <v>1</v>
      </c>
      <c r="O4" s="86" t="s">
        <v>89</v>
      </c>
      <c r="P4" s="82" t="s">
        <v>58</v>
      </c>
      <c r="Q4" s="86" t="s">
        <v>90</v>
      </c>
      <c r="R4" s="84" t="s">
        <v>100</v>
      </c>
      <c r="S4" s="78" t="s">
        <v>94</v>
      </c>
      <c r="T4" s="64" t="s">
        <v>93</v>
      </c>
    </row>
    <row r="5" spans="1:20" s="20" customFormat="1" ht="26.25" customHeight="1">
      <c r="A5" s="68"/>
      <c r="B5" s="68"/>
      <c r="C5" s="69"/>
      <c r="D5" s="63"/>
      <c r="E5" s="81"/>
      <c r="F5" s="83"/>
      <c r="G5" s="83"/>
      <c r="H5" s="83"/>
      <c r="I5" s="87"/>
      <c r="J5" s="87"/>
      <c r="K5" s="83"/>
      <c r="L5" s="89"/>
      <c r="M5" s="83"/>
      <c r="N5" s="81"/>
      <c r="O5" s="83"/>
      <c r="P5" s="83"/>
      <c r="Q5" s="87"/>
      <c r="R5" s="85"/>
      <c r="S5" s="79"/>
      <c r="T5" s="65"/>
    </row>
    <row r="6" spans="1:19" s="20" customFormat="1" ht="4.5" customHeight="1">
      <c r="A6" s="39"/>
      <c r="B6" s="19"/>
      <c r="C6" s="42"/>
      <c r="D6" s="31"/>
      <c r="E6" s="32"/>
      <c r="F6" s="32"/>
      <c r="G6" s="32"/>
      <c r="H6" s="32"/>
      <c r="I6" s="33"/>
      <c r="J6" s="32"/>
      <c r="K6" s="34"/>
      <c r="L6" s="32"/>
      <c r="M6" s="32"/>
      <c r="N6" s="32"/>
      <c r="O6" s="34"/>
      <c r="P6" s="35"/>
      <c r="Q6" s="34"/>
      <c r="R6" s="32"/>
      <c r="S6" s="36"/>
    </row>
    <row r="7" spans="1:22" s="46" customFormat="1" ht="14.25" customHeight="1">
      <c r="A7" s="92" t="s">
        <v>65</v>
      </c>
      <c r="B7" s="92"/>
      <c r="C7" s="93"/>
      <c r="D7" s="29">
        <v>101573</v>
      </c>
      <c r="E7" s="29">
        <v>535</v>
      </c>
      <c r="F7" s="29">
        <v>74</v>
      </c>
      <c r="G7" s="29">
        <v>11888</v>
      </c>
      <c r="H7" s="29">
        <v>8547</v>
      </c>
      <c r="I7" s="29">
        <v>229</v>
      </c>
      <c r="J7" s="29">
        <v>561</v>
      </c>
      <c r="K7" s="29">
        <v>1837</v>
      </c>
      <c r="L7" s="29">
        <v>28229</v>
      </c>
      <c r="M7" s="29">
        <v>1600</v>
      </c>
      <c r="N7" s="29">
        <v>4229</v>
      </c>
      <c r="O7" s="29">
        <v>12388</v>
      </c>
      <c r="P7" s="29">
        <v>5446</v>
      </c>
      <c r="Q7" s="29">
        <v>4252</v>
      </c>
      <c r="R7" s="29">
        <v>1075</v>
      </c>
      <c r="S7" s="29">
        <v>19670</v>
      </c>
      <c r="T7" s="29">
        <v>1013</v>
      </c>
      <c r="U7" s="45"/>
      <c r="V7" s="45"/>
    </row>
    <row r="8" spans="1:19" s="11" customFormat="1" ht="14.25" customHeight="1">
      <c r="A8" s="47"/>
      <c r="B8" s="73"/>
      <c r="C8" s="73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20" s="11" customFormat="1" ht="14.25" customHeight="1">
      <c r="A9" s="91" t="s">
        <v>2</v>
      </c>
      <c r="B9" s="91"/>
      <c r="C9" s="49"/>
      <c r="D9" s="30">
        <f>SUM(D10:D21)</f>
        <v>77104</v>
      </c>
      <c r="E9" s="30">
        <f aca="true" t="shared" si="0" ref="E9:S9">SUM(E10:E21)</f>
        <v>271</v>
      </c>
      <c r="F9" s="30">
        <f t="shared" si="0"/>
        <v>45</v>
      </c>
      <c r="G9" s="30">
        <f t="shared" si="0"/>
        <v>8242</v>
      </c>
      <c r="H9" s="30">
        <f t="shared" si="0"/>
        <v>5961</v>
      </c>
      <c r="I9" s="30">
        <f t="shared" si="0"/>
        <v>137</v>
      </c>
      <c r="J9" s="30">
        <f t="shared" si="0"/>
        <v>483</v>
      </c>
      <c r="K9" s="30">
        <f t="shared" si="0"/>
        <v>1365</v>
      </c>
      <c r="L9" s="30">
        <f t="shared" si="0"/>
        <v>21661</v>
      </c>
      <c r="M9" s="30">
        <f t="shared" si="0"/>
        <v>1357</v>
      </c>
      <c r="N9" s="30">
        <f t="shared" si="0"/>
        <v>3671</v>
      </c>
      <c r="O9" s="30">
        <f t="shared" si="0"/>
        <v>9466</v>
      </c>
      <c r="P9" s="30">
        <f t="shared" si="0"/>
        <v>4281</v>
      </c>
      <c r="Q9" s="30">
        <f t="shared" si="0"/>
        <v>3293</v>
      </c>
      <c r="R9" s="30">
        <f t="shared" si="0"/>
        <v>747</v>
      </c>
      <c r="S9" s="30">
        <f t="shared" si="0"/>
        <v>15514</v>
      </c>
      <c r="T9" s="30">
        <f>SUM(T10:T21)</f>
        <v>610</v>
      </c>
    </row>
    <row r="10" spans="1:20" s="11" customFormat="1" ht="14.25" customHeight="1">
      <c r="A10" s="47"/>
      <c r="B10" s="73" t="s">
        <v>3</v>
      </c>
      <c r="C10" s="73"/>
      <c r="D10" s="30">
        <v>13452</v>
      </c>
      <c r="E10" s="30">
        <v>23</v>
      </c>
      <c r="F10" s="30">
        <v>0</v>
      </c>
      <c r="G10" s="30">
        <v>1192</v>
      </c>
      <c r="H10" s="30">
        <v>720</v>
      </c>
      <c r="I10" s="30">
        <v>17</v>
      </c>
      <c r="J10" s="30">
        <v>115</v>
      </c>
      <c r="K10" s="30">
        <v>230</v>
      </c>
      <c r="L10" s="30">
        <v>3733</v>
      </c>
      <c r="M10" s="30">
        <v>277</v>
      </c>
      <c r="N10" s="30">
        <v>927</v>
      </c>
      <c r="O10" s="30">
        <v>1771</v>
      </c>
      <c r="P10" s="30">
        <v>813</v>
      </c>
      <c r="Q10" s="30">
        <v>508</v>
      </c>
      <c r="R10" s="30">
        <v>131</v>
      </c>
      <c r="S10" s="30">
        <v>2883</v>
      </c>
      <c r="T10" s="30">
        <v>112</v>
      </c>
    </row>
    <row r="11" spans="1:20" s="11" customFormat="1" ht="14.25" customHeight="1">
      <c r="A11" s="47"/>
      <c r="B11" s="73" t="s">
        <v>4</v>
      </c>
      <c r="C11" s="73"/>
      <c r="D11" s="30">
        <v>7983</v>
      </c>
      <c r="E11" s="30">
        <v>14</v>
      </c>
      <c r="F11" s="30">
        <v>2</v>
      </c>
      <c r="G11" s="30">
        <v>807</v>
      </c>
      <c r="H11" s="30">
        <v>671</v>
      </c>
      <c r="I11" s="30">
        <v>13</v>
      </c>
      <c r="J11" s="30">
        <v>61</v>
      </c>
      <c r="K11" s="30">
        <v>118</v>
      </c>
      <c r="L11" s="30">
        <v>2208</v>
      </c>
      <c r="M11" s="30">
        <v>137</v>
      </c>
      <c r="N11" s="30">
        <v>392</v>
      </c>
      <c r="O11" s="30">
        <v>1135</v>
      </c>
      <c r="P11" s="30">
        <v>379</v>
      </c>
      <c r="Q11" s="30">
        <v>316</v>
      </c>
      <c r="R11" s="30">
        <v>54</v>
      </c>
      <c r="S11" s="30">
        <v>1623</v>
      </c>
      <c r="T11" s="30">
        <v>53</v>
      </c>
    </row>
    <row r="12" spans="1:20" s="11" customFormat="1" ht="14.25" customHeight="1">
      <c r="A12" s="47"/>
      <c r="B12" s="73" t="s">
        <v>5</v>
      </c>
      <c r="C12" s="73"/>
      <c r="D12" s="30">
        <v>16970</v>
      </c>
      <c r="E12" s="30">
        <v>35</v>
      </c>
      <c r="F12" s="30">
        <v>2</v>
      </c>
      <c r="G12" s="30">
        <v>1801</v>
      </c>
      <c r="H12" s="30">
        <v>967</v>
      </c>
      <c r="I12" s="30">
        <v>13</v>
      </c>
      <c r="J12" s="30">
        <v>134</v>
      </c>
      <c r="K12" s="30">
        <v>292</v>
      </c>
      <c r="L12" s="30">
        <v>4777</v>
      </c>
      <c r="M12" s="30">
        <v>341</v>
      </c>
      <c r="N12" s="30">
        <v>1143</v>
      </c>
      <c r="O12" s="30">
        <v>2087</v>
      </c>
      <c r="P12" s="30">
        <v>903</v>
      </c>
      <c r="Q12" s="30">
        <v>732</v>
      </c>
      <c r="R12" s="30">
        <v>127</v>
      </c>
      <c r="S12" s="30">
        <v>3530</v>
      </c>
      <c r="T12" s="30">
        <v>86</v>
      </c>
    </row>
    <row r="13" spans="1:20" s="11" customFormat="1" ht="14.25" customHeight="1">
      <c r="A13" s="47"/>
      <c r="B13" s="73" t="s">
        <v>6</v>
      </c>
      <c r="C13" s="73"/>
      <c r="D13" s="30">
        <v>14809</v>
      </c>
      <c r="E13" s="30">
        <v>52</v>
      </c>
      <c r="F13" s="30">
        <v>17</v>
      </c>
      <c r="G13" s="30">
        <v>1434</v>
      </c>
      <c r="H13" s="30">
        <v>1168</v>
      </c>
      <c r="I13" s="30">
        <v>36</v>
      </c>
      <c r="J13" s="30">
        <v>79</v>
      </c>
      <c r="K13" s="30">
        <v>269</v>
      </c>
      <c r="L13" s="30">
        <v>4322</v>
      </c>
      <c r="M13" s="30">
        <v>274</v>
      </c>
      <c r="N13" s="30">
        <v>296</v>
      </c>
      <c r="O13" s="30">
        <v>1996</v>
      </c>
      <c r="P13" s="30">
        <v>884</v>
      </c>
      <c r="Q13" s="30">
        <v>672</v>
      </c>
      <c r="R13" s="30">
        <v>157</v>
      </c>
      <c r="S13" s="30">
        <v>3047</v>
      </c>
      <c r="T13" s="30">
        <v>106</v>
      </c>
    </row>
    <row r="14" spans="1:20" s="11" customFormat="1" ht="14.25" customHeight="1">
      <c r="A14" s="47"/>
      <c r="B14" s="73" t="s">
        <v>7</v>
      </c>
      <c r="C14" s="73"/>
      <c r="D14" s="30">
        <v>3304</v>
      </c>
      <c r="E14" s="30">
        <v>19</v>
      </c>
      <c r="F14" s="30">
        <v>3</v>
      </c>
      <c r="G14" s="30">
        <v>307</v>
      </c>
      <c r="H14" s="30">
        <v>344</v>
      </c>
      <c r="I14" s="30">
        <v>7</v>
      </c>
      <c r="J14" s="30">
        <v>11</v>
      </c>
      <c r="K14" s="30">
        <v>46</v>
      </c>
      <c r="L14" s="30">
        <v>858</v>
      </c>
      <c r="M14" s="30">
        <v>68</v>
      </c>
      <c r="N14" s="30">
        <v>123</v>
      </c>
      <c r="O14" s="30">
        <v>468</v>
      </c>
      <c r="P14" s="30">
        <v>176</v>
      </c>
      <c r="Q14" s="30">
        <v>151</v>
      </c>
      <c r="R14" s="30">
        <v>30</v>
      </c>
      <c r="S14" s="30">
        <v>649</v>
      </c>
      <c r="T14" s="30">
        <v>44</v>
      </c>
    </row>
    <row r="15" spans="1:20" s="11" customFormat="1" ht="14.25" customHeight="1">
      <c r="A15" s="47"/>
      <c r="B15" s="73" t="s">
        <v>8</v>
      </c>
      <c r="C15" s="73"/>
      <c r="D15" s="30">
        <v>3484</v>
      </c>
      <c r="E15" s="30">
        <v>21</v>
      </c>
      <c r="F15" s="30">
        <v>2</v>
      </c>
      <c r="G15" s="30">
        <v>428</v>
      </c>
      <c r="H15" s="30">
        <v>336</v>
      </c>
      <c r="I15" s="30">
        <v>11</v>
      </c>
      <c r="J15" s="30">
        <v>19</v>
      </c>
      <c r="K15" s="30">
        <v>90</v>
      </c>
      <c r="L15" s="30">
        <v>960</v>
      </c>
      <c r="M15" s="30">
        <v>43</v>
      </c>
      <c r="N15" s="30">
        <v>80</v>
      </c>
      <c r="O15" s="30">
        <v>360</v>
      </c>
      <c r="P15" s="30">
        <v>235</v>
      </c>
      <c r="Q15" s="30">
        <v>165</v>
      </c>
      <c r="R15" s="30">
        <v>30</v>
      </c>
      <c r="S15" s="30">
        <v>680</v>
      </c>
      <c r="T15" s="30">
        <v>24</v>
      </c>
    </row>
    <row r="16" spans="1:20" s="11" customFormat="1" ht="14.25" customHeight="1">
      <c r="A16" s="47"/>
      <c r="B16" s="73" t="s">
        <v>9</v>
      </c>
      <c r="C16" s="73"/>
      <c r="D16" s="30">
        <v>3223</v>
      </c>
      <c r="E16" s="30">
        <v>22</v>
      </c>
      <c r="F16" s="30">
        <v>4</v>
      </c>
      <c r="G16" s="30">
        <v>402</v>
      </c>
      <c r="H16" s="30">
        <v>289</v>
      </c>
      <c r="I16" s="30">
        <v>10</v>
      </c>
      <c r="J16" s="30">
        <v>16</v>
      </c>
      <c r="K16" s="30">
        <v>48</v>
      </c>
      <c r="L16" s="30">
        <v>908</v>
      </c>
      <c r="M16" s="30">
        <v>35</v>
      </c>
      <c r="N16" s="30">
        <v>85</v>
      </c>
      <c r="O16" s="30">
        <v>386</v>
      </c>
      <c r="P16" s="30">
        <v>188</v>
      </c>
      <c r="Q16" s="30">
        <v>145</v>
      </c>
      <c r="R16" s="30">
        <v>44</v>
      </c>
      <c r="S16" s="30">
        <v>610</v>
      </c>
      <c r="T16" s="30">
        <v>31</v>
      </c>
    </row>
    <row r="17" spans="1:20" s="11" customFormat="1" ht="14.25" customHeight="1">
      <c r="A17" s="47"/>
      <c r="B17" s="73" t="s">
        <v>10</v>
      </c>
      <c r="C17" s="73"/>
      <c r="D17" s="30">
        <v>2075</v>
      </c>
      <c r="E17" s="30">
        <v>15</v>
      </c>
      <c r="F17" s="30">
        <v>0</v>
      </c>
      <c r="G17" s="30">
        <v>209</v>
      </c>
      <c r="H17" s="30">
        <v>168</v>
      </c>
      <c r="I17" s="30">
        <v>7</v>
      </c>
      <c r="J17" s="30">
        <v>8</v>
      </c>
      <c r="K17" s="30">
        <v>29</v>
      </c>
      <c r="L17" s="30">
        <v>616</v>
      </c>
      <c r="M17" s="30">
        <v>31</v>
      </c>
      <c r="N17" s="30">
        <v>56</v>
      </c>
      <c r="O17" s="30">
        <v>308</v>
      </c>
      <c r="P17" s="30">
        <v>93</v>
      </c>
      <c r="Q17" s="30">
        <v>93</v>
      </c>
      <c r="R17" s="30">
        <v>25</v>
      </c>
      <c r="S17" s="30">
        <v>389</v>
      </c>
      <c r="T17" s="30">
        <v>28</v>
      </c>
    </row>
    <row r="18" spans="1:20" s="11" customFormat="1" ht="14.25" customHeight="1">
      <c r="A18" s="47"/>
      <c r="B18" s="73" t="s">
        <v>11</v>
      </c>
      <c r="C18" s="73"/>
      <c r="D18" s="30">
        <v>2952</v>
      </c>
      <c r="E18" s="30">
        <v>20</v>
      </c>
      <c r="F18" s="30">
        <v>4</v>
      </c>
      <c r="G18" s="30">
        <v>418</v>
      </c>
      <c r="H18" s="30">
        <v>337</v>
      </c>
      <c r="I18" s="30">
        <v>4</v>
      </c>
      <c r="J18" s="30">
        <v>10</v>
      </c>
      <c r="K18" s="30">
        <v>62</v>
      </c>
      <c r="L18" s="30">
        <v>787</v>
      </c>
      <c r="M18" s="30">
        <v>32</v>
      </c>
      <c r="N18" s="30">
        <v>161</v>
      </c>
      <c r="O18" s="30">
        <v>254</v>
      </c>
      <c r="P18" s="30">
        <v>133</v>
      </c>
      <c r="Q18" s="30">
        <v>131</v>
      </c>
      <c r="R18" s="30">
        <v>42</v>
      </c>
      <c r="S18" s="30">
        <v>515</v>
      </c>
      <c r="T18" s="30">
        <v>42</v>
      </c>
    </row>
    <row r="19" spans="1:20" s="11" customFormat="1" ht="14.25" customHeight="1">
      <c r="A19" s="47"/>
      <c r="B19" s="73" t="s">
        <v>60</v>
      </c>
      <c r="C19" s="73"/>
      <c r="D19" s="30">
        <v>2025</v>
      </c>
      <c r="E19" s="30">
        <v>8</v>
      </c>
      <c r="F19" s="30">
        <v>5</v>
      </c>
      <c r="G19" s="30">
        <v>341</v>
      </c>
      <c r="H19" s="30">
        <v>208</v>
      </c>
      <c r="I19" s="30">
        <v>3</v>
      </c>
      <c r="J19" s="30">
        <v>6</v>
      </c>
      <c r="K19" s="30">
        <v>39</v>
      </c>
      <c r="L19" s="30">
        <v>616</v>
      </c>
      <c r="M19" s="30">
        <v>21</v>
      </c>
      <c r="N19" s="30">
        <v>23</v>
      </c>
      <c r="O19" s="30">
        <v>133</v>
      </c>
      <c r="P19" s="30">
        <v>124</v>
      </c>
      <c r="Q19" s="30">
        <v>92</v>
      </c>
      <c r="R19" s="30">
        <v>29</v>
      </c>
      <c r="S19" s="30">
        <v>344</v>
      </c>
      <c r="T19" s="30">
        <v>33</v>
      </c>
    </row>
    <row r="20" spans="1:20" s="11" customFormat="1" ht="14.25" customHeight="1">
      <c r="A20" s="47"/>
      <c r="B20" s="73" t="s">
        <v>61</v>
      </c>
      <c r="C20" s="73"/>
      <c r="D20" s="30">
        <v>3599</v>
      </c>
      <c r="E20" s="30">
        <v>28</v>
      </c>
      <c r="F20" s="30">
        <v>2</v>
      </c>
      <c r="G20" s="30">
        <v>399</v>
      </c>
      <c r="H20" s="30">
        <v>353</v>
      </c>
      <c r="I20" s="30">
        <v>9</v>
      </c>
      <c r="J20" s="30">
        <v>15</v>
      </c>
      <c r="K20" s="30">
        <v>54</v>
      </c>
      <c r="L20" s="30">
        <v>1011</v>
      </c>
      <c r="M20" s="30">
        <v>62</v>
      </c>
      <c r="N20" s="30">
        <v>170</v>
      </c>
      <c r="O20" s="30">
        <v>360</v>
      </c>
      <c r="P20" s="30">
        <v>214</v>
      </c>
      <c r="Q20" s="30">
        <v>164</v>
      </c>
      <c r="R20" s="30">
        <v>32</v>
      </c>
      <c r="S20" s="30">
        <v>700</v>
      </c>
      <c r="T20" s="30">
        <v>26</v>
      </c>
    </row>
    <row r="21" spans="1:20" s="11" customFormat="1" ht="14.25" customHeight="1">
      <c r="A21" s="47"/>
      <c r="B21" s="73" t="s">
        <v>62</v>
      </c>
      <c r="C21" s="73"/>
      <c r="D21" s="30">
        <v>3228</v>
      </c>
      <c r="E21" s="30">
        <v>14</v>
      </c>
      <c r="F21" s="30">
        <v>4</v>
      </c>
      <c r="G21" s="30">
        <v>504</v>
      </c>
      <c r="H21" s="30">
        <v>400</v>
      </c>
      <c r="I21" s="30">
        <v>7</v>
      </c>
      <c r="J21" s="30">
        <v>9</v>
      </c>
      <c r="K21" s="30">
        <v>88</v>
      </c>
      <c r="L21" s="30">
        <v>865</v>
      </c>
      <c r="M21" s="30">
        <v>36</v>
      </c>
      <c r="N21" s="30">
        <v>215</v>
      </c>
      <c r="O21" s="30">
        <v>208</v>
      </c>
      <c r="P21" s="30">
        <v>139</v>
      </c>
      <c r="Q21" s="30">
        <v>124</v>
      </c>
      <c r="R21" s="30">
        <v>46</v>
      </c>
      <c r="S21" s="30">
        <v>544</v>
      </c>
      <c r="T21" s="30">
        <v>25</v>
      </c>
    </row>
    <row r="22" spans="1:20" s="11" customFormat="1" ht="14.25" customHeight="1">
      <c r="A22" s="47"/>
      <c r="B22" s="73"/>
      <c r="C22" s="7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s="11" customFormat="1" ht="14.25" customHeight="1">
      <c r="A23" s="76" t="s">
        <v>66</v>
      </c>
      <c r="B23" s="77"/>
      <c r="C23" s="51"/>
      <c r="D23" s="30">
        <v>2133</v>
      </c>
      <c r="E23" s="30">
        <v>22</v>
      </c>
      <c r="F23" s="30">
        <v>0</v>
      </c>
      <c r="G23" s="30">
        <v>281</v>
      </c>
      <c r="H23" s="30">
        <v>319</v>
      </c>
      <c r="I23" s="30">
        <v>10</v>
      </c>
      <c r="J23" s="30">
        <v>8</v>
      </c>
      <c r="K23" s="30">
        <v>28</v>
      </c>
      <c r="L23" s="30">
        <v>607</v>
      </c>
      <c r="M23" s="30">
        <v>22</v>
      </c>
      <c r="N23" s="30">
        <v>93</v>
      </c>
      <c r="O23" s="30">
        <v>131</v>
      </c>
      <c r="P23" s="30">
        <v>95</v>
      </c>
      <c r="Q23" s="30">
        <v>88</v>
      </c>
      <c r="R23" s="30">
        <v>22</v>
      </c>
      <c r="S23" s="30">
        <v>380</v>
      </c>
      <c r="T23" s="30">
        <v>27</v>
      </c>
    </row>
    <row r="24" spans="1:20" s="11" customFormat="1" ht="14.25" customHeight="1">
      <c r="A24" s="47"/>
      <c r="B24" s="73" t="s">
        <v>12</v>
      </c>
      <c r="C24" s="73"/>
      <c r="D24" s="30">
        <v>556</v>
      </c>
      <c r="E24" s="30">
        <v>3</v>
      </c>
      <c r="F24" s="30">
        <v>0</v>
      </c>
      <c r="G24" s="30">
        <v>69</v>
      </c>
      <c r="H24" s="30">
        <v>64</v>
      </c>
      <c r="I24" s="30">
        <v>2</v>
      </c>
      <c r="J24" s="30">
        <v>2</v>
      </c>
      <c r="K24" s="30">
        <v>10</v>
      </c>
      <c r="L24" s="30">
        <v>145</v>
      </c>
      <c r="M24" s="30">
        <v>6</v>
      </c>
      <c r="N24" s="30">
        <v>35</v>
      </c>
      <c r="O24" s="30">
        <v>30</v>
      </c>
      <c r="P24" s="30">
        <v>32</v>
      </c>
      <c r="Q24" s="30">
        <v>32</v>
      </c>
      <c r="R24" s="30">
        <v>7</v>
      </c>
      <c r="S24" s="30">
        <v>110</v>
      </c>
      <c r="T24" s="30">
        <v>9</v>
      </c>
    </row>
    <row r="25" spans="1:20" s="11" customFormat="1" ht="14.25" customHeight="1">
      <c r="A25" s="47"/>
      <c r="B25" s="73" t="s">
        <v>13</v>
      </c>
      <c r="C25" s="73"/>
      <c r="D25" s="30">
        <v>408</v>
      </c>
      <c r="E25" s="30">
        <v>3</v>
      </c>
      <c r="F25" s="30">
        <v>0</v>
      </c>
      <c r="G25" s="30">
        <v>70</v>
      </c>
      <c r="H25" s="30">
        <v>41</v>
      </c>
      <c r="I25" s="30">
        <v>3</v>
      </c>
      <c r="J25" s="30">
        <v>2</v>
      </c>
      <c r="K25" s="30">
        <v>7</v>
      </c>
      <c r="L25" s="30">
        <v>133</v>
      </c>
      <c r="M25" s="30">
        <v>3</v>
      </c>
      <c r="N25" s="30">
        <v>8</v>
      </c>
      <c r="O25" s="30">
        <v>26</v>
      </c>
      <c r="P25" s="30">
        <v>12</v>
      </c>
      <c r="Q25" s="30">
        <v>11</v>
      </c>
      <c r="R25" s="30">
        <v>5</v>
      </c>
      <c r="S25" s="30">
        <v>78</v>
      </c>
      <c r="T25" s="30">
        <v>6</v>
      </c>
    </row>
    <row r="26" spans="1:20" s="11" customFormat="1" ht="14.25" customHeight="1">
      <c r="A26" s="47"/>
      <c r="B26" s="73" t="s">
        <v>14</v>
      </c>
      <c r="C26" s="73"/>
      <c r="D26" s="30">
        <v>818</v>
      </c>
      <c r="E26" s="30">
        <v>16</v>
      </c>
      <c r="F26" s="30">
        <v>0</v>
      </c>
      <c r="G26" s="30">
        <v>90</v>
      </c>
      <c r="H26" s="30">
        <v>139</v>
      </c>
      <c r="I26" s="30">
        <v>2</v>
      </c>
      <c r="J26" s="30">
        <v>4</v>
      </c>
      <c r="K26" s="30">
        <v>5</v>
      </c>
      <c r="L26" s="30">
        <v>230</v>
      </c>
      <c r="M26" s="30">
        <v>10</v>
      </c>
      <c r="N26" s="30">
        <v>43</v>
      </c>
      <c r="O26" s="30">
        <v>59</v>
      </c>
      <c r="P26" s="30">
        <v>35</v>
      </c>
      <c r="Q26" s="30">
        <v>33</v>
      </c>
      <c r="R26" s="30">
        <v>8</v>
      </c>
      <c r="S26" s="30">
        <v>136</v>
      </c>
      <c r="T26" s="30">
        <v>8</v>
      </c>
    </row>
    <row r="27" spans="1:20" s="11" customFormat="1" ht="14.25" customHeight="1">
      <c r="A27" s="47"/>
      <c r="B27" s="73" t="s">
        <v>15</v>
      </c>
      <c r="C27" s="73"/>
      <c r="D27" s="30">
        <v>351</v>
      </c>
      <c r="E27" s="30">
        <v>0</v>
      </c>
      <c r="F27" s="30">
        <v>0</v>
      </c>
      <c r="G27" s="30">
        <v>52</v>
      </c>
      <c r="H27" s="30">
        <v>75</v>
      </c>
      <c r="I27" s="30">
        <v>3</v>
      </c>
      <c r="J27" s="30">
        <v>0</v>
      </c>
      <c r="K27" s="30">
        <v>6</v>
      </c>
      <c r="L27" s="30">
        <v>99</v>
      </c>
      <c r="M27" s="30">
        <v>3</v>
      </c>
      <c r="N27" s="30">
        <v>7</v>
      </c>
      <c r="O27" s="30">
        <v>16</v>
      </c>
      <c r="P27" s="30">
        <v>16</v>
      </c>
      <c r="Q27" s="30">
        <v>12</v>
      </c>
      <c r="R27" s="30">
        <v>2</v>
      </c>
      <c r="S27" s="30">
        <v>56</v>
      </c>
      <c r="T27" s="30">
        <v>4</v>
      </c>
    </row>
    <row r="28" spans="1:20" s="11" customFormat="1" ht="14.25" customHeight="1">
      <c r="A28" s="47"/>
      <c r="B28" s="73"/>
      <c r="C28" s="73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11" customFormat="1" ht="14.25" customHeight="1">
      <c r="A29" s="76" t="s">
        <v>67</v>
      </c>
      <c r="B29" s="77"/>
      <c r="C29" s="51"/>
      <c r="D29" s="30">
        <v>1786</v>
      </c>
      <c r="E29" s="30">
        <v>17</v>
      </c>
      <c r="F29" s="30">
        <v>2</v>
      </c>
      <c r="G29" s="30">
        <v>311</v>
      </c>
      <c r="H29" s="30">
        <v>184</v>
      </c>
      <c r="I29" s="30">
        <v>4</v>
      </c>
      <c r="J29" s="30">
        <v>7</v>
      </c>
      <c r="K29" s="30">
        <v>66</v>
      </c>
      <c r="L29" s="30">
        <v>467</v>
      </c>
      <c r="M29" s="30">
        <v>19</v>
      </c>
      <c r="N29" s="30">
        <v>99</v>
      </c>
      <c r="O29" s="30">
        <v>139</v>
      </c>
      <c r="P29" s="30">
        <v>83</v>
      </c>
      <c r="Q29" s="30">
        <v>60</v>
      </c>
      <c r="R29" s="30">
        <v>20</v>
      </c>
      <c r="S29" s="30">
        <v>284</v>
      </c>
      <c r="T29" s="30">
        <v>24</v>
      </c>
    </row>
    <row r="30" spans="1:20" s="11" customFormat="1" ht="14.25" customHeight="1">
      <c r="A30" s="47"/>
      <c r="B30" s="73" t="s">
        <v>16</v>
      </c>
      <c r="C30" s="73"/>
      <c r="D30" s="30">
        <v>275</v>
      </c>
      <c r="E30" s="30">
        <v>8</v>
      </c>
      <c r="F30" s="30">
        <v>0</v>
      </c>
      <c r="G30" s="30">
        <v>58</v>
      </c>
      <c r="H30" s="30">
        <v>29</v>
      </c>
      <c r="I30" s="30">
        <v>1</v>
      </c>
      <c r="J30" s="30">
        <v>1</v>
      </c>
      <c r="K30" s="30">
        <v>17</v>
      </c>
      <c r="L30" s="30">
        <v>60</v>
      </c>
      <c r="M30" s="30">
        <v>1</v>
      </c>
      <c r="N30" s="30">
        <v>1</v>
      </c>
      <c r="O30" s="30">
        <v>21</v>
      </c>
      <c r="P30" s="30">
        <v>15</v>
      </c>
      <c r="Q30" s="30">
        <v>12</v>
      </c>
      <c r="R30" s="30">
        <v>4</v>
      </c>
      <c r="S30" s="30">
        <v>39</v>
      </c>
      <c r="T30" s="30">
        <v>8</v>
      </c>
    </row>
    <row r="31" spans="1:20" s="11" customFormat="1" ht="14.25" customHeight="1">
      <c r="A31" s="47"/>
      <c r="B31" s="73" t="s">
        <v>17</v>
      </c>
      <c r="C31" s="73"/>
      <c r="D31" s="30">
        <v>1193</v>
      </c>
      <c r="E31" s="30">
        <v>4</v>
      </c>
      <c r="F31" s="30">
        <v>2</v>
      </c>
      <c r="G31" s="30">
        <v>139</v>
      </c>
      <c r="H31" s="30">
        <v>103</v>
      </c>
      <c r="I31" s="30">
        <v>2</v>
      </c>
      <c r="J31" s="30">
        <v>6</v>
      </c>
      <c r="K31" s="30">
        <v>39</v>
      </c>
      <c r="L31" s="30">
        <v>353</v>
      </c>
      <c r="M31" s="30">
        <v>18</v>
      </c>
      <c r="N31" s="30">
        <v>97</v>
      </c>
      <c r="O31" s="30">
        <v>111</v>
      </c>
      <c r="P31" s="30">
        <v>60</v>
      </c>
      <c r="Q31" s="30">
        <v>35</v>
      </c>
      <c r="R31" s="30">
        <v>13</v>
      </c>
      <c r="S31" s="30">
        <v>202</v>
      </c>
      <c r="T31" s="30">
        <v>9</v>
      </c>
    </row>
    <row r="32" spans="1:20" s="11" customFormat="1" ht="14.25" customHeight="1">
      <c r="A32" s="47"/>
      <c r="B32" s="73" t="s">
        <v>18</v>
      </c>
      <c r="C32" s="73"/>
      <c r="D32" s="30">
        <v>318</v>
      </c>
      <c r="E32" s="30">
        <v>5</v>
      </c>
      <c r="F32" s="30">
        <v>0</v>
      </c>
      <c r="G32" s="30">
        <v>114</v>
      </c>
      <c r="H32" s="30">
        <v>52</v>
      </c>
      <c r="I32" s="30">
        <v>1</v>
      </c>
      <c r="J32" s="30">
        <v>0</v>
      </c>
      <c r="K32" s="30">
        <v>10</v>
      </c>
      <c r="L32" s="30">
        <v>54</v>
      </c>
      <c r="M32" s="30">
        <v>0</v>
      </c>
      <c r="N32" s="30">
        <v>1</v>
      </c>
      <c r="O32" s="30">
        <v>7</v>
      </c>
      <c r="P32" s="30">
        <v>8</v>
      </c>
      <c r="Q32" s="30">
        <v>13</v>
      </c>
      <c r="R32" s="30">
        <v>3</v>
      </c>
      <c r="S32" s="30">
        <v>43</v>
      </c>
      <c r="T32" s="30">
        <v>7</v>
      </c>
    </row>
    <row r="33" spans="1:20" s="11" customFormat="1" ht="14.25" customHeight="1">
      <c r="A33" s="47"/>
      <c r="B33" s="73"/>
      <c r="C33" s="7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s="11" customFormat="1" ht="14.25" customHeight="1">
      <c r="A34" s="76" t="s">
        <v>68</v>
      </c>
      <c r="B34" s="77"/>
      <c r="C34" s="51"/>
      <c r="D34" s="30">
        <v>823</v>
      </c>
      <c r="E34" s="30">
        <v>5</v>
      </c>
      <c r="F34" s="30">
        <v>0</v>
      </c>
      <c r="G34" s="30">
        <v>127</v>
      </c>
      <c r="H34" s="30">
        <v>137</v>
      </c>
      <c r="I34" s="30">
        <v>2</v>
      </c>
      <c r="J34" s="30">
        <v>1</v>
      </c>
      <c r="K34" s="30">
        <v>15</v>
      </c>
      <c r="L34" s="30">
        <v>196</v>
      </c>
      <c r="M34" s="30">
        <v>7</v>
      </c>
      <c r="N34" s="30">
        <v>15</v>
      </c>
      <c r="O34" s="30">
        <v>105</v>
      </c>
      <c r="P34" s="30">
        <v>37</v>
      </c>
      <c r="Q34" s="30">
        <v>32</v>
      </c>
      <c r="R34" s="30">
        <v>8</v>
      </c>
      <c r="S34" s="30">
        <v>121</v>
      </c>
      <c r="T34" s="30">
        <v>15</v>
      </c>
    </row>
    <row r="35" spans="1:20" s="11" customFormat="1" ht="14.25" customHeight="1">
      <c r="A35" s="47"/>
      <c r="B35" s="73" t="s">
        <v>19</v>
      </c>
      <c r="C35" s="73"/>
      <c r="D35" s="30">
        <v>567</v>
      </c>
      <c r="E35" s="30">
        <v>2</v>
      </c>
      <c r="F35" s="30">
        <v>0</v>
      </c>
      <c r="G35" s="30">
        <v>81</v>
      </c>
      <c r="H35" s="30">
        <v>105</v>
      </c>
      <c r="I35" s="30">
        <v>1</v>
      </c>
      <c r="J35" s="30">
        <v>0</v>
      </c>
      <c r="K35" s="30">
        <v>11</v>
      </c>
      <c r="L35" s="30">
        <v>135</v>
      </c>
      <c r="M35" s="30">
        <v>6</v>
      </c>
      <c r="N35" s="30">
        <v>12</v>
      </c>
      <c r="O35" s="30">
        <v>65</v>
      </c>
      <c r="P35" s="30">
        <v>27</v>
      </c>
      <c r="Q35" s="30">
        <v>19</v>
      </c>
      <c r="R35" s="30">
        <v>3</v>
      </c>
      <c r="S35" s="30">
        <v>93</v>
      </c>
      <c r="T35" s="30">
        <v>7</v>
      </c>
    </row>
    <row r="36" spans="1:20" s="11" customFormat="1" ht="14.25" customHeight="1">
      <c r="A36" s="47"/>
      <c r="B36" s="73" t="s">
        <v>20</v>
      </c>
      <c r="C36" s="73"/>
      <c r="D36" s="30">
        <v>256</v>
      </c>
      <c r="E36" s="30">
        <v>3</v>
      </c>
      <c r="F36" s="30">
        <v>0</v>
      </c>
      <c r="G36" s="30">
        <v>46</v>
      </c>
      <c r="H36" s="30">
        <v>32</v>
      </c>
      <c r="I36" s="30">
        <v>1</v>
      </c>
      <c r="J36" s="30">
        <v>1</v>
      </c>
      <c r="K36" s="30">
        <v>4</v>
      </c>
      <c r="L36" s="30">
        <v>61</v>
      </c>
      <c r="M36" s="30">
        <v>1</v>
      </c>
      <c r="N36" s="30">
        <v>3</v>
      </c>
      <c r="O36" s="30">
        <v>40</v>
      </c>
      <c r="P36" s="30">
        <v>10</v>
      </c>
      <c r="Q36" s="30">
        <v>13</v>
      </c>
      <c r="R36" s="30">
        <v>5</v>
      </c>
      <c r="S36" s="30">
        <v>28</v>
      </c>
      <c r="T36" s="30">
        <v>8</v>
      </c>
    </row>
    <row r="37" spans="1:20" s="11" customFormat="1" ht="14.25" customHeight="1">
      <c r="A37" s="47"/>
      <c r="B37" s="73"/>
      <c r="C37" s="7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s="11" customFormat="1" ht="14.25" customHeight="1">
      <c r="A38" s="76" t="s">
        <v>69</v>
      </c>
      <c r="B38" s="77"/>
      <c r="C38" s="51"/>
      <c r="D38" s="30">
        <v>2329</v>
      </c>
      <c r="E38" s="30">
        <v>27</v>
      </c>
      <c r="F38" s="30">
        <v>7</v>
      </c>
      <c r="G38" s="30">
        <v>284</v>
      </c>
      <c r="H38" s="30">
        <v>162</v>
      </c>
      <c r="I38" s="30">
        <v>6</v>
      </c>
      <c r="J38" s="30">
        <v>8</v>
      </c>
      <c r="K38" s="30">
        <v>43</v>
      </c>
      <c r="L38" s="30">
        <v>598</v>
      </c>
      <c r="M38" s="30">
        <v>19</v>
      </c>
      <c r="N38" s="30">
        <v>26</v>
      </c>
      <c r="O38" s="30">
        <v>481</v>
      </c>
      <c r="P38" s="30">
        <v>98</v>
      </c>
      <c r="Q38" s="30">
        <v>75</v>
      </c>
      <c r="R38" s="30">
        <v>42</v>
      </c>
      <c r="S38" s="30">
        <v>409</v>
      </c>
      <c r="T38" s="30">
        <v>44</v>
      </c>
    </row>
    <row r="39" spans="1:20" s="11" customFormat="1" ht="14.25" customHeight="1">
      <c r="A39" s="47"/>
      <c r="B39" s="73" t="s">
        <v>21</v>
      </c>
      <c r="C39" s="73"/>
      <c r="D39" s="30">
        <v>438</v>
      </c>
      <c r="E39" s="30">
        <v>5</v>
      </c>
      <c r="F39" s="30">
        <v>3</v>
      </c>
      <c r="G39" s="30">
        <v>75</v>
      </c>
      <c r="H39" s="30">
        <v>22</v>
      </c>
      <c r="I39" s="30">
        <v>2</v>
      </c>
      <c r="J39" s="30">
        <v>0</v>
      </c>
      <c r="K39" s="30">
        <v>6</v>
      </c>
      <c r="L39" s="30">
        <v>131</v>
      </c>
      <c r="M39" s="30">
        <v>2</v>
      </c>
      <c r="N39" s="30">
        <v>2</v>
      </c>
      <c r="O39" s="30">
        <v>75</v>
      </c>
      <c r="P39" s="30">
        <v>13</v>
      </c>
      <c r="Q39" s="30">
        <v>12</v>
      </c>
      <c r="R39" s="30">
        <v>7</v>
      </c>
      <c r="S39" s="30">
        <v>76</v>
      </c>
      <c r="T39" s="30">
        <v>7</v>
      </c>
    </row>
    <row r="40" spans="1:20" s="11" customFormat="1" ht="14.25" customHeight="1">
      <c r="A40" s="47"/>
      <c r="B40" s="73" t="s">
        <v>22</v>
      </c>
      <c r="C40" s="73"/>
      <c r="D40" s="30">
        <v>110</v>
      </c>
      <c r="E40" s="30">
        <v>3</v>
      </c>
      <c r="F40" s="30">
        <v>0</v>
      </c>
      <c r="G40" s="30">
        <v>4</v>
      </c>
      <c r="H40" s="30">
        <v>3</v>
      </c>
      <c r="I40" s="30">
        <v>0</v>
      </c>
      <c r="J40" s="30">
        <v>0</v>
      </c>
      <c r="K40" s="30">
        <v>1</v>
      </c>
      <c r="L40" s="30">
        <v>8</v>
      </c>
      <c r="M40" s="30">
        <v>0</v>
      </c>
      <c r="N40" s="30">
        <v>0</v>
      </c>
      <c r="O40" s="30">
        <v>72</v>
      </c>
      <c r="P40" s="30">
        <v>3</v>
      </c>
      <c r="Q40" s="30">
        <v>2</v>
      </c>
      <c r="R40" s="30">
        <v>3</v>
      </c>
      <c r="S40" s="30">
        <v>8</v>
      </c>
      <c r="T40" s="30">
        <v>3</v>
      </c>
    </row>
    <row r="41" spans="1:20" s="11" customFormat="1" ht="14.25" customHeight="1">
      <c r="A41" s="47"/>
      <c r="B41" s="73" t="s">
        <v>23</v>
      </c>
      <c r="C41" s="73"/>
      <c r="D41" s="30">
        <v>380</v>
      </c>
      <c r="E41" s="30">
        <v>8</v>
      </c>
      <c r="F41" s="30">
        <v>1</v>
      </c>
      <c r="G41" s="30">
        <v>55</v>
      </c>
      <c r="H41" s="30">
        <v>24</v>
      </c>
      <c r="I41" s="30">
        <v>2</v>
      </c>
      <c r="J41" s="30">
        <v>0</v>
      </c>
      <c r="K41" s="30">
        <v>10</v>
      </c>
      <c r="L41" s="30">
        <v>100</v>
      </c>
      <c r="M41" s="30">
        <v>2</v>
      </c>
      <c r="N41" s="30">
        <v>0</v>
      </c>
      <c r="O41" s="30">
        <v>54</v>
      </c>
      <c r="P41" s="30">
        <v>18</v>
      </c>
      <c r="Q41" s="30">
        <v>15</v>
      </c>
      <c r="R41" s="30">
        <v>9</v>
      </c>
      <c r="S41" s="30">
        <v>74</v>
      </c>
      <c r="T41" s="30">
        <v>8</v>
      </c>
    </row>
    <row r="42" spans="1:20" s="11" customFormat="1" ht="14.25" customHeight="1">
      <c r="A42" s="47"/>
      <c r="B42" s="73" t="s">
        <v>63</v>
      </c>
      <c r="C42" s="73"/>
      <c r="D42" s="30">
        <v>1401</v>
      </c>
      <c r="E42" s="30">
        <v>11</v>
      </c>
      <c r="F42" s="30">
        <v>3</v>
      </c>
      <c r="G42" s="30">
        <v>150</v>
      </c>
      <c r="H42" s="30">
        <v>113</v>
      </c>
      <c r="I42" s="30">
        <v>2</v>
      </c>
      <c r="J42" s="30">
        <v>8</v>
      </c>
      <c r="K42" s="30">
        <v>26</v>
      </c>
      <c r="L42" s="30">
        <v>359</v>
      </c>
      <c r="M42" s="30">
        <v>15</v>
      </c>
      <c r="N42" s="30">
        <v>24</v>
      </c>
      <c r="O42" s="30">
        <v>280</v>
      </c>
      <c r="P42" s="30">
        <v>64</v>
      </c>
      <c r="Q42" s="30">
        <v>46</v>
      </c>
      <c r="R42" s="30">
        <v>23</v>
      </c>
      <c r="S42" s="30">
        <v>251</v>
      </c>
      <c r="T42" s="30">
        <v>26</v>
      </c>
    </row>
    <row r="43" spans="1:20" s="11" customFormat="1" ht="14.25" customHeight="1">
      <c r="A43" s="47"/>
      <c r="B43" s="73"/>
      <c r="C43" s="73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s="11" customFormat="1" ht="14.25" customHeight="1">
      <c r="A44" s="76" t="s">
        <v>70</v>
      </c>
      <c r="B44" s="77"/>
      <c r="C44" s="52"/>
      <c r="D44" s="30">
        <v>2002</v>
      </c>
      <c r="E44" s="30">
        <v>22</v>
      </c>
      <c r="F44" s="30">
        <v>2</v>
      </c>
      <c r="G44" s="30">
        <v>219</v>
      </c>
      <c r="H44" s="30">
        <v>141</v>
      </c>
      <c r="I44" s="30">
        <v>8</v>
      </c>
      <c r="J44" s="30">
        <v>4</v>
      </c>
      <c r="K44" s="30">
        <v>31</v>
      </c>
      <c r="L44" s="30">
        <v>481</v>
      </c>
      <c r="M44" s="30">
        <v>16</v>
      </c>
      <c r="N44" s="30">
        <v>24</v>
      </c>
      <c r="O44" s="30">
        <v>503</v>
      </c>
      <c r="P44" s="30">
        <v>106</v>
      </c>
      <c r="Q44" s="30">
        <v>83</v>
      </c>
      <c r="R44" s="30">
        <v>33</v>
      </c>
      <c r="S44" s="30">
        <v>298</v>
      </c>
      <c r="T44" s="30">
        <v>31</v>
      </c>
    </row>
    <row r="45" spans="1:20" s="11" customFormat="1" ht="14.25" customHeight="1">
      <c r="A45" s="47"/>
      <c r="B45" s="73" t="s">
        <v>24</v>
      </c>
      <c r="C45" s="73"/>
      <c r="D45" s="30">
        <v>361</v>
      </c>
      <c r="E45" s="30">
        <v>3</v>
      </c>
      <c r="F45" s="30">
        <v>0</v>
      </c>
      <c r="G45" s="30">
        <v>24</v>
      </c>
      <c r="H45" s="30">
        <v>10</v>
      </c>
      <c r="I45" s="30">
        <v>1</v>
      </c>
      <c r="J45" s="30">
        <v>0</v>
      </c>
      <c r="K45" s="30">
        <v>6</v>
      </c>
      <c r="L45" s="30">
        <v>47</v>
      </c>
      <c r="M45" s="30">
        <v>1</v>
      </c>
      <c r="N45" s="30">
        <v>5</v>
      </c>
      <c r="O45" s="30">
        <v>193</v>
      </c>
      <c r="P45" s="30">
        <v>9</v>
      </c>
      <c r="Q45" s="30">
        <v>14</v>
      </c>
      <c r="R45" s="30">
        <v>8</v>
      </c>
      <c r="S45" s="30">
        <v>30</v>
      </c>
      <c r="T45" s="30">
        <v>10</v>
      </c>
    </row>
    <row r="46" spans="1:20" s="11" customFormat="1" ht="14.25" customHeight="1">
      <c r="A46" s="47"/>
      <c r="B46" s="73" t="s">
        <v>25</v>
      </c>
      <c r="C46" s="73"/>
      <c r="D46" s="30">
        <v>471</v>
      </c>
      <c r="E46" s="30">
        <v>2</v>
      </c>
      <c r="F46" s="30">
        <v>1</v>
      </c>
      <c r="G46" s="30">
        <v>80</v>
      </c>
      <c r="H46" s="30">
        <v>50</v>
      </c>
      <c r="I46" s="30">
        <v>1</v>
      </c>
      <c r="J46" s="30">
        <v>2</v>
      </c>
      <c r="K46" s="30">
        <v>6</v>
      </c>
      <c r="L46" s="30">
        <v>125</v>
      </c>
      <c r="M46" s="30">
        <v>5</v>
      </c>
      <c r="N46" s="30">
        <v>1</v>
      </c>
      <c r="O46" s="30">
        <v>47</v>
      </c>
      <c r="P46" s="30">
        <v>44</v>
      </c>
      <c r="Q46" s="30">
        <v>18</v>
      </c>
      <c r="R46" s="30">
        <v>11</v>
      </c>
      <c r="S46" s="30">
        <v>71</v>
      </c>
      <c r="T46" s="30">
        <v>7</v>
      </c>
    </row>
    <row r="47" spans="1:20" s="11" customFormat="1" ht="14.25" customHeight="1">
      <c r="A47" s="47"/>
      <c r="B47" s="73" t="s">
        <v>26</v>
      </c>
      <c r="C47" s="73"/>
      <c r="D47" s="30">
        <v>177</v>
      </c>
      <c r="E47" s="30">
        <v>2</v>
      </c>
      <c r="F47" s="30">
        <v>0</v>
      </c>
      <c r="G47" s="30">
        <v>14</v>
      </c>
      <c r="H47" s="30">
        <v>29</v>
      </c>
      <c r="I47" s="30">
        <v>2</v>
      </c>
      <c r="J47" s="30">
        <v>0</v>
      </c>
      <c r="K47" s="30">
        <v>4</v>
      </c>
      <c r="L47" s="30">
        <v>42</v>
      </c>
      <c r="M47" s="30">
        <v>0</v>
      </c>
      <c r="N47" s="30">
        <v>3</v>
      </c>
      <c r="O47" s="30">
        <v>28</v>
      </c>
      <c r="P47" s="30">
        <v>7</v>
      </c>
      <c r="Q47" s="30">
        <v>9</v>
      </c>
      <c r="R47" s="30">
        <v>2</v>
      </c>
      <c r="S47" s="30">
        <v>30</v>
      </c>
      <c r="T47" s="30">
        <v>5</v>
      </c>
    </row>
    <row r="48" spans="1:20" s="11" customFormat="1" ht="14.25" customHeight="1">
      <c r="A48" s="47"/>
      <c r="B48" s="73" t="s">
        <v>27</v>
      </c>
      <c r="C48" s="73"/>
      <c r="D48" s="30">
        <v>993</v>
      </c>
      <c r="E48" s="30">
        <v>15</v>
      </c>
      <c r="F48" s="30">
        <v>1</v>
      </c>
      <c r="G48" s="30">
        <v>101</v>
      </c>
      <c r="H48" s="30">
        <v>52</v>
      </c>
      <c r="I48" s="30">
        <v>4</v>
      </c>
      <c r="J48" s="30">
        <v>2</v>
      </c>
      <c r="K48" s="30">
        <v>15</v>
      </c>
      <c r="L48" s="30">
        <v>267</v>
      </c>
      <c r="M48" s="30">
        <v>10</v>
      </c>
      <c r="N48" s="30">
        <v>15</v>
      </c>
      <c r="O48" s="30">
        <v>235</v>
      </c>
      <c r="P48" s="30">
        <v>46</v>
      </c>
      <c r="Q48" s="30">
        <v>42</v>
      </c>
      <c r="R48" s="30">
        <v>12</v>
      </c>
      <c r="S48" s="30">
        <v>167</v>
      </c>
      <c r="T48" s="30">
        <v>9</v>
      </c>
    </row>
    <row r="49" spans="1:20" s="11" customFormat="1" ht="14.25" customHeight="1">
      <c r="A49" s="47"/>
      <c r="B49" s="50"/>
      <c r="C49" s="48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s="47" customFormat="1" ht="14.25" customHeight="1">
      <c r="A50" s="76" t="s">
        <v>71</v>
      </c>
      <c r="B50" s="76"/>
      <c r="C50" s="48"/>
      <c r="D50" s="30">
        <v>1501</v>
      </c>
      <c r="E50" s="30">
        <v>10</v>
      </c>
      <c r="F50" s="30">
        <v>2</v>
      </c>
      <c r="G50" s="30">
        <v>210</v>
      </c>
      <c r="H50" s="30">
        <v>113</v>
      </c>
      <c r="I50" s="30">
        <v>5</v>
      </c>
      <c r="J50" s="30">
        <v>8</v>
      </c>
      <c r="K50" s="30">
        <v>20</v>
      </c>
      <c r="L50" s="30">
        <v>465</v>
      </c>
      <c r="M50" s="30">
        <v>22</v>
      </c>
      <c r="N50" s="30">
        <v>70</v>
      </c>
      <c r="O50" s="30">
        <v>150</v>
      </c>
      <c r="P50" s="30">
        <v>51</v>
      </c>
      <c r="Q50" s="30">
        <v>80</v>
      </c>
      <c r="R50" s="30">
        <v>19</v>
      </c>
      <c r="S50" s="30">
        <v>254</v>
      </c>
      <c r="T50" s="30">
        <v>22</v>
      </c>
    </row>
    <row r="51" spans="1:34" s="11" customFormat="1" ht="14.25" customHeight="1">
      <c r="A51" s="47"/>
      <c r="B51" s="73" t="s">
        <v>28</v>
      </c>
      <c r="C51" s="73"/>
      <c r="D51" s="30">
        <v>1147</v>
      </c>
      <c r="E51" s="30">
        <v>9</v>
      </c>
      <c r="F51" s="30">
        <v>2</v>
      </c>
      <c r="G51" s="30">
        <v>163</v>
      </c>
      <c r="H51" s="30">
        <v>84</v>
      </c>
      <c r="I51" s="30">
        <v>1</v>
      </c>
      <c r="J51" s="30">
        <v>8</v>
      </c>
      <c r="K51" s="30">
        <v>15</v>
      </c>
      <c r="L51" s="30">
        <v>358</v>
      </c>
      <c r="M51" s="30">
        <v>17</v>
      </c>
      <c r="N51" s="30">
        <v>68</v>
      </c>
      <c r="O51" s="30">
        <v>117</v>
      </c>
      <c r="P51" s="30">
        <v>34</v>
      </c>
      <c r="Q51" s="30">
        <v>58</v>
      </c>
      <c r="R51" s="30">
        <v>14</v>
      </c>
      <c r="S51" s="30">
        <v>191</v>
      </c>
      <c r="T51" s="30">
        <v>8</v>
      </c>
      <c r="U51" s="53"/>
      <c r="V51" s="54"/>
      <c r="W51" s="53"/>
      <c r="X51" s="55"/>
      <c r="Y51" s="56"/>
      <c r="Z51" s="56"/>
      <c r="AA51" s="56"/>
      <c r="AB51" s="56"/>
      <c r="AC51" s="57"/>
      <c r="AD51" s="57"/>
      <c r="AE51" s="57"/>
      <c r="AF51" s="58"/>
      <c r="AG51" s="47"/>
      <c r="AH51" s="47"/>
    </row>
    <row r="52" spans="1:20" s="11" customFormat="1" ht="4.5" customHeight="1">
      <c r="A52" s="59"/>
      <c r="B52" s="74"/>
      <c r="C52" s="75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59"/>
    </row>
    <row r="53" spans="1:9" s="21" customFormat="1" ht="12" customHeight="1">
      <c r="A53" s="47" t="s">
        <v>59</v>
      </c>
      <c r="B53" s="24"/>
      <c r="C53" s="24"/>
      <c r="I53" s="25"/>
    </row>
    <row r="54" spans="1:20" s="11" customFormat="1" ht="13.5" customHeight="1">
      <c r="A54" s="11" t="s">
        <v>98</v>
      </c>
      <c r="I54" s="26"/>
      <c r="T54" s="27" t="s">
        <v>99</v>
      </c>
    </row>
    <row r="55" spans="7:14" s="14" customFormat="1" ht="30" customHeight="1">
      <c r="G55" s="15"/>
      <c r="H55" s="15"/>
      <c r="I55" s="15"/>
      <c r="K55" s="40" t="s">
        <v>79</v>
      </c>
      <c r="L55" s="43" t="s">
        <v>92</v>
      </c>
      <c r="M55" s="44"/>
      <c r="N55" s="44"/>
    </row>
    <row r="56" ht="15.75" customHeight="1">
      <c r="S56" s="21"/>
    </row>
    <row r="57" spans="1:20" ht="26.25" customHeight="1">
      <c r="A57" s="66" t="s">
        <v>91</v>
      </c>
      <c r="B57" s="66"/>
      <c r="C57" s="67"/>
      <c r="D57" s="62" t="s">
        <v>81</v>
      </c>
      <c r="E57" s="80" t="s">
        <v>0</v>
      </c>
      <c r="F57" s="82" t="s">
        <v>82</v>
      </c>
      <c r="G57" s="82" t="s">
        <v>83</v>
      </c>
      <c r="H57" s="82" t="s">
        <v>84</v>
      </c>
      <c r="I57" s="86" t="s">
        <v>85</v>
      </c>
      <c r="J57" s="86" t="s">
        <v>57</v>
      </c>
      <c r="K57" s="82" t="s">
        <v>86</v>
      </c>
      <c r="L57" s="88" t="s">
        <v>87</v>
      </c>
      <c r="M57" s="86" t="s">
        <v>88</v>
      </c>
      <c r="N57" s="80" t="s">
        <v>1</v>
      </c>
      <c r="O57" s="86" t="s">
        <v>89</v>
      </c>
      <c r="P57" s="82" t="s">
        <v>58</v>
      </c>
      <c r="Q57" s="86" t="s">
        <v>90</v>
      </c>
      <c r="R57" s="84" t="s">
        <v>100</v>
      </c>
      <c r="S57" s="78" t="s">
        <v>94</v>
      </c>
      <c r="T57" s="64" t="s">
        <v>93</v>
      </c>
    </row>
    <row r="58" spans="1:20" s="20" customFormat="1" ht="26.25" customHeight="1">
      <c r="A58" s="68"/>
      <c r="B58" s="68"/>
      <c r="C58" s="69"/>
      <c r="D58" s="63"/>
      <c r="E58" s="81"/>
      <c r="F58" s="83"/>
      <c r="G58" s="83"/>
      <c r="H58" s="83"/>
      <c r="I58" s="87"/>
      <c r="J58" s="87"/>
      <c r="K58" s="83"/>
      <c r="L58" s="89"/>
      <c r="M58" s="83"/>
      <c r="N58" s="81"/>
      <c r="O58" s="83"/>
      <c r="P58" s="83"/>
      <c r="Q58" s="87"/>
      <c r="R58" s="85"/>
      <c r="S58" s="79"/>
      <c r="T58" s="65"/>
    </row>
    <row r="59" spans="1:19" s="20" customFormat="1" ht="4.5" customHeight="1">
      <c r="A59" s="39"/>
      <c r="B59" s="19"/>
      <c r="C59" s="42"/>
      <c r="D59" s="31"/>
      <c r="E59" s="32"/>
      <c r="F59" s="34"/>
      <c r="G59" s="34"/>
      <c r="H59" s="34"/>
      <c r="I59" s="37"/>
      <c r="J59" s="34"/>
      <c r="K59" s="34"/>
      <c r="L59" s="34"/>
      <c r="M59" s="34"/>
      <c r="N59" s="34"/>
      <c r="O59" s="34"/>
      <c r="P59" s="35"/>
      <c r="Q59" s="34"/>
      <c r="R59" s="34"/>
      <c r="S59" s="38"/>
    </row>
    <row r="60" spans="1:34" ht="14.25" customHeight="1">
      <c r="A60" s="21"/>
      <c r="B60" s="70" t="s">
        <v>29</v>
      </c>
      <c r="C60" s="70"/>
      <c r="D60" s="30">
        <v>110</v>
      </c>
      <c r="E60" s="30">
        <v>0</v>
      </c>
      <c r="F60" s="30">
        <v>0</v>
      </c>
      <c r="G60" s="30">
        <v>14</v>
      </c>
      <c r="H60" s="30">
        <v>11</v>
      </c>
      <c r="I60" s="30">
        <v>1</v>
      </c>
      <c r="J60" s="30">
        <v>0</v>
      </c>
      <c r="K60" s="30">
        <v>0</v>
      </c>
      <c r="L60" s="30">
        <v>30</v>
      </c>
      <c r="M60" s="30">
        <v>2</v>
      </c>
      <c r="N60" s="30">
        <v>1</v>
      </c>
      <c r="O60" s="30">
        <v>3</v>
      </c>
      <c r="P60" s="30">
        <v>9</v>
      </c>
      <c r="Q60" s="30">
        <v>12</v>
      </c>
      <c r="R60" s="30">
        <v>2</v>
      </c>
      <c r="S60" s="30">
        <v>20</v>
      </c>
      <c r="T60" s="30">
        <v>5</v>
      </c>
      <c r="U60" s="2"/>
      <c r="V60" s="90"/>
      <c r="W60" s="90"/>
      <c r="X60" s="5"/>
      <c r="Y60" s="1"/>
      <c r="Z60" s="1"/>
      <c r="AA60" s="1"/>
      <c r="AB60" s="1"/>
      <c r="AC60" s="9"/>
      <c r="AD60" s="9"/>
      <c r="AE60" s="9"/>
      <c r="AF60" s="10"/>
      <c r="AG60" s="21"/>
      <c r="AH60" s="21"/>
    </row>
    <row r="61" spans="1:34" ht="14.25" customHeight="1">
      <c r="A61" s="21"/>
      <c r="B61" s="70" t="s">
        <v>30</v>
      </c>
      <c r="C61" s="70"/>
      <c r="D61" s="30">
        <v>244</v>
      </c>
      <c r="E61" s="30">
        <v>1</v>
      </c>
      <c r="F61" s="30">
        <v>0</v>
      </c>
      <c r="G61" s="30">
        <v>33</v>
      </c>
      <c r="H61" s="30">
        <v>18</v>
      </c>
      <c r="I61" s="30">
        <v>3</v>
      </c>
      <c r="J61" s="30">
        <v>0</v>
      </c>
      <c r="K61" s="30">
        <v>5</v>
      </c>
      <c r="L61" s="30">
        <v>77</v>
      </c>
      <c r="M61" s="30">
        <v>3</v>
      </c>
      <c r="N61" s="30">
        <v>1</v>
      </c>
      <c r="O61" s="30">
        <v>30</v>
      </c>
      <c r="P61" s="30">
        <v>8</v>
      </c>
      <c r="Q61" s="30">
        <v>10</v>
      </c>
      <c r="R61" s="30">
        <v>3</v>
      </c>
      <c r="S61" s="30">
        <v>43</v>
      </c>
      <c r="T61" s="30">
        <v>9</v>
      </c>
      <c r="U61" s="2"/>
      <c r="V61" s="90"/>
      <c r="W61" s="90"/>
      <c r="X61" s="5"/>
      <c r="Y61" s="1"/>
      <c r="Z61" s="1"/>
      <c r="AA61" s="1"/>
      <c r="AB61" s="6"/>
      <c r="AC61" s="7"/>
      <c r="AD61" s="7"/>
      <c r="AE61" s="7"/>
      <c r="AF61" s="8"/>
      <c r="AG61" s="21"/>
      <c r="AH61" s="21"/>
    </row>
    <row r="62" spans="1:34" ht="14.25" customHeight="1">
      <c r="A62" s="21"/>
      <c r="B62" s="70"/>
      <c r="C62" s="7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2"/>
      <c r="V62" s="3"/>
      <c r="W62" s="3"/>
      <c r="X62" s="5"/>
      <c r="Y62" s="1"/>
      <c r="Z62" s="1"/>
      <c r="AA62" s="1"/>
      <c r="AB62" s="6"/>
      <c r="AC62" s="7"/>
      <c r="AD62" s="7"/>
      <c r="AE62" s="7"/>
      <c r="AF62" s="8"/>
      <c r="AG62" s="21"/>
      <c r="AH62" s="21"/>
    </row>
    <row r="63" spans="1:34" ht="14.25" customHeight="1">
      <c r="A63" s="71" t="s">
        <v>72</v>
      </c>
      <c r="B63" s="72"/>
      <c r="C63" s="41"/>
      <c r="D63" s="30">
        <v>1502</v>
      </c>
      <c r="E63" s="30">
        <v>23</v>
      </c>
      <c r="F63" s="30">
        <v>1</v>
      </c>
      <c r="G63" s="30">
        <v>229</v>
      </c>
      <c r="H63" s="30">
        <v>131</v>
      </c>
      <c r="I63" s="30">
        <v>8</v>
      </c>
      <c r="J63" s="30">
        <v>3</v>
      </c>
      <c r="K63" s="30">
        <v>31</v>
      </c>
      <c r="L63" s="30">
        <v>449</v>
      </c>
      <c r="M63" s="30">
        <v>15</v>
      </c>
      <c r="N63" s="30">
        <v>9</v>
      </c>
      <c r="O63" s="30">
        <v>124</v>
      </c>
      <c r="P63" s="30">
        <v>73</v>
      </c>
      <c r="Q63" s="30">
        <v>62</v>
      </c>
      <c r="R63" s="30">
        <v>28</v>
      </c>
      <c r="S63" s="30">
        <v>278</v>
      </c>
      <c r="T63" s="30">
        <v>38</v>
      </c>
      <c r="U63" s="2"/>
      <c r="V63" s="90"/>
      <c r="W63" s="90"/>
      <c r="X63" s="5"/>
      <c r="Y63" s="1"/>
      <c r="Z63" s="1"/>
      <c r="AA63" s="1"/>
      <c r="AB63" s="1"/>
      <c r="AC63" s="9"/>
      <c r="AD63" s="9"/>
      <c r="AE63" s="9"/>
      <c r="AF63" s="8"/>
      <c r="AG63" s="21"/>
      <c r="AH63" s="21"/>
    </row>
    <row r="64" spans="1:34" ht="14.25" customHeight="1">
      <c r="A64" s="21"/>
      <c r="B64" s="70" t="s">
        <v>31</v>
      </c>
      <c r="C64" s="70"/>
      <c r="D64" s="30">
        <v>164</v>
      </c>
      <c r="E64" s="30">
        <v>2</v>
      </c>
      <c r="F64" s="30">
        <v>0</v>
      </c>
      <c r="G64" s="30">
        <v>14</v>
      </c>
      <c r="H64" s="30">
        <v>19</v>
      </c>
      <c r="I64" s="30">
        <v>3</v>
      </c>
      <c r="J64" s="30">
        <v>0</v>
      </c>
      <c r="K64" s="30">
        <v>2</v>
      </c>
      <c r="L64" s="30">
        <v>52</v>
      </c>
      <c r="M64" s="30">
        <v>4</v>
      </c>
      <c r="N64" s="30">
        <v>0</v>
      </c>
      <c r="O64" s="30">
        <v>14</v>
      </c>
      <c r="P64" s="30">
        <v>8</v>
      </c>
      <c r="Q64" s="30">
        <v>4</v>
      </c>
      <c r="R64" s="30">
        <v>5</v>
      </c>
      <c r="S64" s="30">
        <v>30</v>
      </c>
      <c r="T64" s="30">
        <v>7</v>
      </c>
      <c r="U64" s="4"/>
      <c r="V64" s="90"/>
      <c r="W64" s="90"/>
      <c r="X64" s="5"/>
      <c r="Y64" s="1"/>
      <c r="Z64" s="1"/>
      <c r="AA64" s="1"/>
      <c r="AB64" s="1"/>
      <c r="AC64" s="9"/>
      <c r="AD64" s="7"/>
      <c r="AE64" s="9"/>
      <c r="AF64" s="10"/>
      <c r="AG64" s="21"/>
      <c r="AH64" s="21"/>
    </row>
    <row r="65" spans="1:34" ht="14.25" customHeight="1">
      <c r="A65" s="21"/>
      <c r="B65" s="70" t="s">
        <v>32</v>
      </c>
      <c r="C65" s="70"/>
      <c r="D65" s="30">
        <v>211</v>
      </c>
      <c r="E65" s="30">
        <v>0</v>
      </c>
      <c r="F65" s="30">
        <v>0</v>
      </c>
      <c r="G65" s="30">
        <v>31</v>
      </c>
      <c r="H65" s="30">
        <v>11</v>
      </c>
      <c r="I65" s="30">
        <v>1</v>
      </c>
      <c r="J65" s="30">
        <v>0</v>
      </c>
      <c r="K65" s="30">
        <v>6</v>
      </c>
      <c r="L65" s="30">
        <v>65</v>
      </c>
      <c r="M65" s="30">
        <v>1</v>
      </c>
      <c r="N65" s="30">
        <v>1</v>
      </c>
      <c r="O65" s="30">
        <v>33</v>
      </c>
      <c r="P65" s="30">
        <v>8</v>
      </c>
      <c r="Q65" s="30">
        <v>7</v>
      </c>
      <c r="R65" s="30">
        <v>6</v>
      </c>
      <c r="S65" s="30">
        <v>31</v>
      </c>
      <c r="T65" s="30">
        <v>10</v>
      </c>
      <c r="U65" s="4"/>
      <c r="V65" s="90"/>
      <c r="W65" s="90"/>
      <c r="X65" s="5"/>
      <c r="Y65" s="1"/>
      <c r="Z65" s="1"/>
      <c r="AA65" s="1"/>
      <c r="AB65" s="1"/>
      <c r="AC65" s="9"/>
      <c r="AD65" s="7"/>
      <c r="AE65" s="7"/>
      <c r="AF65" s="8"/>
      <c r="AG65" s="21"/>
      <c r="AH65" s="21"/>
    </row>
    <row r="66" spans="1:34" ht="14.25" customHeight="1">
      <c r="A66" s="21"/>
      <c r="B66" s="70" t="s">
        <v>33</v>
      </c>
      <c r="C66" s="70"/>
      <c r="D66" s="30">
        <v>127</v>
      </c>
      <c r="E66" s="30">
        <v>8</v>
      </c>
      <c r="F66" s="30">
        <v>1</v>
      </c>
      <c r="G66" s="30">
        <v>15</v>
      </c>
      <c r="H66" s="30">
        <v>10</v>
      </c>
      <c r="I66" s="30">
        <v>0</v>
      </c>
      <c r="J66" s="30">
        <v>0</v>
      </c>
      <c r="K66" s="30">
        <v>2</v>
      </c>
      <c r="L66" s="30">
        <v>36</v>
      </c>
      <c r="M66" s="30">
        <v>0</v>
      </c>
      <c r="N66" s="30">
        <v>0</v>
      </c>
      <c r="O66" s="30">
        <v>11</v>
      </c>
      <c r="P66" s="30">
        <v>5</v>
      </c>
      <c r="Q66" s="30">
        <v>4</v>
      </c>
      <c r="R66" s="30">
        <v>4</v>
      </c>
      <c r="S66" s="30">
        <v>24</v>
      </c>
      <c r="T66" s="30">
        <v>7</v>
      </c>
      <c r="U66" s="4"/>
      <c r="V66" s="90"/>
      <c r="W66" s="90"/>
      <c r="X66" s="5"/>
      <c r="Y66" s="1"/>
      <c r="Z66" s="1"/>
      <c r="AA66" s="1"/>
      <c r="AB66" s="6"/>
      <c r="AC66" s="7"/>
      <c r="AD66" s="7"/>
      <c r="AE66" s="7"/>
      <c r="AF66" s="10"/>
      <c r="AG66" s="21"/>
      <c r="AH66" s="21"/>
    </row>
    <row r="67" spans="1:34" ht="14.25" customHeight="1">
      <c r="A67" s="21"/>
      <c r="B67" s="70" t="s">
        <v>64</v>
      </c>
      <c r="C67" s="70"/>
      <c r="D67" s="30">
        <v>1000</v>
      </c>
      <c r="E67" s="30">
        <v>13</v>
      </c>
      <c r="F67" s="30">
        <v>0</v>
      </c>
      <c r="G67" s="30">
        <v>169</v>
      </c>
      <c r="H67" s="30">
        <v>91</v>
      </c>
      <c r="I67" s="30">
        <v>4</v>
      </c>
      <c r="J67" s="30">
        <v>3</v>
      </c>
      <c r="K67" s="30">
        <v>21</v>
      </c>
      <c r="L67" s="30">
        <v>296</v>
      </c>
      <c r="M67" s="30">
        <v>10</v>
      </c>
      <c r="N67" s="30">
        <v>8</v>
      </c>
      <c r="O67" s="30">
        <v>66</v>
      </c>
      <c r="P67" s="30">
        <v>52</v>
      </c>
      <c r="Q67" s="30">
        <v>47</v>
      </c>
      <c r="R67" s="30">
        <v>13</v>
      </c>
      <c r="S67" s="30">
        <v>193</v>
      </c>
      <c r="T67" s="30">
        <v>14</v>
      </c>
      <c r="U67" s="4"/>
      <c r="V67" s="3"/>
      <c r="W67" s="3"/>
      <c r="X67" s="5"/>
      <c r="Y67" s="1"/>
      <c r="Z67" s="1"/>
      <c r="AA67" s="1"/>
      <c r="AB67" s="6"/>
      <c r="AC67" s="7"/>
      <c r="AD67" s="7"/>
      <c r="AE67" s="7"/>
      <c r="AF67" s="10"/>
      <c r="AG67" s="21"/>
      <c r="AH67" s="21"/>
    </row>
    <row r="68" spans="1:34" ht="14.25" customHeight="1">
      <c r="A68" s="21"/>
      <c r="B68" s="70"/>
      <c r="C68" s="7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4"/>
      <c r="V68" s="90"/>
      <c r="W68" s="90"/>
      <c r="X68" s="5"/>
      <c r="Y68" s="1"/>
      <c r="Z68" s="1"/>
      <c r="AA68" s="1"/>
      <c r="AB68" s="1"/>
      <c r="AC68" s="9"/>
      <c r="AD68" s="9"/>
      <c r="AE68" s="9"/>
      <c r="AF68" s="10"/>
      <c r="AG68" s="21"/>
      <c r="AH68" s="21"/>
    </row>
    <row r="69" spans="1:34" ht="14.25" customHeight="1">
      <c r="A69" s="71" t="s">
        <v>73</v>
      </c>
      <c r="B69" s="72"/>
      <c r="C69" s="41"/>
      <c r="D69" s="30">
        <v>1991</v>
      </c>
      <c r="E69" s="30">
        <v>30</v>
      </c>
      <c r="F69" s="30">
        <v>3</v>
      </c>
      <c r="G69" s="30">
        <v>271</v>
      </c>
      <c r="H69" s="30">
        <v>279</v>
      </c>
      <c r="I69" s="30">
        <v>5</v>
      </c>
      <c r="J69" s="30">
        <v>5</v>
      </c>
      <c r="K69" s="30">
        <v>52</v>
      </c>
      <c r="L69" s="30">
        <v>465</v>
      </c>
      <c r="M69" s="30">
        <v>22</v>
      </c>
      <c r="N69" s="30">
        <v>44</v>
      </c>
      <c r="O69" s="30">
        <v>237</v>
      </c>
      <c r="P69" s="30">
        <v>123</v>
      </c>
      <c r="Q69" s="30">
        <v>67</v>
      </c>
      <c r="R69" s="30">
        <v>20</v>
      </c>
      <c r="S69" s="30">
        <v>337</v>
      </c>
      <c r="T69" s="30">
        <v>31</v>
      </c>
      <c r="U69" s="4"/>
      <c r="V69" s="90"/>
      <c r="W69" s="90"/>
      <c r="X69" s="5"/>
      <c r="Y69" s="1"/>
      <c r="Z69" s="6"/>
      <c r="AA69" s="6"/>
      <c r="AB69" s="6"/>
      <c r="AC69" s="7"/>
      <c r="AD69" s="7"/>
      <c r="AE69" s="7"/>
      <c r="AF69" s="10"/>
      <c r="AG69" s="21"/>
      <c r="AH69" s="21"/>
    </row>
    <row r="70" spans="1:34" ht="14.25" customHeight="1">
      <c r="A70" s="21"/>
      <c r="B70" s="70" t="s">
        <v>34</v>
      </c>
      <c r="C70" s="70"/>
      <c r="D70" s="30">
        <v>728</v>
      </c>
      <c r="E70" s="30">
        <v>6</v>
      </c>
      <c r="F70" s="30">
        <v>2</v>
      </c>
      <c r="G70" s="30">
        <v>105</v>
      </c>
      <c r="H70" s="30">
        <v>84</v>
      </c>
      <c r="I70" s="30">
        <v>2</v>
      </c>
      <c r="J70" s="30">
        <v>0</v>
      </c>
      <c r="K70" s="30">
        <v>20</v>
      </c>
      <c r="L70" s="30">
        <v>151</v>
      </c>
      <c r="M70" s="30">
        <v>7</v>
      </c>
      <c r="N70" s="30">
        <v>30</v>
      </c>
      <c r="O70" s="30">
        <v>100</v>
      </c>
      <c r="P70" s="30">
        <v>59</v>
      </c>
      <c r="Q70" s="30">
        <v>24</v>
      </c>
      <c r="R70" s="30">
        <v>7</v>
      </c>
      <c r="S70" s="30">
        <v>121</v>
      </c>
      <c r="T70" s="30">
        <v>10</v>
      </c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20" ht="14.25" customHeight="1">
      <c r="A71" s="21"/>
      <c r="B71" s="70" t="s">
        <v>35</v>
      </c>
      <c r="C71" s="70"/>
      <c r="D71" s="30">
        <v>274</v>
      </c>
      <c r="E71" s="30">
        <v>8</v>
      </c>
      <c r="F71" s="30">
        <v>1</v>
      </c>
      <c r="G71" s="30">
        <v>31</v>
      </c>
      <c r="H71" s="30">
        <v>56</v>
      </c>
      <c r="I71" s="30">
        <v>0</v>
      </c>
      <c r="J71" s="30">
        <v>2</v>
      </c>
      <c r="K71" s="30">
        <v>11</v>
      </c>
      <c r="L71" s="30">
        <v>72</v>
      </c>
      <c r="M71" s="30">
        <v>2</v>
      </c>
      <c r="N71" s="30">
        <v>1</v>
      </c>
      <c r="O71" s="30">
        <v>24</v>
      </c>
      <c r="P71" s="30">
        <v>11</v>
      </c>
      <c r="Q71" s="30">
        <v>7</v>
      </c>
      <c r="R71" s="30">
        <v>3</v>
      </c>
      <c r="S71" s="30">
        <v>37</v>
      </c>
      <c r="T71" s="30">
        <v>8</v>
      </c>
    </row>
    <row r="72" spans="1:20" ht="14.25" customHeight="1">
      <c r="A72" s="21"/>
      <c r="B72" s="70" t="s">
        <v>36</v>
      </c>
      <c r="C72" s="70"/>
      <c r="D72" s="30">
        <v>195</v>
      </c>
      <c r="E72" s="30">
        <v>9</v>
      </c>
      <c r="F72" s="30">
        <v>0</v>
      </c>
      <c r="G72" s="30">
        <v>36</v>
      </c>
      <c r="H72" s="30">
        <v>37</v>
      </c>
      <c r="I72" s="30">
        <v>2</v>
      </c>
      <c r="J72" s="30">
        <v>0</v>
      </c>
      <c r="K72" s="30">
        <v>5</v>
      </c>
      <c r="L72" s="30">
        <v>38</v>
      </c>
      <c r="M72" s="30">
        <v>2</v>
      </c>
      <c r="N72" s="30">
        <v>1</v>
      </c>
      <c r="O72" s="30">
        <v>16</v>
      </c>
      <c r="P72" s="30">
        <v>8</v>
      </c>
      <c r="Q72" s="30">
        <v>6</v>
      </c>
      <c r="R72" s="30">
        <v>3</v>
      </c>
      <c r="S72" s="30">
        <v>27</v>
      </c>
      <c r="T72" s="30">
        <v>5</v>
      </c>
    </row>
    <row r="73" spans="1:27" ht="14.25" customHeight="1">
      <c r="A73" s="21"/>
      <c r="B73" s="70" t="s">
        <v>37</v>
      </c>
      <c r="C73" s="70"/>
      <c r="D73" s="30">
        <v>794</v>
      </c>
      <c r="E73" s="30">
        <v>7</v>
      </c>
      <c r="F73" s="30">
        <v>0</v>
      </c>
      <c r="G73" s="30">
        <v>99</v>
      </c>
      <c r="H73" s="30">
        <v>102</v>
      </c>
      <c r="I73" s="30">
        <v>1</v>
      </c>
      <c r="J73" s="30">
        <v>3</v>
      </c>
      <c r="K73" s="30">
        <v>16</v>
      </c>
      <c r="L73" s="30">
        <v>204</v>
      </c>
      <c r="M73" s="30">
        <v>11</v>
      </c>
      <c r="N73" s="30">
        <v>12</v>
      </c>
      <c r="O73" s="30">
        <v>97</v>
      </c>
      <c r="P73" s="30">
        <v>45</v>
      </c>
      <c r="Q73" s="30">
        <v>30</v>
      </c>
      <c r="R73" s="30">
        <v>7</v>
      </c>
      <c r="S73" s="30">
        <v>152</v>
      </c>
      <c r="T73" s="30">
        <v>8</v>
      </c>
      <c r="U73" s="25"/>
      <c r="V73" s="17"/>
      <c r="W73" s="17"/>
      <c r="X73" s="17"/>
      <c r="Y73" s="17"/>
      <c r="Z73" s="17"/>
      <c r="AA73" s="17"/>
    </row>
    <row r="74" spans="1:20" ht="14.25" customHeight="1">
      <c r="A74" s="21"/>
      <c r="B74" s="70"/>
      <c r="C74" s="7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ht="14.25" customHeight="1">
      <c r="A75" s="71" t="s">
        <v>74</v>
      </c>
      <c r="B75" s="72"/>
      <c r="C75" s="41"/>
      <c r="D75" s="30">
        <v>2107</v>
      </c>
      <c r="E75" s="30">
        <v>26</v>
      </c>
      <c r="F75" s="30">
        <v>4</v>
      </c>
      <c r="G75" s="30">
        <v>309</v>
      </c>
      <c r="H75" s="30">
        <v>234</v>
      </c>
      <c r="I75" s="30">
        <v>5</v>
      </c>
      <c r="J75" s="30">
        <v>7</v>
      </c>
      <c r="K75" s="30">
        <v>42</v>
      </c>
      <c r="L75" s="30">
        <v>613</v>
      </c>
      <c r="M75" s="30">
        <v>20</v>
      </c>
      <c r="N75" s="30">
        <v>65</v>
      </c>
      <c r="O75" s="30">
        <v>221</v>
      </c>
      <c r="P75" s="30">
        <v>86</v>
      </c>
      <c r="Q75" s="30">
        <v>88</v>
      </c>
      <c r="R75" s="30">
        <v>26</v>
      </c>
      <c r="S75" s="30">
        <v>329</v>
      </c>
      <c r="T75" s="30">
        <v>32</v>
      </c>
    </row>
    <row r="76" spans="1:20" ht="14.25" customHeight="1">
      <c r="A76" s="21"/>
      <c r="B76" s="70" t="s">
        <v>38</v>
      </c>
      <c r="C76" s="70"/>
      <c r="D76" s="30">
        <v>893</v>
      </c>
      <c r="E76" s="30">
        <v>8</v>
      </c>
      <c r="F76" s="30">
        <v>3</v>
      </c>
      <c r="G76" s="30">
        <v>97</v>
      </c>
      <c r="H76" s="30">
        <v>102</v>
      </c>
      <c r="I76" s="30">
        <v>1</v>
      </c>
      <c r="J76" s="30">
        <v>5</v>
      </c>
      <c r="K76" s="30">
        <v>16</v>
      </c>
      <c r="L76" s="30">
        <v>259</v>
      </c>
      <c r="M76" s="30">
        <v>12</v>
      </c>
      <c r="N76" s="30">
        <v>30</v>
      </c>
      <c r="O76" s="30">
        <v>110</v>
      </c>
      <c r="P76" s="30">
        <v>36</v>
      </c>
      <c r="Q76" s="30">
        <v>39</v>
      </c>
      <c r="R76" s="30">
        <v>7</v>
      </c>
      <c r="S76" s="30">
        <v>160</v>
      </c>
      <c r="T76" s="30">
        <v>8</v>
      </c>
    </row>
    <row r="77" spans="1:20" ht="14.25" customHeight="1">
      <c r="A77" s="21"/>
      <c r="B77" s="70" t="s">
        <v>39</v>
      </c>
      <c r="C77" s="70"/>
      <c r="D77" s="30">
        <v>371</v>
      </c>
      <c r="E77" s="30">
        <v>5</v>
      </c>
      <c r="F77" s="30">
        <v>0</v>
      </c>
      <c r="G77" s="30">
        <v>75</v>
      </c>
      <c r="H77" s="30">
        <v>41</v>
      </c>
      <c r="I77" s="30">
        <v>1</v>
      </c>
      <c r="J77" s="30">
        <v>1</v>
      </c>
      <c r="K77" s="30">
        <v>8</v>
      </c>
      <c r="L77" s="30">
        <v>103</v>
      </c>
      <c r="M77" s="30">
        <v>3</v>
      </c>
      <c r="N77" s="30">
        <v>6</v>
      </c>
      <c r="O77" s="30">
        <v>34</v>
      </c>
      <c r="P77" s="30">
        <v>17</v>
      </c>
      <c r="Q77" s="30">
        <v>14</v>
      </c>
      <c r="R77" s="30">
        <v>5</v>
      </c>
      <c r="S77" s="30">
        <v>50</v>
      </c>
      <c r="T77" s="30">
        <v>8</v>
      </c>
    </row>
    <row r="78" spans="1:20" ht="14.25" customHeight="1">
      <c r="A78" s="21"/>
      <c r="B78" s="70" t="s">
        <v>40</v>
      </c>
      <c r="C78" s="70"/>
      <c r="D78" s="30">
        <v>649</v>
      </c>
      <c r="E78" s="30">
        <v>9</v>
      </c>
      <c r="F78" s="30">
        <v>1</v>
      </c>
      <c r="G78" s="30">
        <v>91</v>
      </c>
      <c r="H78" s="30">
        <v>72</v>
      </c>
      <c r="I78" s="30">
        <v>2</v>
      </c>
      <c r="J78" s="30">
        <v>1</v>
      </c>
      <c r="K78" s="30">
        <v>14</v>
      </c>
      <c r="L78" s="30">
        <v>194</v>
      </c>
      <c r="M78" s="30">
        <v>5</v>
      </c>
      <c r="N78" s="30">
        <v>28</v>
      </c>
      <c r="O78" s="30">
        <v>63</v>
      </c>
      <c r="P78" s="30">
        <v>26</v>
      </c>
      <c r="Q78" s="30">
        <v>24</v>
      </c>
      <c r="R78" s="30">
        <v>12</v>
      </c>
      <c r="S78" s="30">
        <v>98</v>
      </c>
      <c r="T78" s="30">
        <v>9</v>
      </c>
    </row>
    <row r="79" spans="1:20" ht="14.25" customHeight="1">
      <c r="A79" s="21"/>
      <c r="B79" s="70" t="s">
        <v>41</v>
      </c>
      <c r="C79" s="70"/>
      <c r="D79" s="30">
        <v>194</v>
      </c>
      <c r="E79" s="30">
        <v>4</v>
      </c>
      <c r="F79" s="30">
        <v>0</v>
      </c>
      <c r="G79" s="30">
        <v>46</v>
      </c>
      <c r="H79" s="30">
        <v>19</v>
      </c>
      <c r="I79" s="30">
        <v>1</v>
      </c>
      <c r="J79" s="30">
        <v>0</v>
      </c>
      <c r="K79" s="30">
        <v>4</v>
      </c>
      <c r="L79" s="30">
        <v>57</v>
      </c>
      <c r="M79" s="30">
        <v>0</v>
      </c>
      <c r="N79" s="30">
        <v>1</v>
      </c>
      <c r="O79" s="30">
        <v>14</v>
      </c>
      <c r="P79" s="30">
        <v>7</v>
      </c>
      <c r="Q79" s="30">
        <v>11</v>
      </c>
      <c r="R79" s="30">
        <v>2</v>
      </c>
      <c r="S79" s="30">
        <v>21</v>
      </c>
      <c r="T79" s="30">
        <v>7</v>
      </c>
    </row>
    <row r="80" spans="1:20" ht="14.25" customHeight="1">
      <c r="A80" s="21"/>
      <c r="B80" s="70"/>
      <c r="C80" s="7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ht="14.25" customHeight="1">
      <c r="A81" s="71" t="s">
        <v>75</v>
      </c>
      <c r="B81" s="72"/>
      <c r="C81" s="41"/>
      <c r="D81" s="30">
        <v>2507</v>
      </c>
      <c r="E81" s="30">
        <v>18</v>
      </c>
      <c r="F81" s="30">
        <v>3</v>
      </c>
      <c r="G81" s="30">
        <v>421</v>
      </c>
      <c r="H81" s="30">
        <v>371</v>
      </c>
      <c r="I81" s="30">
        <v>8</v>
      </c>
      <c r="J81" s="30">
        <v>6</v>
      </c>
      <c r="K81" s="30">
        <v>42</v>
      </c>
      <c r="L81" s="30">
        <v>678</v>
      </c>
      <c r="M81" s="30">
        <v>23</v>
      </c>
      <c r="N81" s="30">
        <v>42</v>
      </c>
      <c r="O81" s="30">
        <v>195</v>
      </c>
      <c r="P81" s="30">
        <v>110</v>
      </c>
      <c r="Q81" s="30">
        <v>86</v>
      </c>
      <c r="R81" s="30">
        <v>31</v>
      </c>
      <c r="S81" s="30">
        <v>433</v>
      </c>
      <c r="T81" s="30">
        <v>40</v>
      </c>
    </row>
    <row r="82" spans="1:20" ht="14.25" customHeight="1">
      <c r="A82" s="21"/>
      <c r="B82" s="70" t="s">
        <v>42</v>
      </c>
      <c r="C82" s="70"/>
      <c r="D82" s="30">
        <v>1097</v>
      </c>
      <c r="E82" s="30">
        <v>3</v>
      </c>
      <c r="F82" s="30">
        <v>2</v>
      </c>
      <c r="G82" s="30">
        <v>138</v>
      </c>
      <c r="H82" s="30">
        <v>134</v>
      </c>
      <c r="I82" s="30">
        <v>4</v>
      </c>
      <c r="J82" s="30">
        <v>6</v>
      </c>
      <c r="K82" s="30">
        <v>12</v>
      </c>
      <c r="L82" s="30">
        <v>336</v>
      </c>
      <c r="M82" s="30">
        <v>14</v>
      </c>
      <c r="N82" s="30">
        <v>26</v>
      </c>
      <c r="O82" s="30">
        <v>98</v>
      </c>
      <c r="P82" s="30">
        <v>56</v>
      </c>
      <c r="Q82" s="30">
        <v>35</v>
      </c>
      <c r="R82" s="30">
        <v>16</v>
      </c>
      <c r="S82" s="30">
        <v>206</v>
      </c>
      <c r="T82" s="30">
        <v>11</v>
      </c>
    </row>
    <row r="83" spans="1:20" ht="14.25" customHeight="1">
      <c r="A83" s="21"/>
      <c r="B83" s="70" t="s">
        <v>43</v>
      </c>
      <c r="C83" s="70"/>
      <c r="D83" s="30">
        <v>371</v>
      </c>
      <c r="E83" s="30">
        <v>4</v>
      </c>
      <c r="F83" s="30">
        <v>1</v>
      </c>
      <c r="G83" s="30">
        <v>76</v>
      </c>
      <c r="H83" s="30">
        <v>57</v>
      </c>
      <c r="I83" s="30">
        <v>1</v>
      </c>
      <c r="J83" s="30">
        <v>0</v>
      </c>
      <c r="K83" s="30">
        <v>16</v>
      </c>
      <c r="L83" s="30">
        <v>82</v>
      </c>
      <c r="M83" s="30">
        <v>2</v>
      </c>
      <c r="N83" s="30">
        <v>3</v>
      </c>
      <c r="O83" s="30">
        <v>25</v>
      </c>
      <c r="P83" s="30">
        <v>18</v>
      </c>
      <c r="Q83" s="30">
        <v>15</v>
      </c>
      <c r="R83" s="30">
        <v>4</v>
      </c>
      <c r="S83" s="30">
        <v>56</v>
      </c>
      <c r="T83" s="30">
        <v>11</v>
      </c>
    </row>
    <row r="84" spans="1:20" ht="14.25" customHeight="1">
      <c r="A84" s="21"/>
      <c r="B84" s="70" t="s">
        <v>44</v>
      </c>
      <c r="C84" s="70"/>
      <c r="D84" s="30">
        <v>300</v>
      </c>
      <c r="E84" s="30">
        <v>7</v>
      </c>
      <c r="F84" s="30">
        <v>0</v>
      </c>
      <c r="G84" s="30">
        <v>62</v>
      </c>
      <c r="H84" s="30">
        <v>43</v>
      </c>
      <c r="I84" s="30">
        <v>3</v>
      </c>
      <c r="J84" s="30">
        <v>0</v>
      </c>
      <c r="K84" s="30">
        <v>1</v>
      </c>
      <c r="L84" s="30">
        <v>79</v>
      </c>
      <c r="M84" s="30">
        <v>0</v>
      </c>
      <c r="N84" s="30">
        <v>5</v>
      </c>
      <c r="O84" s="30">
        <v>19</v>
      </c>
      <c r="P84" s="30">
        <v>9</v>
      </c>
      <c r="Q84" s="30">
        <v>13</v>
      </c>
      <c r="R84" s="30">
        <v>5</v>
      </c>
      <c r="S84" s="30">
        <v>48</v>
      </c>
      <c r="T84" s="30">
        <v>6</v>
      </c>
    </row>
    <row r="85" spans="1:20" ht="14.25" customHeight="1">
      <c r="A85" s="21"/>
      <c r="B85" s="70" t="s">
        <v>45</v>
      </c>
      <c r="C85" s="70"/>
      <c r="D85" s="30">
        <v>386</v>
      </c>
      <c r="E85" s="30">
        <v>2</v>
      </c>
      <c r="F85" s="30">
        <v>0</v>
      </c>
      <c r="G85" s="30">
        <v>61</v>
      </c>
      <c r="H85" s="30">
        <v>81</v>
      </c>
      <c r="I85" s="30">
        <v>0</v>
      </c>
      <c r="J85" s="30">
        <v>0</v>
      </c>
      <c r="K85" s="30">
        <v>3</v>
      </c>
      <c r="L85" s="30">
        <v>82</v>
      </c>
      <c r="M85" s="30">
        <v>4</v>
      </c>
      <c r="N85" s="30">
        <v>8</v>
      </c>
      <c r="O85" s="30">
        <v>31</v>
      </c>
      <c r="P85" s="30">
        <v>20</v>
      </c>
      <c r="Q85" s="30">
        <v>14</v>
      </c>
      <c r="R85" s="30">
        <v>3</v>
      </c>
      <c r="S85" s="30">
        <v>71</v>
      </c>
      <c r="T85" s="30">
        <v>6</v>
      </c>
    </row>
    <row r="86" spans="1:20" ht="14.25" customHeight="1">
      <c r="A86" s="21"/>
      <c r="B86" s="70" t="s">
        <v>46</v>
      </c>
      <c r="C86" s="70"/>
      <c r="D86" s="30">
        <v>353</v>
      </c>
      <c r="E86" s="30">
        <v>2</v>
      </c>
      <c r="F86" s="30">
        <v>0</v>
      </c>
      <c r="G86" s="30">
        <v>84</v>
      </c>
      <c r="H86" s="30">
        <v>56</v>
      </c>
      <c r="I86" s="30">
        <v>0</v>
      </c>
      <c r="J86" s="30">
        <v>0</v>
      </c>
      <c r="K86" s="30">
        <v>10</v>
      </c>
      <c r="L86" s="30">
        <v>99</v>
      </c>
      <c r="M86" s="30">
        <v>3</v>
      </c>
      <c r="N86" s="30">
        <v>0</v>
      </c>
      <c r="O86" s="30">
        <v>22</v>
      </c>
      <c r="P86" s="30">
        <v>7</v>
      </c>
      <c r="Q86" s="30">
        <v>9</v>
      </c>
      <c r="R86" s="30">
        <v>3</v>
      </c>
      <c r="S86" s="30">
        <v>52</v>
      </c>
      <c r="T86" s="30">
        <v>6</v>
      </c>
    </row>
    <row r="87" spans="1:20" ht="14.25" customHeight="1">
      <c r="A87" s="21"/>
      <c r="B87" s="70"/>
      <c r="C87" s="7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1:20" ht="14.25" customHeight="1">
      <c r="A88" s="71" t="s">
        <v>76</v>
      </c>
      <c r="B88" s="72"/>
      <c r="C88" s="41"/>
      <c r="D88" s="30">
        <v>1381</v>
      </c>
      <c r="E88" s="30">
        <v>6</v>
      </c>
      <c r="F88" s="30">
        <v>0</v>
      </c>
      <c r="G88" s="30">
        <v>164</v>
      </c>
      <c r="H88" s="30">
        <v>164</v>
      </c>
      <c r="I88" s="30">
        <v>2</v>
      </c>
      <c r="J88" s="30">
        <v>4</v>
      </c>
      <c r="K88" s="30">
        <v>22</v>
      </c>
      <c r="L88" s="30">
        <v>438</v>
      </c>
      <c r="M88" s="30">
        <v>8</v>
      </c>
      <c r="N88" s="30">
        <v>31</v>
      </c>
      <c r="O88" s="30">
        <v>123</v>
      </c>
      <c r="P88" s="30">
        <v>86</v>
      </c>
      <c r="Q88" s="30">
        <v>58</v>
      </c>
      <c r="R88" s="30">
        <v>20</v>
      </c>
      <c r="S88" s="30">
        <v>237</v>
      </c>
      <c r="T88" s="30">
        <v>18</v>
      </c>
    </row>
    <row r="89" spans="1:20" ht="14.25" customHeight="1">
      <c r="A89" s="21"/>
      <c r="B89" s="70" t="s">
        <v>47</v>
      </c>
      <c r="C89" s="70"/>
      <c r="D89" s="30">
        <v>748</v>
      </c>
      <c r="E89" s="30">
        <v>2</v>
      </c>
      <c r="F89" s="30">
        <v>0</v>
      </c>
      <c r="G89" s="30">
        <v>101</v>
      </c>
      <c r="H89" s="30">
        <v>78</v>
      </c>
      <c r="I89" s="30">
        <v>1</v>
      </c>
      <c r="J89" s="30">
        <v>4</v>
      </c>
      <c r="K89" s="30">
        <v>11</v>
      </c>
      <c r="L89" s="30">
        <v>218</v>
      </c>
      <c r="M89" s="30">
        <v>4</v>
      </c>
      <c r="N89" s="30">
        <v>24</v>
      </c>
      <c r="O89" s="30">
        <v>69</v>
      </c>
      <c r="P89" s="30">
        <v>52</v>
      </c>
      <c r="Q89" s="30">
        <v>35</v>
      </c>
      <c r="R89" s="30">
        <v>12</v>
      </c>
      <c r="S89" s="30">
        <v>128</v>
      </c>
      <c r="T89" s="30">
        <v>9</v>
      </c>
    </row>
    <row r="90" spans="1:20" ht="14.25" customHeight="1">
      <c r="A90" s="21"/>
      <c r="B90" s="70" t="s">
        <v>48</v>
      </c>
      <c r="C90" s="70"/>
      <c r="D90" s="30">
        <v>633</v>
      </c>
      <c r="E90" s="30">
        <v>4</v>
      </c>
      <c r="F90" s="30">
        <v>0</v>
      </c>
      <c r="G90" s="30">
        <v>63</v>
      </c>
      <c r="H90" s="30">
        <v>86</v>
      </c>
      <c r="I90" s="30">
        <v>1</v>
      </c>
      <c r="J90" s="30">
        <v>0</v>
      </c>
      <c r="K90" s="30">
        <v>11</v>
      </c>
      <c r="L90" s="30">
        <v>220</v>
      </c>
      <c r="M90" s="30">
        <v>4</v>
      </c>
      <c r="N90" s="30">
        <v>7</v>
      </c>
      <c r="O90" s="30">
        <v>54</v>
      </c>
      <c r="P90" s="30">
        <v>34</v>
      </c>
      <c r="Q90" s="30">
        <v>23</v>
      </c>
      <c r="R90" s="30">
        <v>8</v>
      </c>
      <c r="S90" s="30">
        <v>109</v>
      </c>
      <c r="T90" s="30">
        <v>9</v>
      </c>
    </row>
    <row r="91" spans="1:20" ht="14.25" customHeight="1">
      <c r="A91" s="21"/>
      <c r="B91" s="70"/>
      <c r="C91" s="7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2" spans="1:20" ht="14.25" customHeight="1">
      <c r="A92" s="71" t="s">
        <v>77</v>
      </c>
      <c r="B92" s="72"/>
      <c r="C92" s="41"/>
      <c r="D92" s="30">
        <v>3750</v>
      </c>
      <c r="E92" s="30">
        <v>48</v>
      </c>
      <c r="F92" s="30">
        <v>3</v>
      </c>
      <c r="G92" s="30">
        <v>675</v>
      </c>
      <c r="H92" s="30">
        <v>249</v>
      </c>
      <c r="I92" s="30">
        <v>25</v>
      </c>
      <c r="J92" s="30">
        <v>15</v>
      </c>
      <c r="K92" s="30">
        <v>61</v>
      </c>
      <c r="L92" s="30">
        <v>975</v>
      </c>
      <c r="M92" s="30">
        <v>45</v>
      </c>
      <c r="N92" s="30">
        <v>39</v>
      </c>
      <c r="O92" s="30">
        <v>475</v>
      </c>
      <c r="P92" s="30">
        <v>191</v>
      </c>
      <c r="Q92" s="30">
        <v>153</v>
      </c>
      <c r="R92" s="30">
        <v>46</v>
      </c>
      <c r="S92" s="30">
        <v>684</v>
      </c>
      <c r="T92" s="30">
        <v>66</v>
      </c>
    </row>
    <row r="93" spans="1:20" ht="14.25" customHeight="1">
      <c r="A93" s="21"/>
      <c r="B93" s="70" t="s">
        <v>49</v>
      </c>
      <c r="C93" s="70"/>
      <c r="D93" s="30">
        <v>291</v>
      </c>
      <c r="E93" s="30">
        <v>6</v>
      </c>
      <c r="F93" s="30">
        <v>0</v>
      </c>
      <c r="G93" s="30">
        <v>57</v>
      </c>
      <c r="H93" s="30">
        <v>29</v>
      </c>
      <c r="I93" s="30">
        <v>4</v>
      </c>
      <c r="J93" s="30">
        <v>0</v>
      </c>
      <c r="K93" s="30">
        <v>5</v>
      </c>
      <c r="L93" s="30">
        <v>69</v>
      </c>
      <c r="M93" s="30">
        <v>1</v>
      </c>
      <c r="N93" s="30">
        <v>2</v>
      </c>
      <c r="O93" s="30">
        <v>41</v>
      </c>
      <c r="P93" s="30">
        <v>15</v>
      </c>
      <c r="Q93" s="30">
        <v>9</v>
      </c>
      <c r="R93" s="30">
        <v>3</v>
      </c>
      <c r="S93" s="30">
        <v>45</v>
      </c>
      <c r="T93" s="30">
        <v>5</v>
      </c>
    </row>
    <row r="94" spans="1:20" ht="14.25" customHeight="1">
      <c r="A94" s="21"/>
      <c r="B94" s="70" t="s">
        <v>101</v>
      </c>
      <c r="C94" s="70"/>
      <c r="D94" s="30">
        <v>390</v>
      </c>
      <c r="E94" s="30">
        <v>10</v>
      </c>
      <c r="F94" s="30">
        <v>1</v>
      </c>
      <c r="G94" s="30">
        <v>82</v>
      </c>
      <c r="H94" s="30">
        <v>37</v>
      </c>
      <c r="I94" s="30">
        <v>4</v>
      </c>
      <c r="J94" s="30">
        <v>2</v>
      </c>
      <c r="K94" s="30">
        <v>6</v>
      </c>
      <c r="L94" s="30">
        <v>84</v>
      </c>
      <c r="M94" s="30">
        <v>5</v>
      </c>
      <c r="N94" s="30">
        <v>1</v>
      </c>
      <c r="O94" s="30">
        <v>25</v>
      </c>
      <c r="P94" s="30">
        <v>20</v>
      </c>
      <c r="Q94" s="30">
        <v>23</v>
      </c>
      <c r="R94" s="30">
        <v>4</v>
      </c>
      <c r="S94" s="30">
        <v>80</v>
      </c>
      <c r="T94" s="30">
        <v>6</v>
      </c>
    </row>
    <row r="95" spans="1:20" ht="14.25" customHeight="1">
      <c r="A95" s="21"/>
      <c r="B95" s="70" t="s">
        <v>50</v>
      </c>
      <c r="C95" s="70"/>
      <c r="D95" s="30">
        <v>892</v>
      </c>
      <c r="E95" s="30">
        <v>6</v>
      </c>
      <c r="F95" s="30">
        <v>0</v>
      </c>
      <c r="G95" s="30">
        <v>147</v>
      </c>
      <c r="H95" s="30">
        <v>34</v>
      </c>
      <c r="I95" s="30">
        <v>7</v>
      </c>
      <c r="J95" s="30">
        <v>6</v>
      </c>
      <c r="K95" s="30">
        <v>11</v>
      </c>
      <c r="L95" s="30">
        <v>222</v>
      </c>
      <c r="M95" s="30">
        <v>17</v>
      </c>
      <c r="N95" s="30">
        <v>14</v>
      </c>
      <c r="O95" s="30">
        <v>132</v>
      </c>
      <c r="P95" s="30">
        <v>51</v>
      </c>
      <c r="Q95" s="30">
        <v>35</v>
      </c>
      <c r="R95" s="30">
        <v>9</v>
      </c>
      <c r="S95" s="30">
        <v>187</v>
      </c>
      <c r="T95" s="30">
        <v>14</v>
      </c>
    </row>
    <row r="96" spans="1:20" ht="14.25" customHeight="1">
      <c r="A96" s="21"/>
      <c r="B96" s="70" t="s">
        <v>51</v>
      </c>
      <c r="C96" s="70"/>
      <c r="D96" s="30">
        <v>144</v>
      </c>
      <c r="E96" s="30">
        <v>4</v>
      </c>
      <c r="F96" s="30">
        <v>1</v>
      </c>
      <c r="G96" s="30">
        <v>25</v>
      </c>
      <c r="H96" s="30">
        <v>9</v>
      </c>
      <c r="I96" s="30">
        <v>0</v>
      </c>
      <c r="J96" s="30">
        <v>1</v>
      </c>
      <c r="K96" s="30">
        <v>2</v>
      </c>
      <c r="L96" s="30">
        <v>45</v>
      </c>
      <c r="M96" s="30">
        <v>2</v>
      </c>
      <c r="N96" s="30">
        <v>0</v>
      </c>
      <c r="O96" s="30">
        <v>8</v>
      </c>
      <c r="P96" s="30">
        <v>7</v>
      </c>
      <c r="Q96" s="30">
        <v>7</v>
      </c>
      <c r="R96" s="30">
        <v>4</v>
      </c>
      <c r="S96" s="30">
        <v>22</v>
      </c>
      <c r="T96" s="30">
        <v>7</v>
      </c>
    </row>
    <row r="97" spans="1:20" ht="14.25" customHeight="1">
      <c r="A97" s="21"/>
      <c r="B97" s="70" t="s">
        <v>52</v>
      </c>
      <c r="C97" s="70"/>
      <c r="D97" s="30">
        <v>526</v>
      </c>
      <c r="E97" s="30">
        <v>6</v>
      </c>
      <c r="F97" s="30">
        <v>0</v>
      </c>
      <c r="G97" s="30">
        <v>144</v>
      </c>
      <c r="H97" s="30">
        <v>26</v>
      </c>
      <c r="I97" s="30">
        <v>3</v>
      </c>
      <c r="J97" s="30">
        <v>2</v>
      </c>
      <c r="K97" s="30">
        <v>10</v>
      </c>
      <c r="L97" s="30">
        <v>109</v>
      </c>
      <c r="M97" s="30">
        <v>5</v>
      </c>
      <c r="N97" s="30">
        <v>3</v>
      </c>
      <c r="O97" s="30">
        <v>78</v>
      </c>
      <c r="P97" s="30">
        <v>24</v>
      </c>
      <c r="Q97" s="30">
        <v>18</v>
      </c>
      <c r="R97" s="30">
        <v>5</v>
      </c>
      <c r="S97" s="30">
        <v>86</v>
      </c>
      <c r="T97" s="30">
        <v>7</v>
      </c>
    </row>
    <row r="98" spans="1:20" ht="14.25" customHeight="1">
      <c r="A98" s="21"/>
      <c r="B98" s="70" t="s">
        <v>53</v>
      </c>
      <c r="C98" s="70"/>
      <c r="D98" s="30">
        <v>339</v>
      </c>
      <c r="E98" s="30">
        <v>3</v>
      </c>
      <c r="F98" s="30">
        <v>0</v>
      </c>
      <c r="G98" s="30">
        <v>68</v>
      </c>
      <c r="H98" s="30">
        <v>25</v>
      </c>
      <c r="I98" s="30">
        <v>3</v>
      </c>
      <c r="J98" s="30">
        <v>0</v>
      </c>
      <c r="K98" s="30">
        <v>8</v>
      </c>
      <c r="L98" s="30">
        <v>99</v>
      </c>
      <c r="M98" s="30">
        <v>3</v>
      </c>
      <c r="N98" s="30">
        <v>1</v>
      </c>
      <c r="O98" s="30">
        <v>30</v>
      </c>
      <c r="P98" s="30">
        <v>21</v>
      </c>
      <c r="Q98" s="30">
        <v>17</v>
      </c>
      <c r="R98" s="30">
        <v>4</v>
      </c>
      <c r="S98" s="30">
        <v>52</v>
      </c>
      <c r="T98" s="30">
        <v>5</v>
      </c>
    </row>
    <row r="99" spans="1:20" ht="14.25" customHeight="1">
      <c r="A99" s="21"/>
      <c r="B99" s="70" t="s">
        <v>54</v>
      </c>
      <c r="C99" s="70"/>
      <c r="D99" s="30">
        <v>1089</v>
      </c>
      <c r="E99" s="30">
        <v>6</v>
      </c>
      <c r="F99" s="30">
        <v>1</v>
      </c>
      <c r="G99" s="30">
        <v>130</v>
      </c>
      <c r="H99" s="30">
        <v>86</v>
      </c>
      <c r="I99" s="30">
        <v>4</v>
      </c>
      <c r="J99" s="30">
        <v>4</v>
      </c>
      <c r="K99" s="30">
        <v>17</v>
      </c>
      <c r="L99" s="30">
        <v>331</v>
      </c>
      <c r="M99" s="30">
        <v>12</v>
      </c>
      <c r="N99" s="30">
        <v>18</v>
      </c>
      <c r="O99" s="30">
        <v>157</v>
      </c>
      <c r="P99" s="30">
        <v>51</v>
      </c>
      <c r="Q99" s="30">
        <v>39</v>
      </c>
      <c r="R99" s="30">
        <v>15</v>
      </c>
      <c r="S99" s="30">
        <v>203</v>
      </c>
      <c r="T99" s="30">
        <v>15</v>
      </c>
    </row>
    <row r="100" spans="1:20" ht="14.25" customHeight="1">
      <c r="A100" s="21"/>
      <c r="B100" s="70" t="s">
        <v>102</v>
      </c>
      <c r="C100" s="70"/>
      <c r="D100" s="30">
        <v>79</v>
      </c>
      <c r="E100" s="30">
        <v>7</v>
      </c>
      <c r="F100" s="30">
        <v>0</v>
      </c>
      <c r="G100" s="30">
        <v>22</v>
      </c>
      <c r="H100" s="30">
        <v>3</v>
      </c>
      <c r="I100" s="30">
        <v>0</v>
      </c>
      <c r="J100" s="30">
        <v>0</v>
      </c>
      <c r="K100" s="30">
        <v>2</v>
      </c>
      <c r="L100" s="30">
        <v>16</v>
      </c>
      <c r="M100" s="30">
        <v>0</v>
      </c>
      <c r="N100" s="30">
        <v>0</v>
      </c>
      <c r="O100" s="30">
        <v>4</v>
      </c>
      <c r="P100" s="30">
        <v>2</v>
      </c>
      <c r="Q100" s="30">
        <v>5</v>
      </c>
      <c r="R100" s="30">
        <v>2</v>
      </c>
      <c r="S100" s="30">
        <v>9</v>
      </c>
      <c r="T100" s="30">
        <v>7</v>
      </c>
    </row>
    <row r="101" spans="1:20" ht="14.25" customHeight="1">
      <c r="A101" s="21"/>
      <c r="B101" s="70"/>
      <c r="C101" s="7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2" spans="1:20" ht="14.25" customHeight="1">
      <c r="A102" s="71" t="s">
        <v>78</v>
      </c>
      <c r="B102" s="72"/>
      <c r="C102" s="41"/>
      <c r="D102" s="30">
        <v>657</v>
      </c>
      <c r="E102" s="30">
        <v>10</v>
      </c>
      <c r="F102" s="30">
        <v>2</v>
      </c>
      <c r="G102" s="30">
        <v>145</v>
      </c>
      <c r="H102" s="30">
        <v>102</v>
      </c>
      <c r="I102" s="30">
        <v>4</v>
      </c>
      <c r="J102" s="30">
        <v>2</v>
      </c>
      <c r="K102" s="30">
        <v>19</v>
      </c>
      <c r="L102" s="30">
        <v>136</v>
      </c>
      <c r="M102" s="30">
        <v>5</v>
      </c>
      <c r="N102" s="30">
        <v>1</v>
      </c>
      <c r="O102" s="30">
        <v>38</v>
      </c>
      <c r="P102" s="30">
        <v>26</v>
      </c>
      <c r="Q102" s="30">
        <v>27</v>
      </c>
      <c r="R102" s="30">
        <v>13</v>
      </c>
      <c r="S102" s="30">
        <v>112</v>
      </c>
      <c r="T102" s="30">
        <v>15</v>
      </c>
    </row>
    <row r="103" spans="1:20" ht="14.25" customHeight="1">
      <c r="A103" s="21"/>
      <c r="B103" s="70" t="s">
        <v>55</v>
      </c>
      <c r="C103" s="70"/>
      <c r="D103" s="30">
        <v>382</v>
      </c>
      <c r="E103" s="30">
        <v>3</v>
      </c>
      <c r="F103" s="30">
        <v>0</v>
      </c>
      <c r="G103" s="30">
        <v>85</v>
      </c>
      <c r="H103" s="30">
        <v>60</v>
      </c>
      <c r="I103" s="30">
        <v>3</v>
      </c>
      <c r="J103" s="30">
        <v>2</v>
      </c>
      <c r="K103" s="30">
        <v>14</v>
      </c>
      <c r="L103" s="30">
        <v>72</v>
      </c>
      <c r="M103" s="30">
        <v>3</v>
      </c>
      <c r="N103" s="30">
        <v>0</v>
      </c>
      <c r="O103" s="30">
        <v>22</v>
      </c>
      <c r="P103" s="30">
        <v>19</v>
      </c>
      <c r="Q103" s="30">
        <v>13</v>
      </c>
      <c r="R103" s="30">
        <v>7</v>
      </c>
      <c r="S103" s="30">
        <v>72</v>
      </c>
      <c r="T103" s="30">
        <v>7</v>
      </c>
    </row>
    <row r="104" spans="1:20" ht="14.25" customHeight="1">
      <c r="A104" s="21"/>
      <c r="B104" s="70" t="s">
        <v>56</v>
      </c>
      <c r="C104" s="70"/>
      <c r="D104" s="30">
        <v>275</v>
      </c>
      <c r="E104" s="30">
        <v>7</v>
      </c>
      <c r="F104" s="30">
        <v>2</v>
      </c>
      <c r="G104" s="30">
        <v>60</v>
      </c>
      <c r="H104" s="30">
        <v>42</v>
      </c>
      <c r="I104" s="30">
        <v>1</v>
      </c>
      <c r="J104" s="30">
        <v>0</v>
      </c>
      <c r="K104" s="30">
        <v>5</v>
      </c>
      <c r="L104" s="30">
        <v>64</v>
      </c>
      <c r="M104" s="30">
        <v>2</v>
      </c>
      <c r="N104" s="30">
        <v>1</v>
      </c>
      <c r="O104" s="30">
        <v>16</v>
      </c>
      <c r="P104" s="30">
        <v>7</v>
      </c>
      <c r="Q104" s="30">
        <v>14</v>
      </c>
      <c r="R104" s="30">
        <v>6</v>
      </c>
      <c r="S104" s="30">
        <v>40</v>
      </c>
      <c r="T104" s="30">
        <v>8</v>
      </c>
    </row>
    <row r="105" spans="1:20" s="21" customFormat="1" ht="4.5" customHeight="1">
      <c r="A105" s="22"/>
      <c r="B105" s="60"/>
      <c r="C105" s="61"/>
      <c r="D105" s="22"/>
      <c r="E105" s="22"/>
      <c r="F105" s="22"/>
      <c r="G105" s="22"/>
      <c r="H105" s="22"/>
      <c r="I105" s="28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18:19" ht="12">
      <c r="R106" s="21"/>
      <c r="S106" s="21"/>
    </row>
    <row r="107" ht="12">
      <c r="S107" s="21"/>
    </row>
    <row r="108" ht="12">
      <c r="S108" s="21"/>
    </row>
    <row r="109" ht="12">
      <c r="S109" s="21"/>
    </row>
    <row r="110" ht="12">
      <c r="S110" s="21"/>
    </row>
    <row r="111" ht="12">
      <c r="S111" s="21"/>
    </row>
    <row r="112" ht="12">
      <c r="S112" s="21"/>
    </row>
    <row r="113" ht="12">
      <c r="S113" s="21"/>
    </row>
    <row r="114" ht="12">
      <c r="S114" s="21"/>
    </row>
    <row r="115" ht="12">
      <c r="S115" s="21"/>
    </row>
    <row r="116" ht="12">
      <c r="S116" s="21"/>
    </row>
    <row r="117" ht="12">
      <c r="S117" s="21"/>
    </row>
    <row r="118" ht="12">
      <c r="S118" s="21"/>
    </row>
    <row r="119" ht="12">
      <c r="S119" s="21"/>
    </row>
    <row r="120" ht="12">
      <c r="S120" s="21"/>
    </row>
    <row r="121" ht="12">
      <c r="S121" s="21"/>
    </row>
    <row r="122" ht="12">
      <c r="S122" s="21"/>
    </row>
    <row r="123" ht="12">
      <c r="S123" s="21"/>
    </row>
  </sheetData>
  <sheetProtection/>
  <mergeCells count="135">
    <mergeCell ref="O57:O58"/>
    <mergeCell ref="B12:C12"/>
    <mergeCell ref="B17:C17"/>
    <mergeCell ref="B18:C18"/>
    <mergeCell ref="B19:C19"/>
    <mergeCell ref="B11:C11"/>
    <mergeCell ref="D4:D5"/>
    <mergeCell ref="A4:C5"/>
    <mergeCell ref="A7:C7"/>
    <mergeCell ref="B8:C8"/>
    <mergeCell ref="J57:J58"/>
    <mergeCell ref="B67:C67"/>
    <mergeCell ref="P57:P58"/>
    <mergeCell ref="Q57:Q58"/>
    <mergeCell ref="A9:B9"/>
    <mergeCell ref="P4:P5"/>
    <mergeCell ref="F4:F5"/>
    <mergeCell ref="G4:G5"/>
    <mergeCell ref="K4:K5"/>
    <mergeCell ref="E4:E5"/>
    <mergeCell ref="B10:C10"/>
    <mergeCell ref="V60:W60"/>
    <mergeCell ref="V61:W61"/>
    <mergeCell ref="V63:W63"/>
    <mergeCell ref="V69:W69"/>
    <mergeCell ref="V64:W64"/>
    <mergeCell ref="V65:W65"/>
    <mergeCell ref="V66:W66"/>
    <mergeCell ref="V68:W68"/>
    <mergeCell ref="B85:C85"/>
    <mergeCell ref="B86:C86"/>
    <mergeCell ref="B87:C87"/>
    <mergeCell ref="H57:H58"/>
    <mergeCell ref="A63:B63"/>
    <mergeCell ref="B60:C60"/>
    <mergeCell ref="B61:C61"/>
    <mergeCell ref="B62:C62"/>
    <mergeCell ref="B64:C64"/>
    <mergeCell ref="B65:C65"/>
    <mergeCell ref="A102:B102"/>
    <mergeCell ref="A81:B81"/>
    <mergeCell ref="A88:B88"/>
    <mergeCell ref="A92:B92"/>
    <mergeCell ref="B82:C82"/>
    <mergeCell ref="B83:C83"/>
    <mergeCell ref="B84:C84"/>
    <mergeCell ref="B99:C99"/>
    <mergeCell ref="B91:C91"/>
    <mergeCell ref="B93:C93"/>
    <mergeCell ref="S4:S5"/>
    <mergeCell ref="N4:N5"/>
    <mergeCell ref="R4:R5"/>
    <mergeCell ref="H4:H5"/>
    <mergeCell ref="I4:I5"/>
    <mergeCell ref="L4:L5"/>
    <mergeCell ref="M4:M5"/>
    <mergeCell ref="J4:J5"/>
    <mergeCell ref="O4:O5"/>
    <mergeCell ref="Q4:Q5"/>
    <mergeCell ref="S57:S58"/>
    <mergeCell ref="E57:E58"/>
    <mergeCell ref="F57:F58"/>
    <mergeCell ref="G57:G58"/>
    <mergeCell ref="N57:N58"/>
    <mergeCell ref="R57:R58"/>
    <mergeCell ref="I57:I58"/>
    <mergeCell ref="K57:K58"/>
    <mergeCell ref="L57:L58"/>
    <mergeCell ref="M57:M58"/>
    <mergeCell ref="B20:C20"/>
    <mergeCell ref="B13:C13"/>
    <mergeCell ref="B14:C14"/>
    <mergeCell ref="B15:C15"/>
    <mergeCell ref="B16:C16"/>
    <mergeCell ref="B26:C26"/>
    <mergeCell ref="B27:C27"/>
    <mergeCell ref="B28:C28"/>
    <mergeCell ref="B30:C30"/>
    <mergeCell ref="A29:B29"/>
    <mergeCell ref="B21:C21"/>
    <mergeCell ref="B22:C22"/>
    <mergeCell ref="B24:C24"/>
    <mergeCell ref="B25:C25"/>
    <mergeCell ref="A23:B23"/>
    <mergeCell ref="B31:C31"/>
    <mergeCell ref="B32:C32"/>
    <mergeCell ref="B33:C33"/>
    <mergeCell ref="B43:C43"/>
    <mergeCell ref="B42:C42"/>
    <mergeCell ref="A34:B34"/>
    <mergeCell ref="B45:C45"/>
    <mergeCell ref="B46:C46"/>
    <mergeCell ref="B35:C35"/>
    <mergeCell ref="B36:C36"/>
    <mergeCell ref="B37:C37"/>
    <mergeCell ref="B39:C39"/>
    <mergeCell ref="A38:B38"/>
    <mergeCell ref="A44:B44"/>
    <mergeCell ref="B40:C40"/>
    <mergeCell ref="B41:C41"/>
    <mergeCell ref="B68:C68"/>
    <mergeCell ref="B70:C70"/>
    <mergeCell ref="B71:C71"/>
    <mergeCell ref="A69:B69"/>
    <mergeCell ref="B47:C47"/>
    <mergeCell ref="B48:C48"/>
    <mergeCell ref="B52:C52"/>
    <mergeCell ref="B51:C51"/>
    <mergeCell ref="A50:B50"/>
    <mergeCell ref="B66:C66"/>
    <mergeCell ref="B77:C77"/>
    <mergeCell ref="B78:C78"/>
    <mergeCell ref="B79:C79"/>
    <mergeCell ref="B80:C80"/>
    <mergeCell ref="B72:C72"/>
    <mergeCell ref="B73:C73"/>
    <mergeCell ref="B74:C74"/>
    <mergeCell ref="B76:C76"/>
    <mergeCell ref="A75:B75"/>
    <mergeCell ref="B94:C94"/>
    <mergeCell ref="B95:C95"/>
    <mergeCell ref="B89:C89"/>
    <mergeCell ref="B90:C90"/>
    <mergeCell ref="B97:C97"/>
    <mergeCell ref="B98:C98"/>
    <mergeCell ref="B105:C105"/>
    <mergeCell ref="D57:D58"/>
    <mergeCell ref="T4:T5"/>
    <mergeCell ref="A57:C58"/>
    <mergeCell ref="T57:T58"/>
    <mergeCell ref="B100:C100"/>
    <mergeCell ref="B101:C101"/>
    <mergeCell ref="B103:C103"/>
    <mergeCell ref="B104:C104"/>
    <mergeCell ref="B96:C96"/>
  </mergeCells>
  <printOptions/>
  <pageMargins left="0.7874015748031497" right="0.7874015748031497" top="0.7874015748031497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5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F-Admin</cp:lastModifiedBy>
  <cp:lastPrinted>2011-01-28T06:27:23Z</cp:lastPrinted>
  <dcterms:created xsi:type="dcterms:W3CDTF">2006-03-07T12:00:14Z</dcterms:created>
  <dcterms:modified xsi:type="dcterms:W3CDTF">2011-03-24T00:59:59Z</dcterms:modified>
  <cp:category/>
  <cp:version/>
  <cp:contentType/>
  <cp:contentStatus/>
</cp:coreProperties>
</file>