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82" sheetId="1" r:id="rId1"/>
  </sheets>
  <definedNames>
    <definedName name="_xlnm.Print_Area" localSheetId="0">'82'!$A$1:$H$27</definedName>
  </definedNames>
  <calcPr fullCalcOnLoad="1"/>
</workbook>
</file>

<file path=xl/sharedStrings.xml><?xml version="1.0" encoding="utf-8"?>
<sst xmlns="http://schemas.openxmlformats.org/spreadsheetml/2006/main" count="32" uniqueCount="23">
  <si>
    <t>（194）建設・住宅</t>
  </si>
  <si>
    <t>建設・住宅（195）</t>
  </si>
  <si>
    <t>　　別　　　建　　　築　　　物</t>
  </si>
  <si>
    <t>単位　むね　㎡　万円</t>
  </si>
  <si>
    <t>年　　　度</t>
  </si>
  <si>
    <t>国</t>
  </si>
  <si>
    <t>県</t>
  </si>
  <si>
    <t>会社でない団体</t>
  </si>
  <si>
    <t>建 　 築  　物  　数</t>
  </si>
  <si>
    <t>延 　 床  　面  　積</t>
  </si>
  <si>
    <t>工 事 費 予 定 額</t>
  </si>
  <si>
    <t>　資料　国土交通省総合政策局「建築統計年報」</t>
  </si>
  <si>
    <t>総　　　　　　　　数</t>
  </si>
  <si>
    <t>市　　　町　　　村</t>
  </si>
  <si>
    <t>会　　　　　　社</t>
  </si>
  <si>
    <t>個　　　　　　　人</t>
  </si>
  <si>
    <t>13</t>
  </si>
  <si>
    <t>14</t>
  </si>
  <si>
    <t>15</t>
  </si>
  <si>
    <t>８２　建　　　築　　　主</t>
  </si>
  <si>
    <t>16</t>
  </si>
  <si>
    <t>16</t>
  </si>
  <si>
    <t>平成12年度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</si>
</sst>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#\ ###\ ##0\ "/>
    <numFmt numFmtId="181" formatCode="###\ \ \ ###\ \ \ ##0"/>
    <numFmt numFmtId="182" formatCode="###\ \ ###\ \ ##0\ 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distributed" vertical="center"/>
    </xf>
    <xf numFmtId="182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distributed" vertical="center"/>
    </xf>
    <xf numFmtId="177" fontId="5" fillId="0" borderId="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82" fontId="9" fillId="0" borderId="0" xfId="0" applyNumberFormat="1" applyFont="1" applyAlignment="1">
      <alignment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3" width="22.09765625" style="1" customWidth="1"/>
    <col min="4" max="4" width="22.09765625" style="2" customWidth="1"/>
    <col min="5" max="8" width="22.09765625" style="1" customWidth="1"/>
    <col min="9" max="16384" width="10.59765625" style="1" customWidth="1"/>
  </cols>
  <sheetData>
    <row r="1" spans="1:8" ht="13.5" customHeight="1">
      <c r="A1" s="1" t="s">
        <v>0</v>
      </c>
      <c r="H1" s="3" t="s">
        <v>1</v>
      </c>
    </row>
    <row r="2" spans="2:5" ht="30" customHeight="1">
      <c r="B2" s="4"/>
      <c r="C2" s="5"/>
      <c r="D2" s="6" t="s">
        <v>19</v>
      </c>
      <c r="E2" s="4" t="s">
        <v>2</v>
      </c>
    </row>
    <row r="3" ht="15.75" customHeight="1">
      <c r="H3" s="3" t="s">
        <v>3</v>
      </c>
    </row>
    <row r="4" spans="1:8" ht="13.5" customHeight="1">
      <c r="A4" s="7" t="s">
        <v>4</v>
      </c>
      <c r="B4" s="7" t="s">
        <v>12</v>
      </c>
      <c r="C4" s="7" t="s">
        <v>5</v>
      </c>
      <c r="D4" s="7" t="s">
        <v>6</v>
      </c>
      <c r="E4" s="7" t="s">
        <v>13</v>
      </c>
      <c r="F4" s="7" t="s">
        <v>14</v>
      </c>
      <c r="G4" s="8" t="s">
        <v>7</v>
      </c>
      <c r="H4" s="9" t="s">
        <v>15</v>
      </c>
    </row>
    <row r="5" spans="1:8" ht="4.5" customHeight="1">
      <c r="A5" s="10"/>
      <c r="B5" s="11"/>
      <c r="C5" s="11"/>
      <c r="D5" s="11"/>
      <c r="E5" s="11"/>
      <c r="F5" s="11"/>
      <c r="G5" s="11"/>
      <c r="H5" s="11"/>
    </row>
    <row r="6" spans="1:8" ht="12" customHeight="1">
      <c r="A6" s="10" t="s">
        <v>8</v>
      </c>
      <c r="B6" s="12"/>
      <c r="C6" s="12"/>
      <c r="D6" s="12"/>
      <c r="E6" s="12"/>
      <c r="F6" s="12"/>
      <c r="G6" s="12"/>
      <c r="H6" s="12"/>
    </row>
    <row r="7" spans="1:8" ht="12" customHeight="1">
      <c r="A7" s="13" t="s">
        <v>22</v>
      </c>
      <c r="B7" s="14">
        <v>14874</v>
      </c>
      <c r="C7" s="14">
        <v>62</v>
      </c>
      <c r="D7" s="14">
        <v>136</v>
      </c>
      <c r="E7" s="14">
        <v>298</v>
      </c>
      <c r="F7" s="14">
        <v>1917</v>
      </c>
      <c r="G7" s="14">
        <v>298</v>
      </c>
      <c r="H7" s="14">
        <v>12163</v>
      </c>
    </row>
    <row r="8" spans="1:8" ht="12" customHeight="1">
      <c r="A8" s="21" t="s">
        <v>16</v>
      </c>
      <c r="B8" s="14">
        <v>13633</v>
      </c>
      <c r="C8" s="14">
        <v>43</v>
      </c>
      <c r="D8" s="14">
        <v>108</v>
      </c>
      <c r="E8" s="14">
        <v>268</v>
      </c>
      <c r="F8" s="14">
        <v>1700</v>
      </c>
      <c r="G8" s="14">
        <v>350</v>
      </c>
      <c r="H8" s="14">
        <v>11164</v>
      </c>
    </row>
    <row r="9" spans="1:8" ht="12" customHeight="1">
      <c r="A9" s="21" t="s">
        <v>17</v>
      </c>
      <c r="B9" s="14">
        <v>13026</v>
      </c>
      <c r="C9" s="14">
        <v>58</v>
      </c>
      <c r="D9" s="14">
        <v>97</v>
      </c>
      <c r="E9" s="14">
        <v>283</v>
      </c>
      <c r="F9" s="14">
        <v>1682</v>
      </c>
      <c r="G9" s="14">
        <v>370</v>
      </c>
      <c r="H9" s="14">
        <v>10536</v>
      </c>
    </row>
    <row r="10" spans="1:8" s="15" customFormat="1" ht="12" customHeight="1">
      <c r="A10" s="21" t="s">
        <v>18</v>
      </c>
      <c r="B10" s="14">
        <f>SUM(C10:H10)</f>
        <v>12642</v>
      </c>
      <c r="C10" s="14">
        <v>52</v>
      </c>
      <c r="D10" s="14">
        <v>112</v>
      </c>
      <c r="E10" s="14">
        <v>299</v>
      </c>
      <c r="F10" s="14">
        <v>1727</v>
      </c>
      <c r="G10" s="14">
        <v>363</v>
      </c>
      <c r="H10" s="14">
        <v>10089</v>
      </c>
    </row>
    <row r="11" spans="1:8" s="15" customFormat="1" ht="12" customHeight="1">
      <c r="A11" s="20" t="s">
        <v>20</v>
      </c>
      <c r="B11" s="22">
        <v>12786</v>
      </c>
      <c r="C11" s="22">
        <v>51</v>
      </c>
      <c r="D11" s="22">
        <v>53</v>
      </c>
      <c r="E11" s="22">
        <v>230</v>
      </c>
      <c r="F11" s="22">
        <v>1866</v>
      </c>
      <c r="G11" s="22">
        <v>335</v>
      </c>
      <c r="H11" s="22">
        <v>10251</v>
      </c>
    </row>
    <row r="12" spans="1:8" s="15" customFormat="1" ht="12" customHeight="1">
      <c r="A12" s="16"/>
      <c r="B12" s="14"/>
      <c r="C12" s="14"/>
      <c r="D12" s="14"/>
      <c r="E12" s="14"/>
      <c r="F12" s="14"/>
      <c r="G12" s="14"/>
      <c r="H12" s="14"/>
    </row>
    <row r="13" spans="1:8" s="15" customFormat="1" ht="12" customHeight="1">
      <c r="A13" s="10" t="s">
        <v>9</v>
      </c>
      <c r="B13" s="12"/>
      <c r="C13" s="12"/>
      <c r="D13" s="12"/>
      <c r="E13" s="12"/>
      <c r="F13" s="12"/>
      <c r="G13" s="12"/>
      <c r="H13" s="12"/>
    </row>
    <row r="14" spans="1:8" ht="12" customHeight="1">
      <c r="A14" s="13" t="s">
        <v>22</v>
      </c>
      <c r="B14" s="14">
        <v>3126861</v>
      </c>
      <c r="C14" s="14">
        <v>33497</v>
      </c>
      <c r="D14" s="14">
        <v>51127</v>
      </c>
      <c r="E14" s="14">
        <v>114830</v>
      </c>
      <c r="F14" s="14">
        <v>1061724</v>
      </c>
      <c r="G14" s="14">
        <v>138376</v>
      </c>
      <c r="H14" s="14">
        <v>1727307</v>
      </c>
    </row>
    <row r="15" spans="1:8" ht="12" customHeight="1">
      <c r="A15" s="21" t="s">
        <v>16</v>
      </c>
      <c r="B15" s="14">
        <v>2891000</v>
      </c>
      <c r="C15" s="14">
        <v>20636</v>
      </c>
      <c r="D15" s="14">
        <v>58161</v>
      </c>
      <c r="E15" s="14">
        <v>110349</v>
      </c>
      <c r="F15" s="14">
        <v>899529</v>
      </c>
      <c r="G15" s="14">
        <v>194312</v>
      </c>
      <c r="H15" s="14">
        <v>1608013</v>
      </c>
    </row>
    <row r="16" spans="1:8" ht="12" customHeight="1">
      <c r="A16" s="21" t="s">
        <v>17</v>
      </c>
      <c r="B16" s="14">
        <v>2472665</v>
      </c>
      <c r="C16" s="14">
        <v>23984</v>
      </c>
      <c r="D16" s="14">
        <v>49162</v>
      </c>
      <c r="E16" s="14">
        <v>133733</v>
      </c>
      <c r="F16" s="14">
        <v>676596</v>
      </c>
      <c r="G16" s="14">
        <v>146823</v>
      </c>
      <c r="H16" s="14">
        <v>1442367</v>
      </c>
    </row>
    <row r="17" spans="1:8" s="15" customFormat="1" ht="12" customHeight="1">
      <c r="A17" s="21" t="s">
        <v>18</v>
      </c>
      <c r="B17" s="14">
        <f>SUM(C17:H17)</f>
        <v>2521897</v>
      </c>
      <c r="C17" s="14">
        <v>68225</v>
      </c>
      <c r="D17" s="14">
        <v>46385</v>
      </c>
      <c r="E17" s="14">
        <v>133582</v>
      </c>
      <c r="F17" s="14">
        <v>702282</v>
      </c>
      <c r="G17" s="14">
        <v>172104</v>
      </c>
      <c r="H17" s="14">
        <v>1399319</v>
      </c>
    </row>
    <row r="18" spans="1:8" s="15" customFormat="1" ht="12" customHeight="1">
      <c r="A18" s="20" t="s">
        <v>21</v>
      </c>
      <c r="B18" s="22">
        <v>2571034</v>
      </c>
      <c r="C18" s="22">
        <v>24428</v>
      </c>
      <c r="D18" s="22">
        <v>31826</v>
      </c>
      <c r="E18" s="22">
        <v>108894</v>
      </c>
      <c r="F18" s="22">
        <v>794234</v>
      </c>
      <c r="G18" s="22">
        <v>187354</v>
      </c>
      <c r="H18" s="22">
        <v>1424298</v>
      </c>
    </row>
    <row r="19" spans="1:8" s="15" customFormat="1" ht="12" customHeight="1">
      <c r="A19" s="16"/>
      <c r="B19" s="14"/>
      <c r="C19" s="14"/>
      <c r="D19" s="14"/>
      <c r="E19" s="14"/>
      <c r="F19" s="14"/>
      <c r="G19" s="14"/>
      <c r="H19" s="14"/>
    </row>
    <row r="20" spans="1:8" s="15" customFormat="1" ht="12" customHeight="1">
      <c r="A20" s="10" t="s">
        <v>10</v>
      </c>
      <c r="B20" s="12"/>
      <c r="C20" s="12"/>
      <c r="D20" s="12"/>
      <c r="E20" s="12"/>
      <c r="F20" s="12"/>
      <c r="G20" s="12"/>
      <c r="H20" s="12"/>
    </row>
    <row r="21" spans="1:8" ht="12" customHeight="1">
      <c r="A21" s="13" t="s">
        <v>22</v>
      </c>
      <c r="B21" s="14">
        <v>42923826</v>
      </c>
      <c r="C21" s="14">
        <v>516193</v>
      </c>
      <c r="D21" s="14">
        <v>1103498</v>
      </c>
      <c r="E21" s="14">
        <v>2270090</v>
      </c>
      <c r="F21" s="14">
        <v>10876687</v>
      </c>
      <c r="G21" s="14">
        <v>2545785</v>
      </c>
      <c r="H21" s="14">
        <v>25611573</v>
      </c>
    </row>
    <row r="22" spans="1:8" ht="12" customHeight="1">
      <c r="A22" s="21" t="s">
        <v>16</v>
      </c>
      <c r="B22" s="14">
        <v>41947696</v>
      </c>
      <c r="C22" s="14">
        <v>740315</v>
      </c>
      <c r="D22" s="14">
        <v>1200196</v>
      </c>
      <c r="E22" s="14">
        <v>2386378</v>
      </c>
      <c r="F22" s="14">
        <v>9914703</v>
      </c>
      <c r="G22" s="14">
        <v>3854004</v>
      </c>
      <c r="H22" s="14">
        <v>23852100</v>
      </c>
    </row>
    <row r="23" spans="1:8" ht="12" customHeight="1">
      <c r="A23" s="21" t="s">
        <v>17</v>
      </c>
      <c r="B23" s="14">
        <v>35254294</v>
      </c>
      <c r="C23" s="14">
        <v>735056</v>
      </c>
      <c r="D23" s="14">
        <v>1029115</v>
      </c>
      <c r="E23" s="14">
        <v>2906450</v>
      </c>
      <c r="F23" s="14">
        <v>6925489</v>
      </c>
      <c r="G23" s="14">
        <v>2832563</v>
      </c>
      <c r="H23" s="14">
        <v>20825621</v>
      </c>
    </row>
    <row r="24" spans="1:8" s="15" customFormat="1" ht="12" customHeight="1">
      <c r="A24" s="21" t="s">
        <v>18</v>
      </c>
      <c r="B24" s="14">
        <f>SUM(C24:H24)</f>
        <v>36142366</v>
      </c>
      <c r="C24" s="14">
        <v>1478528</v>
      </c>
      <c r="D24" s="14">
        <v>1063608</v>
      </c>
      <c r="E24" s="14">
        <v>2953464</v>
      </c>
      <c r="F24" s="14">
        <v>7633334</v>
      </c>
      <c r="G24" s="14">
        <v>3102874</v>
      </c>
      <c r="H24" s="14">
        <v>19910558</v>
      </c>
    </row>
    <row r="25" spans="1:8" s="15" customFormat="1" ht="12" customHeight="1">
      <c r="A25" s="20" t="s">
        <v>21</v>
      </c>
      <c r="B25" s="22">
        <v>34391612</v>
      </c>
      <c r="C25" s="22">
        <v>354450</v>
      </c>
      <c r="D25" s="22">
        <v>873094</v>
      </c>
      <c r="E25" s="22">
        <v>1605253</v>
      </c>
      <c r="F25" s="22">
        <v>8154039</v>
      </c>
      <c r="G25" s="22">
        <v>3125321</v>
      </c>
      <c r="H25" s="22">
        <v>20279455</v>
      </c>
    </row>
    <row r="26" spans="1:8" s="15" customFormat="1" ht="4.5" customHeight="1">
      <c r="A26" s="17"/>
      <c r="B26" s="18"/>
      <c r="C26" s="18"/>
      <c r="D26" s="18"/>
      <c r="E26" s="18"/>
      <c r="F26" s="18"/>
      <c r="G26" s="18"/>
      <c r="H26" s="18"/>
    </row>
    <row r="27" ht="12.75" customHeight="1">
      <c r="A27" s="19" t="s">
        <v>11</v>
      </c>
    </row>
    <row r="28" ht="18" customHeight="1"/>
  </sheetData>
  <printOptions/>
  <pageMargins left="0.7874015748031497" right="0" top="0.7874015748031497" bottom="0.3937007874015748" header="0.31496062992125984" footer="0.5118110236220472"/>
  <pageSetup fitToWidth="2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福島県企画調整部</cp:lastModifiedBy>
  <cp:lastPrinted>2006-01-18T04:18:49Z</cp:lastPrinted>
  <dcterms:modified xsi:type="dcterms:W3CDTF">2006-05-02T04:06:37Z</dcterms:modified>
  <cp:category/>
  <cp:version/>
  <cp:contentType/>
  <cp:contentStatus/>
</cp:coreProperties>
</file>