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720" windowHeight="9555" activeTab="0"/>
  </bookViews>
  <sheets>
    <sheet name="(1)" sheetId="1" r:id="rId1"/>
    <sheet name="(2)" sheetId="2" r:id="rId2"/>
  </sheets>
  <definedNames>
    <definedName name="_xlnm.Print_Area" localSheetId="0">'(1)'!$A$1:$F$29</definedName>
    <definedName name="_xlnm.Print_Area" localSheetId="1">'(2)'!$A$1:$D$12</definedName>
  </definedNames>
  <calcPr fullCalcOnLoad="1"/>
</workbook>
</file>

<file path=xl/sharedStrings.xml><?xml version="1.0" encoding="utf-8"?>
<sst xmlns="http://schemas.openxmlformats.org/spreadsheetml/2006/main" count="59" uniqueCount="49">
  <si>
    <t>福祉・健康・社会保障（365）</t>
  </si>
  <si>
    <t>単位　千円</t>
  </si>
  <si>
    <t>年　　　度</t>
  </si>
  <si>
    <t>共　同　募　金</t>
  </si>
  <si>
    <t>歳末たすけあい運動募金</t>
  </si>
  <si>
    <t>日本自転車振興会・日本小型自動車振興会補助金</t>
  </si>
  <si>
    <t>日本船舶振興会</t>
  </si>
  <si>
    <t>…</t>
  </si>
  <si>
    <t>配　　分　　内　　訳</t>
  </si>
  <si>
    <t>配　分　額</t>
  </si>
  <si>
    <t>保育所</t>
  </si>
  <si>
    <t>N  H  K  歳  末  助  け  あ  い  運  動</t>
  </si>
  <si>
    <t>ハンセン病療養所県人会等支援事業</t>
  </si>
  <si>
    <t>知的障害者更生施設</t>
  </si>
  <si>
    <t>小規模作業所備品整備事業</t>
  </si>
  <si>
    <t>小規模作業所車両整備事業</t>
  </si>
  <si>
    <t>災害見舞金</t>
  </si>
  <si>
    <t>経費</t>
  </si>
  <si>
    <t>特別養護老人ホーム</t>
  </si>
  <si>
    <t>地 域 歳 末  た  す  け  あ  い  運  動</t>
  </si>
  <si>
    <t>市町村社会福祉協議会</t>
  </si>
  <si>
    <t>各社会福祉団体</t>
  </si>
  <si>
    <t>広域福祉推進</t>
  </si>
  <si>
    <t>地域福祉推進</t>
  </si>
  <si>
    <t>住民参加の福祉社会づくり事業</t>
  </si>
  <si>
    <t>その他</t>
  </si>
  <si>
    <t>11</t>
  </si>
  <si>
    <t>12</t>
  </si>
  <si>
    <t>中央競馬馬主　　　　　　　　　　　　社会福祉財団助成金</t>
  </si>
  <si>
    <t>13</t>
  </si>
  <si>
    <t>単位　　千円</t>
  </si>
  <si>
    <t>　資料　福島県地域福祉グループ（業務資料）</t>
  </si>
  <si>
    <t>平成10年度</t>
  </si>
  <si>
    <t>14</t>
  </si>
  <si>
    <t>１９２　民間たすけあい募金の状況</t>
  </si>
  <si>
    <t>平成10年度</t>
  </si>
  <si>
    <t>心身障害児小規模通園療育施設</t>
  </si>
  <si>
    <t>障害者生活支援事業</t>
  </si>
  <si>
    <t>身体障害者小規模通所授産施設</t>
  </si>
  <si>
    <t>児童養護施設</t>
  </si>
  <si>
    <t>精神障害者通所授産施設</t>
  </si>
  <si>
    <t>養護老人ホーム</t>
  </si>
  <si>
    <t>高齢者を支援する事業</t>
  </si>
  <si>
    <t>障害児・者を支援する事業</t>
  </si>
  <si>
    <t>児童・青少年を支援する事業</t>
  </si>
  <si>
    <t>住民全般を支援する事業</t>
  </si>
  <si>
    <t>軽費老人ホーム</t>
  </si>
  <si>
    <t>(1)   募金額</t>
  </si>
  <si>
    <t>(2)　民間助成金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</si>
</sst>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##0"/>
    <numFmt numFmtId="178" formatCode="#\ ##0&quot; &quot;"/>
    <numFmt numFmtId="179" formatCode="###\ \ \ ##0"/>
    <numFmt numFmtId="180" formatCode="###\ \ ##0\ "/>
    <numFmt numFmtId="181" formatCode="###\ \ \ ##0\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horizontal="distributed" vertical="center"/>
    </xf>
    <xf numFmtId="181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0" fontId="6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0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180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9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49" fontId="9" fillId="0" borderId="3" xfId="0" applyNumberFormat="1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0" fontId="8" fillId="0" borderId="3" xfId="0" applyNumberFormat="1" applyFont="1" applyBorder="1" applyAlignment="1">
      <alignment horizontal="distributed" vertical="center"/>
    </xf>
    <xf numFmtId="180" fontId="6" fillId="0" borderId="3" xfId="0" applyNumberFormat="1" applyFont="1" applyBorder="1" applyAlignment="1">
      <alignment horizontal="distributed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distributed" vertical="center" wrapText="1"/>
    </xf>
    <xf numFmtId="49" fontId="6" fillId="0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1" sqref="A1"/>
    </sheetView>
  </sheetViews>
  <sheetFormatPr defaultColWidth="8.796875" defaultRowHeight="15"/>
  <cols>
    <col min="1" max="1" width="9.5" style="15" customWidth="1"/>
    <col min="2" max="2" width="27.69921875" style="15" customWidth="1"/>
    <col min="3" max="3" width="9.59765625" style="15" customWidth="1"/>
    <col min="4" max="4" width="3.59765625" style="15" customWidth="1"/>
    <col min="5" max="5" width="24.69921875" style="15" customWidth="1"/>
    <col min="6" max="6" width="9.59765625" style="15" customWidth="1"/>
    <col min="7" max="16384" width="10.59765625" style="15" customWidth="1"/>
  </cols>
  <sheetData>
    <row r="1" spans="1:3" s="1" customFormat="1" ht="13.5" customHeight="1">
      <c r="A1" s="3"/>
      <c r="C1" s="6"/>
    </row>
    <row r="2" spans="1:6" s="1" customFormat="1" ht="30" customHeight="1">
      <c r="A2" s="3"/>
      <c r="F2" s="6" t="s">
        <v>0</v>
      </c>
    </row>
    <row r="3" spans="1:7" s="1" customFormat="1" ht="21" customHeight="1">
      <c r="A3" s="77" t="s">
        <v>34</v>
      </c>
      <c r="B3" s="78"/>
      <c r="C3" s="78"/>
      <c r="D3" s="78"/>
      <c r="E3" s="78"/>
      <c r="F3" s="78"/>
      <c r="G3" s="2"/>
    </row>
    <row r="4" spans="1:7" s="1" customFormat="1" ht="13.5" customHeight="1">
      <c r="A4" s="1" t="s">
        <v>47</v>
      </c>
      <c r="D4" s="33"/>
      <c r="E4" s="34"/>
      <c r="F4" s="34" t="s">
        <v>30</v>
      </c>
      <c r="G4" s="35"/>
    </row>
    <row r="5" spans="1:6" s="1" customFormat="1" ht="20.25" customHeight="1">
      <c r="A5" s="4" t="s">
        <v>2</v>
      </c>
      <c r="B5" s="82" t="s">
        <v>3</v>
      </c>
      <c r="C5" s="83"/>
      <c r="D5" s="79" t="s">
        <v>4</v>
      </c>
      <c r="E5" s="80"/>
      <c r="F5" s="81"/>
    </row>
    <row r="6" spans="1:7" s="1" customFormat="1" ht="7.5" customHeight="1">
      <c r="A6" s="7"/>
      <c r="D6" s="39"/>
      <c r="E6" s="24"/>
      <c r="F6" s="42"/>
      <c r="G6" s="9"/>
    </row>
    <row r="7" spans="1:7" s="1" customFormat="1" ht="18" customHeight="1">
      <c r="A7" s="8" t="s">
        <v>35</v>
      </c>
      <c r="B7" s="47">
        <v>358210</v>
      </c>
      <c r="C7" s="48"/>
      <c r="D7" s="40"/>
      <c r="E7" s="26">
        <v>228223</v>
      </c>
      <c r="F7" s="24"/>
      <c r="G7" s="9"/>
    </row>
    <row r="8" spans="1:7" s="1" customFormat="1" ht="18" customHeight="1">
      <c r="A8" s="8" t="s">
        <v>26</v>
      </c>
      <c r="B8" s="47">
        <v>356960</v>
      </c>
      <c r="C8" s="49"/>
      <c r="D8" s="41"/>
      <c r="E8" s="26">
        <v>219703</v>
      </c>
      <c r="F8" s="24"/>
      <c r="G8" s="9"/>
    </row>
    <row r="9" spans="1:7" s="10" customFormat="1" ht="18" customHeight="1">
      <c r="A9" s="8" t="s">
        <v>27</v>
      </c>
      <c r="B9" s="47">
        <v>356268</v>
      </c>
      <c r="C9" s="48"/>
      <c r="D9" s="40"/>
      <c r="E9" s="26">
        <v>204070</v>
      </c>
      <c r="F9" s="37"/>
      <c r="G9" s="14"/>
    </row>
    <row r="10" spans="1:7" s="1" customFormat="1" ht="16.5" customHeight="1">
      <c r="A10" s="8" t="s">
        <v>29</v>
      </c>
      <c r="B10" s="47">
        <v>356770</v>
      </c>
      <c r="C10" s="51"/>
      <c r="D10" s="52"/>
      <c r="E10" s="26">
        <v>204284</v>
      </c>
      <c r="F10" s="36"/>
      <c r="G10" s="36"/>
    </row>
    <row r="11" spans="1:7" s="54" customFormat="1" ht="16.5" customHeight="1">
      <c r="A11" s="13" t="s">
        <v>33</v>
      </c>
      <c r="B11" s="50">
        <v>352348</v>
      </c>
      <c r="C11" s="51"/>
      <c r="D11" s="52"/>
      <c r="E11" s="32">
        <v>200986</v>
      </c>
      <c r="F11" s="53"/>
      <c r="G11" s="53"/>
    </row>
    <row r="12" spans="1:6" s="1" customFormat="1" ht="9.75" customHeight="1">
      <c r="A12" s="11"/>
      <c r="B12" s="5"/>
      <c r="C12" s="5"/>
      <c r="D12" s="38"/>
      <c r="E12" s="5"/>
      <c r="F12" s="5"/>
    </row>
    <row r="13" spans="2:6" ht="18" customHeight="1">
      <c r="B13" s="43" t="s">
        <v>8</v>
      </c>
      <c r="C13" s="46" t="s">
        <v>9</v>
      </c>
      <c r="D13" s="16" t="s">
        <v>8</v>
      </c>
      <c r="E13" s="17"/>
      <c r="F13" s="18" t="s">
        <v>9</v>
      </c>
    </row>
    <row r="14" spans="2:6" ht="17.25" customHeight="1">
      <c r="B14" s="44" t="s">
        <v>10</v>
      </c>
      <c r="C14" s="72">
        <v>13560</v>
      </c>
      <c r="D14" s="20"/>
      <c r="E14" s="21"/>
      <c r="F14" s="22"/>
    </row>
    <row r="15" spans="2:6" ht="17.25" customHeight="1">
      <c r="B15" s="44" t="s">
        <v>13</v>
      </c>
      <c r="C15" s="73">
        <v>2530</v>
      </c>
      <c r="D15" s="23" t="s">
        <v>11</v>
      </c>
      <c r="E15" s="19"/>
      <c r="F15" s="24">
        <f>SUM(F16:F21)</f>
        <v>12754</v>
      </c>
    </row>
    <row r="16" spans="2:6" ht="17.25" customHeight="1">
      <c r="B16" s="44" t="s">
        <v>36</v>
      </c>
      <c r="C16" s="73">
        <v>250</v>
      </c>
      <c r="E16" s="70" t="s">
        <v>12</v>
      </c>
      <c r="F16" s="24">
        <v>400</v>
      </c>
    </row>
    <row r="17" spans="2:6" ht="17.25" customHeight="1">
      <c r="B17" s="44" t="s">
        <v>18</v>
      </c>
      <c r="C17" s="73">
        <v>250</v>
      </c>
      <c r="E17" s="71" t="s">
        <v>37</v>
      </c>
      <c r="F17" s="24">
        <v>590</v>
      </c>
    </row>
    <row r="18" spans="2:6" ht="17.25" customHeight="1">
      <c r="B18" s="44" t="s">
        <v>38</v>
      </c>
      <c r="C18" s="73">
        <v>2160</v>
      </c>
      <c r="E18" s="71" t="s">
        <v>14</v>
      </c>
      <c r="F18" s="24">
        <v>3840</v>
      </c>
    </row>
    <row r="19" spans="2:6" ht="17.25" customHeight="1">
      <c r="B19" s="44" t="s">
        <v>39</v>
      </c>
      <c r="C19" s="73">
        <v>1550</v>
      </c>
      <c r="E19" s="71" t="s">
        <v>15</v>
      </c>
      <c r="F19" s="24">
        <v>5650</v>
      </c>
    </row>
    <row r="20" spans="2:6" ht="17.25" customHeight="1">
      <c r="B20" s="44" t="s">
        <v>40</v>
      </c>
      <c r="C20" s="73">
        <v>5000</v>
      </c>
      <c r="D20" s="23"/>
      <c r="E20" s="71" t="s">
        <v>16</v>
      </c>
      <c r="F20" s="24">
        <v>1980</v>
      </c>
    </row>
    <row r="21" spans="2:6" ht="17.25" customHeight="1">
      <c r="B21" s="44" t="s">
        <v>41</v>
      </c>
      <c r="C21" s="73">
        <v>1220</v>
      </c>
      <c r="D21" s="23"/>
      <c r="E21" s="71" t="s">
        <v>17</v>
      </c>
      <c r="F21" s="24">
        <v>294</v>
      </c>
    </row>
    <row r="22" spans="2:6" ht="17.25" customHeight="1">
      <c r="B22" s="44" t="s">
        <v>46</v>
      </c>
      <c r="C22" s="73">
        <v>3080</v>
      </c>
      <c r="E22" s="19"/>
      <c r="F22" s="24"/>
    </row>
    <row r="23" spans="2:6" ht="17.25" customHeight="1">
      <c r="B23" s="44" t="s">
        <v>20</v>
      </c>
      <c r="C23" s="73">
        <v>169307</v>
      </c>
      <c r="D23" s="23" t="s">
        <v>19</v>
      </c>
      <c r="E23" s="25"/>
      <c r="F23" s="24">
        <f>SUM(F24:F28)</f>
        <v>188232</v>
      </c>
    </row>
    <row r="24" spans="2:6" ht="17.25" customHeight="1">
      <c r="B24" s="44" t="s">
        <v>21</v>
      </c>
      <c r="C24" s="73">
        <v>6720</v>
      </c>
      <c r="D24" s="23"/>
      <c r="E24" s="71" t="s">
        <v>42</v>
      </c>
      <c r="F24" s="24">
        <v>63439</v>
      </c>
    </row>
    <row r="25" spans="2:6" ht="17.25" customHeight="1">
      <c r="B25" s="44" t="s">
        <v>22</v>
      </c>
      <c r="C25" s="73">
        <v>19760</v>
      </c>
      <c r="E25" s="71" t="s">
        <v>43</v>
      </c>
      <c r="F25" s="24">
        <v>28059</v>
      </c>
    </row>
    <row r="26" spans="2:6" ht="17.25" customHeight="1">
      <c r="B26" s="44" t="s">
        <v>23</v>
      </c>
      <c r="C26" s="73">
        <v>42360</v>
      </c>
      <c r="E26" s="71" t="s">
        <v>44</v>
      </c>
      <c r="F26" s="24">
        <v>30940</v>
      </c>
    </row>
    <row r="27" spans="2:6" ht="17.25" customHeight="1">
      <c r="B27" s="44" t="s">
        <v>24</v>
      </c>
      <c r="C27" s="73">
        <v>14000</v>
      </c>
      <c r="E27" s="71" t="s">
        <v>45</v>
      </c>
      <c r="F27" s="24">
        <v>65794</v>
      </c>
    </row>
    <row r="28" spans="2:6" ht="17.25" customHeight="1">
      <c r="B28" s="44" t="s">
        <v>25</v>
      </c>
      <c r="C28" s="73">
        <v>70601</v>
      </c>
      <c r="E28" s="19"/>
      <c r="F28" s="26"/>
    </row>
    <row r="29" spans="1:6" ht="6" customHeight="1">
      <c r="A29" s="27"/>
      <c r="B29" s="45"/>
      <c r="C29" s="28"/>
      <c r="D29" s="27"/>
      <c r="E29" s="29"/>
      <c r="F29" s="30"/>
    </row>
    <row r="30" spans="1:6" ht="12.75" customHeight="1">
      <c r="A30" s="3"/>
      <c r="B30" s="31"/>
      <c r="C30" s="9"/>
      <c r="F30" s="12"/>
    </row>
    <row r="31" spans="3:6" ht="12">
      <c r="C31" s="9"/>
      <c r="F31" s="12"/>
    </row>
    <row r="32" spans="3:6" ht="12">
      <c r="C32" s="9"/>
      <c r="F32" s="12"/>
    </row>
    <row r="33" spans="3:6" ht="12">
      <c r="C33" s="9"/>
      <c r="F33" s="12"/>
    </row>
    <row r="34" spans="3:6" ht="12">
      <c r="C34" s="9"/>
      <c r="F34" s="12"/>
    </row>
    <row r="35" spans="3:6" ht="12">
      <c r="C35" s="9"/>
      <c r="F35" s="12"/>
    </row>
    <row r="36" spans="3:6" ht="12">
      <c r="C36" s="9"/>
      <c r="F36" s="12"/>
    </row>
    <row r="37" spans="3:6" ht="12">
      <c r="C37" s="9"/>
      <c r="F37" s="12"/>
    </row>
    <row r="38" spans="3:6" ht="12">
      <c r="C38" s="9"/>
      <c r="F38" s="12"/>
    </row>
    <row r="39" spans="3:6" ht="12">
      <c r="C39" s="9"/>
      <c r="F39" s="12"/>
    </row>
    <row r="40" spans="3:6" ht="12">
      <c r="C40" s="9"/>
      <c r="F40" s="12"/>
    </row>
    <row r="41" spans="3:6" ht="12">
      <c r="C41" s="9"/>
      <c r="F41" s="12"/>
    </row>
    <row r="42" spans="3:6" ht="12">
      <c r="C42" s="12"/>
      <c r="F42" s="12"/>
    </row>
    <row r="43" spans="3:6" ht="12">
      <c r="C43" s="12"/>
      <c r="F43" s="12"/>
    </row>
    <row r="44" spans="3:6" ht="12">
      <c r="C44" s="12"/>
      <c r="F44" s="12"/>
    </row>
    <row r="45" spans="3:6" ht="12">
      <c r="C45" s="12"/>
      <c r="F45" s="12"/>
    </row>
    <row r="46" spans="3:6" ht="12">
      <c r="C46" s="12"/>
      <c r="F46" s="12"/>
    </row>
    <row r="47" spans="3:6" ht="12">
      <c r="C47" s="12"/>
      <c r="F47" s="12"/>
    </row>
    <row r="48" spans="3:6" ht="12">
      <c r="C48" s="12"/>
      <c r="F48" s="12"/>
    </row>
    <row r="49" spans="3:6" ht="12">
      <c r="C49" s="12"/>
      <c r="F49" s="12"/>
    </row>
    <row r="50" spans="3:6" ht="12">
      <c r="C50" s="12"/>
      <c r="F50" s="12"/>
    </row>
    <row r="51" spans="3:6" ht="12">
      <c r="C51" s="12"/>
      <c r="F51" s="12"/>
    </row>
    <row r="52" spans="3:6" ht="12">
      <c r="C52" s="12"/>
      <c r="F52" s="12"/>
    </row>
    <row r="53" spans="3:6" ht="12">
      <c r="C53" s="12"/>
      <c r="F53" s="12"/>
    </row>
    <row r="54" spans="3:6" ht="12">
      <c r="C54" s="12"/>
      <c r="F54" s="12"/>
    </row>
    <row r="55" spans="3:6" ht="12">
      <c r="C55" s="12"/>
      <c r="F55" s="12"/>
    </row>
    <row r="56" spans="3:6" ht="12">
      <c r="C56" s="12"/>
      <c r="F56" s="12"/>
    </row>
    <row r="57" spans="3:6" ht="12">
      <c r="C57" s="12"/>
      <c r="F57" s="12"/>
    </row>
    <row r="58" spans="3:6" ht="12">
      <c r="C58" s="12"/>
      <c r="F58" s="12"/>
    </row>
    <row r="59" ht="12">
      <c r="C59" s="12"/>
    </row>
    <row r="60" ht="12">
      <c r="C60" s="12"/>
    </row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12">
      <c r="C66" s="12"/>
    </row>
    <row r="67" ht="12">
      <c r="C67" s="12"/>
    </row>
    <row r="68" ht="12">
      <c r="C68" s="12"/>
    </row>
    <row r="69" ht="12">
      <c r="C69" s="12"/>
    </row>
    <row r="70" ht="12">
      <c r="C70" s="12"/>
    </row>
    <row r="71" ht="12">
      <c r="C71" s="12"/>
    </row>
    <row r="72" ht="12">
      <c r="C72" s="12"/>
    </row>
  </sheetData>
  <mergeCells count="3">
    <mergeCell ref="A3:F3"/>
    <mergeCell ref="D5:F5"/>
    <mergeCell ref="B5:C5"/>
  </mergeCells>
  <printOptions/>
  <pageMargins left="0.7874015748031497" right="0" top="0.7874015748031497" bottom="0.393700787401574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5" sqref="A15"/>
    </sheetView>
  </sheetViews>
  <sheetFormatPr defaultColWidth="8.796875" defaultRowHeight="15"/>
  <cols>
    <col min="1" max="4" width="22.19921875" style="55" customWidth="1"/>
    <col min="5" max="16384" width="10.59765625" style="55" customWidth="1"/>
  </cols>
  <sheetData>
    <row r="1" spans="1:6" ht="6" customHeight="1">
      <c r="A1" s="58"/>
      <c r="B1" s="59"/>
      <c r="C1" s="57"/>
      <c r="D1" s="58"/>
      <c r="E1" s="58"/>
      <c r="F1" s="56"/>
    </row>
    <row r="2" ht="22.5" customHeight="1"/>
    <row r="3" spans="1:4" ht="15.75" customHeight="1">
      <c r="A3" s="55" t="s">
        <v>48</v>
      </c>
      <c r="D3" s="60" t="s">
        <v>1</v>
      </c>
    </row>
    <row r="4" spans="1:4" ht="22.5" customHeight="1">
      <c r="A4" s="74" t="s">
        <v>2</v>
      </c>
      <c r="B4" s="75" t="s">
        <v>5</v>
      </c>
      <c r="C4" s="75" t="s">
        <v>28</v>
      </c>
      <c r="D4" s="76" t="s">
        <v>6</v>
      </c>
    </row>
    <row r="5" ht="6" customHeight="1">
      <c r="A5" s="61"/>
    </row>
    <row r="6" spans="1:4" ht="17.25" customHeight="1">
      <c r="A6" s="62" t="s">
        <v>32</v>
      </c>
      <c r="B6" s="63">
        <v>103290</v>
      </c>
      <c r="C6" s="63">
        <v>214000</v>
      </c>
      <c r="D6" s="63" t="s">
        <v>7</v>
      </c>
    </row>
    <row r="7" spans="1:4" ht="17.25" customHeight="1">
      <c r="A7" s="62" t="s">
        <v>26</v>
      </c>
      <c r="B7" s="63">
        <v>34500</v>
      </c>
      <c r="C7" s="63">
        <v>180000</v>
      </c>
      <c r="D7" s="63">
        <v>32400</v>
      </c>
    </row>
    <row r="8" spans="1:4" ht="17.25" customHeight="1">
      <c r="A8" s="62" t="s">
        <v>27</v>
      </c>
      <c r="B8" s="69">
        <v>47450</v>
      </c>
      <c r="C8" s="63">
        <v>152000</v>
      </c>
      <c r="D8" s="63" t="s">
        <v>7</v>
      </c>
    </row>
    <row r="9" spans="1:4" ht="17.25" customHeight="1">
      <c r="A9" s="62" t="s">
        <v>29</v>
      </c>
      <c r="B9" s="69">
        <v>36950</v>
      </c>
      <c r="C9" s="63">
        <v>144970</v>
      </c>
      <c r="D9" s="63" t="s">
        <v>7</v>
      </c>
    </row>
    <row r="10" spans="1:4" ht="17.25" customHeight="1">
      <c r="A10" s="64" t="s">
        <v>33</v>
      </c>
      <c r="B10" s="65">
        <v>6610</v>
      </c>
      <c r="C10" s="66">
        <v>87000</v>
      </c>
      <c r="D10" s="63" t="s">
        <v>7</v>
      </c>
    </row>
    <row r="11" spans="1:4" ht="6" customHeight="1">
      <c r="A11" s="67"/>
      <c r="B11" s="68"/>
      <c r="C11" s="68"/>
      <c r="D11" s="68"/>
    </row>
    <row r="12" ht="12" customHeight="1">
      <c r="A12" s="55" t="s">
        <v>31</v>
      </c>
    </row>
    <row r="13" ht="13.5" customHeight="1"/>
    <row r="14" ht="13.5" customHeight="1"/>
    <row r="15" ht="13.5" customHeight="1"/>
    <row r="16" ht="13.5" customHeight="1"/>
    <row r="17" ht="13.5" customHeight="1"/>
    <row r="18" ht="6" customHeight="1"/>
    <row r="19" ht="12.75" customHeight="1"/>
  </sheetData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2004-02-09T02:13:15Z</cp:lastPrinted>
  <dcterms:created xsi:type="dcterms:W3CDTF">2004-04-09T05:49:19Z</dcterms:created>
  <dcterms:modified xsi:type="dcterms:W3CDTF">2004-10-07T05:38:25Z</dcterms:modified>
  <cp:category/>
  <cp:version/>
  <cp:contentType/>
  <cp:contentStatus/>
</cp:coreProperties>
</file>