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90" windowWidth="6465" windowHeight="7515" activeTab="0"/>
  </bookViews>
  <sheets>
    <sheet name="64" sheetId="1" r:id="rId1"/>
  </sheets>
  <definedNames>
    <definedName name="_xlnm.Print_Area" localSheetId="0">'64'!$A$1:$Y$39</definedName>
  </definedNames>
  <calcPr fullCalcOnLoad="1"/>
</workbook>
</file>

<file path=xl/sharedStrings.xml><?xml version="1.0" encoding="utf-8"?>
<sst xmlns="http://schemas.openxmlformats.org/spreadsheetml/2006/main" count="337" uniqueCount="67">
  <si>
    <t>単位　経営体</t>
  </si>
  <si>
    <t>総　数</t>
  </si>
  <si>
    <t>計</t>
  </si>
  <si>
    <t>新　地</t>
  </si>
  <si>
    <t>相　馬　　　原　釜</t>
  </si>
  <si>
    <t>松川浦</t>
  </si>
  <si>
    <t>磯　部</t>
  </si>
  <si>
    <t>鹿　島</t>
  </si>
  <si>
    <t>原　町</t>
  </si>
  <si>
    <t>小　高</t>
  </si>
  <si>
    <t>請　戸</t>
  </si>
  <si>
    <t>大　熊</t>
  </si>
  <si>
    <t>富　岡</t>
  </si>
  <si>
    <t>広　野</t>
  </si>
  <si>
    <t>久之浜</t>
  </si>
  <si>
    <t>四　倉</t>
  </si>
  <si>
    <t>沼之内</t>
  </si>
  <si>
    <t>豊　間</t>
  </si>
  <si>
    <t>江　名</t>
  </si>
  <si>
    <t>中之作</t>
  </si>
  <si>
    <t>小名浜</t>
  </si>
  <si>
    <t>小　浜</t>
  </si>
  <si>
    <t>勿　来</t>
  </si>
  <si>
    <t>漁船非使用</t>
  </si>
  <si>
    <t>-</t>
  </si>
  <si>
    <t>海面養殖</t>
  </si>
  <si>
    <t>資料　東北農政局福島農政事務所「福島農林水産統計年報」</t>
  </si>
  <si>
    <t>い　　　　わ　　　　き　　　　地　　　　域</t>
  </si>
  <si>
    <t>-</t>
  </si>
  <si>
    <t>年　  　次
経営体階層</t>
  </si>
  <si>
    <t xml:space="preserve">
</t>
  </si>
  <si>
    <t>X</t>
  </si>
  <si>
    <t>　経　　営　　体　　数</t>
  </si>
  <si>
    <t>-</t>
  </si>
  <si>
    <t>　　　　　相　　　　　双　　　　　地　　　　　域　　　　　　</t>
  </si>
  <si>
    <t>　２　平成15、20年は、漁業センサスの数値である。</t>
  </si>
  <si>
    <t>平　成　 15  年</t>
  </si>
  <si>
    <t xml:space="preserve">         16</t>
  </si>
  <si>
    <t xml:space="preserve">         17</t>
  </si>
  <si>
    <t xml:space="preserve">         18</t>
  </si>
  <si>
    <t xml:space="preserve">         20</t>
  </si>
  <si>
    <t>船外機付漁船</t>
  </si>
  <si>
    <t>　３　平成19年は調査を実施していない。</t>
  </si>
  <si>
    <t xml:space="preserve">     1ｔ未　満</t>
  </si>
  <si>
    <t>-</t>
  </si>
  <si>
    <t>X</t>
  </si>
  <si>
    <t xml:space="preserve">     1 ～　  3</t>
  </si>
  <si>
    <t xml:space="preserve">     3 ～    5</t>
  </si>
  <si>
    <t xml:space="preserve">     5 ～   10</t>
  </si>
  <si>
    <t xml:space="preserve">    10 ～   20</t>
  </si>
  <si>
    <t xml:space="preserve">    20 ～   30</t>
  </si>
  <si>
    <t xml:space="preserve">    30 ～   50</t>
  </si>
  <si>
    <t xml:space="preserve">    50 ～  100</t>
  </si>
  <si>
    <t xml:space="preserve">   100 ～  200</t>
  </si>
  <si>
    <t xml:space="preserve">   200 ～  500</t>
  </si>
  <si>
    <t xml:space="preserve">   500 ～ 1000</t>
  </si>
  <si>
    <t xml:space="preserve">  1000ｔ以  上 </t>
  </si>
  <si>
    <t>無動力漁船のみ</t>
  </si>
  <si>
    <t>注１　過去1年間における漁業の海上作業従事日数が30日未満の個人経営体は除く。</t>
  </si>
  <si>
    <t>定置網</t>
  </si>
  <si>
    <t>（164）水産業</t>
  </si>
  <si>
    <t>64  漁    業    地    域    別　</t>
  </si>
  <si>
    <t>楢　葉</t>
  </si>
  <si>
    <t>動力漁船計</t>
  </si>
  <si>
    <t>　水産業（165）</t>
  </si>
  <si>
    <t>-</t>
  </si>
  <si>
    <t>-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</si>
</sst>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\ ##0"/>
    <numFmt numFmtId="177" formatCode="#\ \ ##0\ "/>
    <numFmt numFmtId="178" formatCode="0.0\ "/>
    <numFmt numFmtId="179" formatCode="###\ \ ###\ \ ##0"/>
    <numFmt numFmtId="180" formatCode="_ * #,##0_ ;_ * \-#,##0_ ;_ * &quot;－&quot;_ ;_ @_ "/>
    <numFmt numFmtId="181" formatCode="_ * #,##0_ ;_ * \-#,##0_ ;_ * &quot;－&quot;\ ;_ @_ "/>
    <numFmt numFmtId="182" formatCode="_ * #,##0_ ;_ * \-#,##0_ ;_ * &quot;－&quot;;_ @_ "/>
    <numFmt numFmtId="183" formatCode="_ * #\ \ ##0;_ * &quot;△&quot;#\ \ ##0;_ * &quot;－&quot;;_ @_ "/>
    <numFmt numFmtId="184" formatCode="#\ ##0"/>
    <numFmt numFmtId="185" formatCode="###\ ###\ ##0;&quot;-&quot;#\ ##0;&quot;-&quot;"/>
    <numFmt numFmtId="186" formatCode="###\ ###\ ##0"/>
  </numFmts>
  <fonts count="47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4"/>
      <name val="Terminal"/>
      <family val="0"/>
    </font>
    <font>
      <sz val="10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177" fontId="6" fillId="0" borderId="0" xfId="0" applyNumberFormat="1" applyFont="1" applyAlignment="1">
      <alignment vertical="center"/>
    </xf>
    <xf numFmtId="177" fontId="6" fillId="0" borderId="0" xfId="0" applyNumberFormat="1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177" fontId="6" fillId="0" borderId="0" xfId="0" applyNumberFormat="1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2" xfId="0" applyFont="1" applyFill="1" applyBorder="1" applyAlignment="1">
      <alignment horizontal="distributed" vertical="center"/>
    </xf>
    <xf numFmtId="0" fontId="13" fillId="0" borderId="0" xfId="0" applyFont="1" applyAlignment="1">
      <alignment vertical="center"/>
    </xf>
    <xf numFmtId="49" fontId="6" fillId="0" borderId="12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right" vertical="center"/>
    </xf>
    <xf numFmtId="0" fontId="6" fillId="0" borderId="14" xfId="59" applyNumberFormat="1" applyFont="1" applyBorder="1" applyAlignment="1" applyProtection="1">
      <alignment vertical="center"/>
      <protection locked="0"/>
    </xf>
    <xf numFmtId="0" fontId="6" fillId="0" borderId="0" xfId="59" applyNumberFormat="1" applyFont="1" applyBorder="1" applyAlignment="1" applyProtection="1">
      <alignment vertical="center"/>
      <protection locked="0"/>
    </xf>
    <xf numFmtId="0" fontId="6" fillId="0" borderId="0" xfId="58" applyNumberFormat="1" applyFont="1" applyAlignment="1" applyProtection="1">
      <alignment horizontal="right" vertical="center"/>
      <protection locked="0"/>
    </xf>
    <xf numFmtId="177" fontId="10" fillId="0" borderId="0" xfId="0" applyNumberFormat="1" applyFont="1" applyAlignment="1">
      <alignment vertical="center"/>
    </xf>
    <xf numFmtId="49" fontId="12" fillId="0" borderId="12" xfId="0" applyNumberFormat="1" applyFont="1" applyBorder="1" applyAlignment="1">
      <alignment vertical="center"/>
    </xf>
    <xf numFmtId="0" fontId="12" fillId="0" borderId="14" xfId="59" applyNumberFormat="1" applyFont="1" applyBorder="1" applyAlignment="1" applyProtection="1">
      <alignment vertical="center"/>
      <protection locked="0"/>
    </xf>
    <xf numFmtId="0" fontId="12" fillId="0" borderId="0" xfId="59" applyNumberFormat="1" applyFont="1" applyBorder="1" applyAlignment="1" applyProtection="1">
      <alignment vertical="center"/>
      <protection locked="0"/>
    </xf>
    <xf numFmtId="0" fontId="12" fillId="0" borderId="0" xfId="58" applyNumberFormat="1" applyFont="1" applyAlignment="1" applyProtection="1">
      <alignment horizontal="right" vertical="center"/>
      <protection locked="0"/>
    </xf>
    <xf numFmtId="177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85" fontId="11" fillId="0" borderId="14" xfId="59" applyNumberFormat="1" applyFont="1" applyBorder="1" applyAlignment="1" applyProtection="1">
      <alignment vertical="center"/>
      <protection locked="0"/>
    </xf>
    <xf numFmtId="185" fontId="11" fillId="0" borderId="0" xfId="59" applyNumberFormat="1" applyFont="1" applyBorder="1" applyAlignment="1" applyProtection="1">
      <alignment vertical="center"/>
      <protection locked="0"/>
    </xf>
    <xf numFmtId="185" fontId="11" fillId="0" borderId="0" xfId="58" applyNumberFormat="1" applyFont="1" applyAlignment="1" applyProtection="1">
      <alignment horizontal="right" vertical="center"/>
      <protection locked="0"/>
    </xf>
    <xf numFmtId="184" fontId="6" fillId="0" borderId="0" xfId="59" applyNumberFormat="1" applyFont="1" applyAlignment="1" applyProtection="1">
      <alignment horizontal="right" vertical="center"/>
      <protection locked="0"/>
    </xf>
    <xf numFmtId="177" fontId="6" fillId="0" borderId="0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horizontal="right" vertical="center"/>
    </xf>
    <xf numFmtId="185" fontId="6" fillId="0" borderId="15" xfId="58" applyNumberFormat="1" applyFont="1" applyBorder="1" applyAlignment="1" applyProtection="1">
      <alignment horizontal="right" vertical="center"/>
      <protection locked="0"/>
    </xf>
    <xf numFmtId="184" fontId="6" fillId="0" borderId="15" xfId="59" applyNumberFormat="1" applyFont="1" applyBorder="1" applyAlignment="1" applyProtection="1">
      <alignment horizontal="right" vertical="center"/>
      <protection locked="0"/>
    </xf>
    <xf numFmtId="49" fontId="6" fillId="0" borderId="12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185" fontId="6" fillId="0" borderId="0" xfId="58" applyNumberFormat="1" applyFont="1" applyBorder="1" applyAlignment="1" applyProtection="1">
      <alignment horizontal="right" vertical="center"/>
      <protection locked="0"/>
    </xf>
    <xf numFmtId="184" fontId="6" fillId="0" borderId="0" xfId="59" applyNumberFormat="1" applyFont="1" applyBorder="1" applyAlignment="1" applyProtection="1">
      <alignment horizontal="right" vertical="center"/>
      <protection locked="0"/>
    </xf>
    <xf numFmtId="0" fontId="6" fillId="0" borderId="14" xfId="58" applyNumberFormat="1" applyFont="1" applyBorder="1" applyAlignment="1" applyProtection="1">
      <alignment horizontal="right" vertical="center"/>
      <protection locked="0"/>
    </xf>
    <xf numFmtId="0" fontId="6" fillId="0" borderId="15" xfId="58" applyNumberFormat="1" applyFont="1" applyBorder="1" applyAlignment="1" applyProtection="1">
      <alignment horizontal="right" vertical="center"/>
      <protection locked="0"/>
    </xf>
    <xf numFmtId="0" fontId="12" fillId="0" borderId="0" xfId="59" applyNumberFormat="1" applyFont="1" applyBorder="1" applyAlignment="1" applyProtection="1">
      <alignment horizontal="right" vertical="center"/>
      <protection locked="0"/>
    </xf>
    <xf numFmtId="185" fontId="6" fillId="0" borderId="14" xfId="59" applyNumberFormat="1" applyFont="1" applyFill="1" applyBorder="1" applyAlignment="1" applyProtection="1">
      <alignment horizontal="right" vertical="center"/>
      <protection locked="0"/>
    </xf>
    <xf numFmtId="184" fontId="6" fillId="0" borderId="0" xfId="59" applyNumberFormat="1" applyFont="1" applyFill="1" applyAlignment="1" applyProtection="1">
      <alignment horizontal="right" vertical="center"/>
      <protection locked="0"/>
    </xf>
    <xf numFmtId="185" fontId="6" fillId="0" borderId="0" xfId="59" applyNumberFormat="1" applyFont="1" applyFill="1" applyAlignment="1" applyProtection="1">
      <alignment horizontal="right" vertical="center"/>
      <protection locked="0"/>
    </xf>
    <xf numFmtId="185" fontId="6" fillId="0" borderId="0" xfId="58" applyNumberFormat="1" applyFont="1" applyFill="1" applyAlignment="1" applyProtection="1">
      <alignment horizontal="right" vertical="center"/>
      <protection locked="0"/>
    </xf>
    <xf numFmtId="184" fontId="6" fillId="0" borderId="14" xfId="59" applyNumberFormat="1" applyFont="1" applyFill="1" applyBorder="1" applyAlignment="1" applyProtection="1">
      <alignment horizontal="right" vertical="center"/>
      <protection locked="0"/>
    </xf>
    <xf numFmtId="0" fontId="6" fillId="0" borderId="12" xfId="0" applyFont="1" applyFill="1" applyBorder="1" applyAlignment="1">
      <alignment horizontal="left" vertical="center"/>
    </xf>
    <xf numFmtId="185" fontId="6" fillId="0" borderId="14" xfId="58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入力" xfId="57"/>
    <cellStyle name="標準_経営体01" xfId="58"/>
    <cellStyle name="標準_経営体02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5"/>
  <sheetViews>
    <sheetView tabSelected="1" zoomScaleSheetLayoutView="100" zoomScalePageLayoutView="0" workbookViewId="0" topLeftCell="A1">
      <selection activeCell="A1" sqref="A1"/>
    </sheetView>
  </sheetViews>
  <sheetFormatPr defaultColWidth="10.59765625" defaultRowHeight="15"/>
  <cols>
    <col min="1" max="1" width="13.59765625" style="1" customWidth="1"/>
    <col min="2" max="3" width="7.09765625" style="1" customWidth="1"/>
    <col min="4" max="6" width="6.09765625" style="1" customWidth="1"/>
    <col min="7" max="7" width="5.5" style="2" customWidth="1"/>
    <col min="8" max="8" width="5.8984375" style="2" customWidth="1"/>
    <col min="9" max="10" width="5.59765625" style="2" customWidth="1"/>
    <col min="11" max="11" width="5.5" style="1" customWidth="1"/>
    <col min="12" max="12" width="5.19921875" style="1" customWidth="1"/>
    <col min="13" max="15" width="6" style="1" customWidth="1"/>
    <col min="16" max="16" width="7.09765625" style="1" customWidth="1"/>
    <col min="17" max="25" width="6" style="1" customWidth="1"/>
    <col min="26" max="16384" width="10.59765625" style="1" customWidth="1"/>
  </cols>
  <sheetData>
    <row r="1" spans="1:25" ht="13.5" customHeight="1">
      <c r="A1" s="1" t="s">
        <v>60</v>
      </c>
      <c r="Y1" s="12" t="s">
        <v>64</v>
      </c>
    </row>
    <row r="2" spans="1:25" ht="22.5" customHeight="1">
      <c r="A2" s="54" t="s">
        <v>61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5" t="s">
        <v>32</v>
      </c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</row>
    <row r="3" spans="24:25" ht="12" customHeight="1">
      <c r="X3" s="2"/>
      <c r="Y3" s="3" t="s">
        <v>0</v>
      </c>
    </row>
    <row r="4" spans="1:25" ht="13.5" customHeight="1">
      <c r="A4" s="56" t="s">
        <v>29</v>
      </c>
      <c r="B4" s="64" t="s">
        <v>1</v>
      </c>
      <c r="C4" s="58" t="s">
        <v>34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60"/>
      <c r="P4" s="58" t="s">
        <v>27</v>
      </c>
      <c r="Q4" s="61"/>
      <c r="R4" s="61"/>
      <c r="S4" s="61"/>
      <c r="T4" s="61"/>
      <c r="U4" s="61"/>
      <c r="V4" s="61"/>
      <c r="W4" s="61"/>
      <c r="X4" s="61"/>
      <c r="Y4" s="61"/>
    </row>
    <row r="5" spans="1:25" ht="19.5" customHeight="1">
      <c r="A5" s="57"/>
      <c r="B5" s="65"/>
      <c r="C5" s="4" t="s">
        <v>2</v>
      </c>
      <c r="D5" s="4" t="s">
        <v>3</v>
      </c>
      <c r="E5" s="5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4" t="s">
        <v>11</v>
      </c>
      <c r="M5" s="4" t="s">
        <v>12</v>
      </c>
      <c r="N5" s="4" t="s">
        <v>62</v>
      </c>
      <c r="O5" s="4" t="s">
        <v>13</v>
      </c>
      <c r="P5" s="4" t="s">
        <v>2</v>
      </c>
      <c r="Q5" s="4" t="s">
        <v>14</v>
      </c>
      <c r="R5" s="4" t="s">
        <v>15</v>
      </c>
      <c r="S5" s="4" t="s">
        <v>16</v>
      </c>
      <c r="T5" s="4" t="s">
        <v>17</v>
      </c>
      <c r="U5" s="4" t="s">
        <v>18</v>
      </c>
      <c r="V5" s="4" t="s">
        <v>19</v>
      </c>
      <c r="W5" s="4" t="s">
        <v>20</v>
      </c>
      <c r="X5" s="4" t="s">
        <v>21</v>
      </c>
      <c r="Y5" s="6" t="s">
        <v>22</v>
      </c>
    </row>
    <row r="6" spans="1:25" ht="4.5" customHeight="1">
      <c r="A6" s="38"/>
      <c r="B6" s="39"/>
      <c r="C6" s="40"/>
      <c r="D6" s="40"/>
      <c r="E6" s="41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</row>
    <row r="7" spans="1:25" ht="12" customHeight="1">
      <c r="A7" s="37" t="s">
        <v>36</v>
      </c>
      <c r="B7" s="18">
        <v>909</v>
      </c>
      <c r="C7" s="18">
        <v>602</v>
      </c>
      <c r="D7" s="18">
        <v>49</v>
      </c>
      <c r="E7" s="18">
        <v>187</v>
      </c>
      <c r="F7" s="18">
        <v>123</v>
      </c>
      <c r="G7" s="18">
        <v>82</v>
      </c>
      <c r="H7" s="18">
        <v>38</v>
      </c>
      <c r="I7" s="18">
        <v>2</v>
      </c>
      <c r="J7" s="18">
        <v>21</v>
      </c>
      <c r="K7" s="18">
        <v>88</v>
      </c>
      <c r="L7" s="18">
        <v>2</v>
      </c>
      <c r="M7" s="18">
        <v>8</v>
      </c>
      <c r="N7" s="18">
        <v>1</v>
      </c>
      <c r="O7" s="18">
        <v>1</v>
      </c>
      <c r="P7" s="18">
        <v>307</v>
      </c>
      <c r="Q7" s="18">
        <v>52</v>
      </c>
      <c r="R7" s="18">
        <v>29</v>
      </c>
      <c r="S7" s="18">
        <v>17</v>
      </c>
      <c r="T7" s="18">
        <v>47</v>
      </c>
      <c r="U7" s="18">
        <v>29</v>
      </c>
      <c r="V7" s="18">
        <v>56</v>
      </c>
      <c r="W7" s="18">
        <v>29</v>
      </c>
      <c r="X7" s="18">
        <v>22</v>
      </c>
      <c r="Y7" s="18">
        <v>26</v>
      </c>
    </row>
    <row r="8" spans="1:25" ht="12" customHeight="1">
      <c r="A8" s="37" t="s">
        <v>37</v>
      </c>
      <c r="B8" s="19">
        <v>832</v>
      </c>
      <c r="C8" s="20">
        <v>590</v>
      </c>
      <c r="D8" s="20">
        <v>48</v>
      </c>
      <c r="E8" s="20">
        <v>181</v>
      </c>
      <c r="F8" s="20">
        <v>122</v>
      </c>
      <c r="G8" s="20">
        <v>78</v>
      </c>
      <c r="H8" s="20">
        <v>37</v>
      </c>
      <c r="I8" s="21">
        <v>3</v>
      </c>
      <c r="J8" s="20">
        <v>21</v>
      </c>
      <c r="K8" s="20">
        <v>88</v>
      </c>
      <c r="L8" s="21">
        <v>2</v>
      </c>
      <c r="M8" s="20">
        <v>8</v>
      </c>
      <c r="N8" s="21">
        <v>1</v>
      </c>
      <c r="O8" s="21">
        <v>1</v>
      </c>
      <c r="P8" s="20">
        <v>242</v>
      </c>
      <c r="Q8" s="20">
        <v>47</v>
      </c>
      <c r="R8" s="20">
        <v>18</v>
      </c>
      <c r="S8" s="20">
        <v>15</v>
      </c>
      <c r="T8" s="20">
        <v>24</v>
      </c>
      <c r="U8" s="20">
        <v>24</v>
      </c>
      <c r="V8" s="20">
        <v>46</v>
      </c>
      <c r="W8" s="20">
        <v>26</v>
      </c>
      <c r="X8" s="20">
        <v>16</v>
      </c>
      <c r="Y8" s="20">
        <v>26</v>
      </c>
    </row>
    <row r="9" spans="1:26" s="13" customFormat="1" ht="12" customHeight="1">
      <c r="A9" s="17" t="s">
        <v>38</v>
      </c>
      <c r="B9" s="19">
        <v>812</v>
      </c>
      <c r="C9" s="20">
        <v>582</v>
      </c>
      <c r="D9" s="20">
        <v>48</v>
      </c>
      <c r="E9" s="20">
        <v>185</v>
      </c>
      <c r="F9" s="20">
        <v>116</v>
      </c>
      <c r="G9" s="20">
        <v>78</v>
      </c>
      <c r="H9" s="20">
        <v>35</v>
      </c>
      <c r="I9" s="21">
        <v>3</v>
      </c>
      <c r="J9" s="20">
        <v>21</v>
      </c>
      <c r="K9" s="20">
        <v>84</v>
      </c>
      <c r="L9" s="21">
        <v>2</v>
      </c>
      <c r="M9" s="20">
        <v>8</v>
      </c>
      <c r="N9" s="21">
        <v>1</v>
      </c>
      <c r="O9" s="21">
        <v>1</v>
      </c>
      <c r="P9" s="20">
        <v>230</v>
      </c>
      <c r="Q9" s="20">
        <v>42</v>
      </c>
      <c r="R9" s="20">
        <v>18</v>
      </c>
      <c r="S9" s="20">
        <v>12</v>
      </c>
      <c r="T9" s="20">
        <v>26</v>
      </c>
      <c r="U9" s="20">
        <v>24</v>
      </c>
      <c r="V9" s="20">
        <v>44</v>
      </c>
      <c r="W9" s="20">
        <v>25</v>
      </c>
      <c r="X9" s="20">
        <v>15</v>
      </c>
      <c r="Y9" s="20">
        <v>24</v>
      </c>
      <c r="Z9" s="22"/>
    </row>
    <row r="10" spans="1:36" s="13" customFormat="1" ht="12" customHeight="1">
      <c r="A10" s="17" t="s">
        <v>39</v>
      </c>
      <c r="B10" s="19">
        <v>788</v>
      </c>
      <c r="C10" s="20">
        <v>576</v>
      </c>
      <c r="D10" s="20">
        <v>48</v>
      </c>
      <c r="E10" s="20">
        <v>182</v>
      </c>
      <c r="F10" s="20">
        <v>117</v>
      </c>
      <c r="G10" s="20">
        <v>77</v>
      </c>
      <c r="H10" s="20">
        <v>35</v>
      </c>
      <c r="I10" s="21">
        <v>3</v>
      </c>
      <c r="J10" s="20">
        <v>21</v>
      </c>
      <c r="K10" s="20">
        <v>83</v>
      </c>
      <c r="L10" s="21">
        <v>2</v>
      </c>
      <c r="M10" s="20">
        <v>7</v>
      </c>
      <c r="N10" s="21">
        <v>1</v>
      </c>
      <c r="O10" s="21" t="s">
        <v>24</v>
      </c>
      <c r="P10" s="20">
        <v>212</v>
      </c>
      <c r="Q10" s="20">
        <v>38</v>
      </c>
      <c r="R10" s="20">
        <v>17</v>
      </c>
      <c r="S10" s="20">
        <v>13</v>
      </c>
      <c r="T10" s="20">
        <v>22</v>
      </c>
      <c r="U10" s="20">
        <v>20</v>
      </c>
      <c r="V10" s="20">
        <v>42</v>
      </c>
      <c r="W10" s="20">
        <v>22</v>
      </c>
      <c r="X10" s="20">
        <v>14</v>
      </c>
      <c r="Y10" s="20">
        <v>24</v>
      </c>
      <c r="Z10" s="2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s="16" customFormat="1" ht="12" customHeight="1">
      <c r="A11" s="23" t="s">
        <v>40</v>
      </c>
      <c r="B11" s="24">
        <v>743</v>
      </c>
      <c r="C11" s="25">
        <v>508</v>
      </c>
      <c r="D11" s="25">
        <v>42</v>
      </c>
      <c r="E11" s="25">
        <v>156</v>
      </c>
      <c r="F11" s="25">
        <v>107</v>
      </c>
      <c r="G11" s="25">
        <v>62</v>
      </c>
      <c r="H11" s="25">
        <v>34</v>
      </c>
      <c r="I11" s="26">
        <v>3</v>
      </c>
      <c r="J11" s="25">
        <v>19</v>
      </c>
      <c r="K11" s="25">
        <v>74</v>
      </c>
      <c r="L11" s="46">
        <v>2</v>
      </c>
      <c r="M11" s="46">
        <v>8</v>
      </c>
      <c r="N11" s="46">
        <v>1</v>
      </c>
      <c r="O11" s="26" t="s">
        <v>28</v>
      </c>
      <c r="P11" s="25">
        <v>235</v>
      </c>
      <c r="Q11" s="25">
        <v>33</v>
      </c>
      <c r="R11" s="25">
        <v>25</v>
      </c>
      <c r="S11" s="25">
        <v>16</v>
      </c>
      <c r="T11" s="25">
        <v>26</v>
      </c>
      <c r="U11" s="25">
        <v>22</v>
      </c>
      <c r="V11" s="25">
        <v>53</v>
      </c>
      <c r="W11" s="25">
        <v>20</v>
      </c>
      <c r="X11" s="25">
        <v>19</v>
      </c>
      <c r="Y11" s="25">
        <v>21</v>
      </c>
      <c r="Z11" s="27"/>
      <c r="AA11" s="28"/>
      <c r="AB11" s="28"/>
      <c r="AC11" s="28"/>
      <c r="AD11" s="28"/>
      <c r="AE11" s="28"/>
      <c r="AF11" s="28"/>
      <c r="AG11" s="28"/>
      <c r="AH11" s="28"/>
      <c r="AI11" s="28"/>
      <c r="AJ11" s="28"/>
    </row>
    <row r="12" spans="1:25" ht="5.25" customHeight="1">
      <c r="A12" s="14"/>
      <c r="B12" s="29"/>
      <c r="C12" s="30"/>
      <c r="D12" s="30"/>
      <c r="E12" s="30"/>
      <c r="F12" s="30"/>
      <c r="G12" s="30"/>
      <c r="H12" s="30"/>
      <c r="I12" s="31"/>
      <c r="J12" s="30"/>
      <c r="K12" s="30"/>
      <c r="L12" s="31"/>
      <c r="M12" s="30"/>
      <c r="N12" s="31"/>
      <c r="O12" s="31"/>
      <c r="P12" s="30"/>
      <c r="Q12" s="30"/>
      <c r="R12" s="30"/>
      <c r="S12" s="30"/>
      <c r="T12" s="30"/>
      <c r="U12" s="30"/>
      <c r="V12" s="30"/>
      <c r="W12" s="30"/>
      <c r="X12" s="30"/>
      <c r="Y12" s="30"/>
    </row>
    <row r="13" spans="1:26" ht="12" customHeight="1">
      <c r="A13" s="15" t="s">
        <v>23</v>
      </c>
      <c r="B13" s="47">
        <v>7</v>
      </c>
      <c r="C13" s="48" t="s">
        <v>28</v>
      </c>
      <c r="D13" s="48" t="s">
        <v>28</v>
      </c>
      <c r="E13" s="48" t="s">
        <v>28</v>
      </c>
      <c r="F13" s="48" t="s">
        <v>28</v>
      </c>
      <c r="G13" s="48" t="s">
        <v>28</v>
      </c>
      <c r="H13" s="48" t="s">
        <v>28</v>
      </c>
      <c r="I13" s="48" t="s">
        <v>28</v>
      </c>
      <c r="J13" s="48" t="s">
        <v>28</v>
      </c>
      <c r="K13" s="48" t="s">
        <v>28</v>
      </c>
      <c r="L13" s="48" t="s">
        <v>28</v>
      </c>
      <c r="M13" s="48" t="s">
        <v>28</v>
      </c>
      <c r="N13" s="48" t="s">
        <v>65</v>
      </c>
      <c r="O13" s="48" t="s">
        <v>33</v>
      </c>
      <c r="P13" s="49">
        <v>7</v>
      </c>
      <c r="Q13" s="50" t="s">
        <v>33</v>
      </c>
      <c r="R13" s="48">
        <v>6</v>
      </c>
      <c r="S13" s="48" t="s">
        <v>24</v>
      </c>
      <c r="T13" s="50" t="s">
        <v>28</v>
      </c>
      <c r="U13" s="50">
        <v>1</v>
      </c>
      <c r="V13" s="48" t="s">
        <v>24</v>
      </c>
      <c r="W13" s="48" t="s">
        <v>24</v>
      </c>
      <c r="X13" s="48" t="s">
        <v>24</v>
      </c>
      <c r="Y13" s="48" t="s">
        <v>24</v>
      </c>
      <c r="Z13" s="2"/>
    </row>
    <row r="14" spans="1:26" ht="12" customHeight="1">
      <c r="A14" s="15" t="s">
        <v>57</v>
      </c>
      <c r="B14" s="51">
        <v>5</v>
      </c>
      <c r="C14" s="48">
        <v>2</v>
      </c>
      <c r="D14" s="48" t="s">
        <v>24</v>
      </c>
      <c r="E14" s="48" t="s">
        <v>24</v>
      </c>
      <c r="F14" s="48" t="s">
        <v>24</v>
      </c>
      <c r="G14" s="48" t="s">
        <v>24</v>
      </c>
      <c r="H14" s="48" t="s">
        <v>24</v>
      </c>
      <c r="I14" s="48" t="s">
        <v>28</v>
      </c>
      <c r="J14" s="48" t="s">
        <v>24</v>
      </c>
      <c r="K14" s="48">
        <v>2</v>
      </c>
      <c r="L14" s="48" t="s">
        <v>65</v>
      </c>
      <c r="M14" s="48" t="s">
        <v>24</v>
      </c>
      <c r="N14" s="48" t="s">
        <v>65</v>
      </c>
      <c r="O14" s="48" t="s">
        <v>33</v>
      </c>
      <c r="P14" s="48">
        <v>3</v>
      </c>
      <c r="Q14" s="48" t="s">
        <v>24</v>
      </c>
      <c r="R14" s="48" t="s">
        <v>24</v>
      </c>
      <c r="S14" s="48" t="s">
        <v>24</v>
      </c>
      <c r="T14" s="48">
        <v>3</v>
      </c>
      <c r="U14" s="48" t="s">
        <v>24</v>
      </c>
      <c r="V14" s="48" t="s">
        <v>24</v>
      </c>
      <c r="W14" s="48" t="s">
        <v>24</v>
      </c>
      <c r="X14" s="48" t="s">
        <v>24</v>
      </c>
      <c r="Y14" s="48" t="s">
        <v>24</v>
      </c>
      <c r="Z14" s="2"/>
    </row>
    <row r="15" spans="1:26" ht="12" customHeight="1">
      <c r="A15" s="15" t="s">
        <v>41</v>
      </c>
      <c r="B15" s="51">
        <v>87</v>
      </c>
      <c r="C15" s="48">
        <v>18</v>
      </c>
      <c r="D15" s="48" t="s">
        <v>28</v>
      </c>
      <c r="E15" s="48" t="s">
        <v>28</v>
      </c>
      <c r="F15" s="48">
        <v>17</v>
      </c>
      <c r="G15" s="48">
        <v>1</v>
      </c>
      <c r="H15" s="48" t="s">
        <v>28</v>
      </c>
      <c r="I15" s="48" t="s">
        <v>28</v>
      </c>
      <c r="J15" s="48" t="s">
        <v>28</v>
      </c>
      <c r="K15" s="48" t="s">
        <v>28</v>
      </c>
      <c r="L15" s="48" t="s">
        <v>65</v>
      </c>
      <c r="M15" s="48" t="s">
        <v>28</v>
      </c>
      <c r="N15" s="48" t="s">
        <v>65</v>
      </c>
      <c r="O15" s="48" t="s">
        <v>28</v>
      </c>
      <c r="P15" s="48">
        <v>69</v>
      </c>
      <c r="Q15" s="48">
        <v>1</v>
      </c>
      <c r="R15" s="48">
        <v>1</v>
      </c>
      <c r="S15" s="48" t="s">
        <v>28</v>
      </c>
      <c r="T15" s="48">
        <v>13</v>
      </c>
      <c r="U15" s="48">
        <v>4</v>
      </c>
      <c r="V15" s="48">
        <v>37</v>
      </c>
      <c r="W15" s="48" t="s">
        <v>28</v>
      </c>
      <c r="X15" s="48">
        <v>12</v>
      </c>
      <c r="Y15" s="48">
        <v>1</v>
      </c>
      <c r="Z15" s="2"/>
    </row>
    <row r="16" spans="1:26" ht="12" customHeight="1">
      <c r="A16" s="15" t="s">
        <v>63</v>
      </c>
      <c r="B16" s="47">
        <f>SUM(B17:B28)</f>
        <v>565</v>
      </c>
      <c r="C16" s="49">
        <f>SUM(C17:C28)</f>
        <v>409</v>
      </c>
      <c r="D16" s="49">
        <f aca="true" t="shared" si="0" ref="D16:Y16">SUM(D17:D28)</f>
        <v>42</v>
      </c>
      <c r="E16" s="49">
        <f t="shared" si="0"/>
        <v>150</v>
      </c>
      <c r="F16" s="49">
        <f t="shared" si="0"/>
        <v>24</v>
      </c>
      <c r="G16" s="49">
        <f t="shared" si="0"/>
        <v>58</v>
      </c>
      <c r="H16" s="49">
        <f t="shared" si="0"/>
        <v>32</v>
      </c>
      <c r="I16" s="49">
        <f t="shared" si="0"/>
        <v>3</v>
      </c>
      <c r="J16" s="49">
        <f t="shared" si="0"/>
        <v>19</v>
      </c>
      <c r="K16" s="49">
        <f t="shared" si="0"/>
        <v>72</v>
      </c>
      <c r="L16" s="48" t="s">
        <v>31</v>
      </c>
      <c r="M16" s="49">
        <f t="shared" si="0"/>
        <v>8</v>
      </c>
      <c r="N16" s="49" t="s">
        <v>31</v>
      </c>
      <c r="O16" s="49">
        <f t="shared" si="0"/>
        <v>0</v>
      </c>
      <c r="P16" s="49">
        <f t="shared" si="0"/>
        <v>156</v>
      </c>
      <c r="Q16" s="49">
        <f t="shared" si="0"/>
        <v>32</v>
      </c>
      <c r="R16" s="49">
        <f t="shared" si="0"/>
        <v>18</v>
      </c>
      <c r="S16" s="49">
        <f t="shared" si="0"/>
        <v>16</v>
      </c>
      <c r="T16" s="49">
        <f t="shared" si="0"/>
        <v>10</v>
      </c>
      <c r="U16" s="49">
        <f t="shared" si="0"/>
        <v>17</v>
      </c>
      <c r="V16" s="49">
        <f t="shared" si="0"/>
        <v>16</v>
      </c>
      <c r="W16" s="49">
        <f t="shared" si="0"/>
        <v>20</v>
      </c>
      <c r="X16" s="49">
        <f t="shared" si="0"/>
        <v>7</v>
      </c>
      <c r="Y16" s="49">
        <f t="shared" si="0"/>
        <v>20</v>
      </c>
      <c r="Z16" s="2"/>
    </row>
    <row r="17" spans="1:26" ht="12" customHeight="1">
      <c r="A17" s="52" t="s">
        <v>43</v>
      </c>
      <c r="B17" s="47">
        <v>18</v>
      </c>
      <c r="C17" s="49">
        <v>2</v>
      </c>
      <c r="D17" s="48" t="s">
        <v>44</v>
      </c>
      <c r="E17" s="50" t="s">
        <v>44</v>
      </c>
      <c r="F17" s="48" t="s">
        <v>44</v>
      </c>
      <c r="G17" s="48" t="s">
        <v>44</v>
      </c>
      <c r="H17" s="48" t="s">
        <v>44</v>
      </c>
      <c r="I17" s="48" t="s">
        <v>44</v>
      </c>
      <c r="J17" s="48" t="s">
        <v>44</v>
      </c>
      <c r="K17" s="48">
        <v>2</v>
      </c>
      <c r="L17" s="48" t="s">
        <v>65</v>
      </c>
      <c r="M17" s="48" t="s">
        <v>24</v>
      </c>
      <c r="N17" s="48" t="s">
        <v>65</v>
      </c>
      <c r="O17" s="48" t="s">
        <v>44</v>
      </c>
      <c r="P17" s="49">
        <v>16</v>
      </c>
      <c r="Q17" s="48" t="s">
        <v>44</v>
      </c>
      <c r="R17" s="50">
        <v>1</v>
      </c>
      <c r="S17" s="50">
        <v>3</v>
      </c>
      <c r="T17" s="48">
        <v>5</v>
      </c>
      <c r="U17" s="48">
        <v>4</v>
      </c>
      <c r="V17" s="48">
        <v>1</v>
      </c>
      <c r="W17" s="50" t="s">
        <v>44</v>
      </c>
      <c r="X17" s="48">
        <v>2</v>
      </c>
      <c r="Y17" s="48" t="s">
        <v>44</v>
      </c>
      <c r="Z17" s="2"/>
    </row>
    <row r="18" spans="1:26" ht="12" customHeight="1">
      <c r="A18" s="52" t="s">
        <v>46</v>
      </c>
      <c r="B18" s="47">
        <v>33</v>
      </c>
      <c r="C18" s="49">
        <v>13</v>
      </c>
      <c r="D18" s="50" t="s">
        <v>44</v>
      </c>
      <c r="E18" s="48">
        <v>4</v>
      </c>
      <c r="F18" s="50" t="s">
        <v>44</v>
      </c>
      <c r="G18" s="50" t="s">
        <v>44</v>
      </c>
      <c r="H18" s="50">
        <v>1</v>
      </c>
      <c r="I18" s="48" t="s">
        <v>44</v>
      </c>
      <c r="J18" s="48" t="s">
        <v>44</v>
      </c>
      <c r="K18" s="48">
        <v>8</v>
      </c>
      <c r="L18" s="48" t="s">
        <v>65</v>
      </c>
      <c r="M18" s="48" t="s">
        <v>24</v>
      </c>
      <c r="N18" s="48" t="s">
        <v>65</v>
      </c>
      <c r="O18" s="48" t="s">
        <v>44</v>
      </c>
      <c r="P18" s="49">
        <v>20</v>
      </c>
      <c r="Q18" s="50">
        <v>4</v>
      </c>
      <c r="R18" s="48">
        <v>1</v>
      </c>
      <c r="S18" s="50">
        <v>2</v>
      </c>
      <c r="T18" s="50">
        <v>2</v>
      </c>
      <c r="U18" s="48">
        <v>7</v>
      </c>
      <c r="V18" s="48">
        <v>1</v>
      </c>
      <c r="W18" s="48">
        <v>1</v>
      </c>
      <c r="X18" s="50">
        <v>1</v>
      </c>
      <c r="Y18" s="48">
        <v>1</v>
      </c>
      <c r="Z18" s="2"/>
    </row>
    <row r="19" spans="1:26" ht="12" customHeight="1">
      <c r="A19" s="52" t="s">
        <v>47</v>
      </c>
      <c r="B19" s="47">
        <v>260</v>
      </c>
      <c r="C19" s="49">
        <v>227</v>
      </c>
      <c r="D19" s="48">
        <v>24</v>
      </c>
      <c r="E19" s="48">
        <v>58</v>
      </c>
      <c r="F19" s="48">
        <v>11</v>
      </c>
      <c r="G19" s="48">
        <v>53</v>
      </c>
      <c r="H19" s="48">
        <v>14</v>
      </c>
      <c r="I19" s="48">
        <v>3</v>
      </c>
      <c r="J19" s="48">
        <v>11</v>
      </c>
      <c r="K19" s="48">
        <v>48</v>
      </c>
      <c r="L19" s="48" t="s">
        <v>65</v>
      </c>
      <c r="M19" s="50">
        <v>5</v>
      </c>
      <c r="N19" s="48" t="s">
        <v>65</v>
      </c>
      <c r="O19" s="48" t="s">
        <v>44</v>
      </c>
      <c r="P19" s="49">
        <v>33</v>
      </c>
      <c r="Q19" s="48">
        <v>14</v>
      </c>
      <c r="R19" s="50">
        <v>8</v>
      </c>
      <c r="S19" s="50">
        <v>1</v>
      </c>
      <c r="T19" s="48" t="s">
        <v>44</v>
      </c>
      <c r="U19" s="48" t="s">
        <v>44</v>
      </c>
      <c r="V19" s="50">
        <v>1</v>
      </c>
      <c r="W19" s="50" t="s">
        <v>44</v>
      </c>
      <c r="X19" s="48" t="s">
        <v>24</v>
      </c>
      <c r="Y19" s="48">
        <v>9</v>
      </c>
      <c r="Z19" s="2"/>
    </row>
    <row r="20" spans="1:26" ht="12" customHeight="1">
      <c r="A20" s="52" t="s">
        <v>48</v>
      </c>
      <c r="B20" s="47">
        <v>175</v>
      </c>
      <c r="C20" s="49">
        <v>123</v>
      </c>
      <c r="D20" s="48">
        <v>17</v>
      </c>
      <c r="E20" s="48">
        <v>60</v>
      </c>
      <c r="F20" s="50">
        <v>6</v>
      </c>
      <c r="G20" s="48">
        <v>5</v>
      </c>
      <c r="H20" s="48">
        <v>14</v>
      </c>
      <c r="I20" s="48" t="s">
        <v>44</v>
      </c>
      <c r="J20" s="50">
        <v>6</v>
      </c>
      <c r="K20" s="48">
        <v>14</v>
      </c>
      <c r="L20" s="48" t="s">
        <v>65</v>
      </c>
      <c r="M20" s="50">
        <v>1</v>
      </c>
      <c r="N20" s="48" t="s">
        <v>65</v>
      </c>
      <c r="O20" s="48" t="s">
        <v>44</v>
      </c>
      <c r="P20" s="49">
        <v>52</v>
      </c>
      <c r="Q20" s="48">
        <v>4</v>
      </c>
      <c r="R20" s="50">
        <v>3</v>
      </c>
      <c r="S20" s="48">
        <v>8</v>
      </c>
      <c r="T20" s="48">
        <v>3</v>
      </c>
      <c r="U20" s="50">
        <v>1</v>
      </c>
      <c r="V20" s="48">
        <v>8</v>
      </c>
      <c r="W20" s="48">
        <v>13</v>
      </c>
      <c r="X20" s="50">
        <v>4</v>
      </c>
      <c r="Y20" s="48">
        <v>8</v>
      </c>
      <c r="Z20" s="2"/>
    </row>
    <row r="21" spans="1:26" ht="12" customHeight="1">
      <c r="A21" s="52" t="s">
        <v>49</v>
      </c>
      <c r="B21" s="47">
        <v>54</v>
      </c>
      <c r="C21" s="50">
        <v>35</v>
      </c>
      <c r="D21" s="48">
        <v>1</v>
      </c>
      <c r="E21" s="50">
        <v>23</v>
      </c>
      <c r="F21" s="50">
        <v>5</v>
      </c>
      <c r="G21" s="48" t="s">
        <v>44</v>
      </c>
      <c r="H21" s="48">
        <v>3</v>
      </c>
      <c r="I21" s="48" t="s">
        <v>44</v>
      </c>
      <c r="J21" s="48">
        <v>2</v>
      </c>
      <c r="K21" s="48" t="s">
        <v>24</v>
      </c>
      <c r="L21" s="48" t="s">
        <v>45</v>
      </c>
      <c r="M21" s="48" t="s">
        <v>44</v>
      </c>
      <c r="N21" s="48" t="s">
        <v>45</v>
      </c>
      <c r="O21" s="48" t="s">
        <v>44</v>
      </c>
      <c r="P21" s="50">
        <v>19</v>
      </c>
      <c r="Q21" s="48">
        <v>9</v>
      </c>
      <c r="R21" s="48">
        <v>3</v>
      </c>
      <c r="S21" s="48">
        <v>2</v>
      </c>
      <c r="T21" s="48" t="s">
        <v>24</v>
      </c>
      <c r="U21" s="48" t="s">
        <v>24</v>
      </c>
      <c r="V21" s="50">
        <v>1</v>
      </c>
      <c r="W21" s="50">
        <v>2</v>
      </c>
      <c r="X21" s="48" t="s">
        <v>24</v>
      </c>
      <c r="Y21" s="48">
        <v>2</v>
      </c>
      <c r="Z21" s="2"/>
    </row>
    <row r="22" spans="1:26" ht="12" customHeight="1">
      <c r="A22" s="52" t="s">
        <v>50</v>
      </c>
      <c r="B22" s="51">
        <v>2</v>
      </c>
      <c r="C22" s="48">
        <v>2</v>
      </c>
      <c r="D22" s="48" t="s">
        <v>24</v>
      </c>
      <c r="E22" s="48" t="s">
        <v>24</v>
      </c>
      <c r="F22" s="48" t="s">
        <v>24</v>
      </c>
      <c r="G22" s="48" t="s">
        <v>24</v>
      </c>
      <c r="H22" s="48" t="s">
        <v>24</v>
      </c>
      <c r="I22" s="48" t="s">
        <v>44</v>
      </c>
      <c r="J22" s="48" t="s">
        <v>24</v>
      </c>
      <c r="K22" s="48" t="s">
        <v>24</v>
      </c>
      <c r="L22" s="48" t="s">
        <v>65</v>
      </c>
      <c r="M22" s="48">
        <v>2</v>
      </c>
      <c r="N22" s="48" t="s">
        <v>65</v>
      </c>
      <c r="O22" s="48" t="s">
        <v>44</v>
      </c>
      <c r="P22" s="48" t="s">
        <v>44</v>
      </c>
      <c r="Q22" s="48" t="s">
        <v>44</v>
      </c>
      <c r="R22" s="48" t="s">
        <v>24</v>
      </c>
      <c r="S22" s="48" t="s">
        <v>24</v>
      </c>
      <c r="T22" s="48" t="s">
        <v>24</v>
      </c>
      <c r="U22" s="48" t="s">
        <v>24</v>
      </c>
      <c r="V22" s="48" t="s">
        <v>24</v>
      </c>
      <c r="W22" s="48" t="s">
        <v>24</v>
      </c>
      <c r="X22" s="48" t="s">
        <v>24</v>
      </c>
      <c r="Y22" s="48" t="s">
        <v>24</v>
      </c>
      <c r="Z22" s="2"/>
    </row>
    <row r="23" spans="1:26" ht="12" customHeight="1">
      <c r="A23" s="52" t="s">
        <v>51</v>
      </c>
      <c r="B23" s="53">
        <v>10</v>
      </c>
      <c r="C23" s="50">
        <v>7</v>
      </c>
      <c r="D23" s="48" t="s">
        <v>24</v>
      </c>
      <c r="E23" s="50">
        <v>5</v>
      </c>
      <c r="F23" s="50">
        <v>2</v>
      </c>
      <c r="G23" s="48" t="s">
        <v>24</v>
      </c>
      <c r="H23" s="48" t="s">
        <v>24</v>
      </c>
      <c r="I23" s="48" t="s">
        <v>44</v>
      </c>
      <c r="J23" s="48" t="s">
        <v>24</v>
      </c>
      <c r="K23" s="48" t="s">
        <v>24</v>
      </c>
      <c r="L23" s="48" t="s">
        <v>65</v>
      </c>
      <c r="M23" s="48" t="s">
        <v>24</v>
      </c>
      <c r="N23" s="48" t="s">
        <v>65</v>
      </c>
      <c r="O23" s="48" t="s">
        <v>44</v>
      </c>
      <c r="P23" s="50">
        <v>3</v>
      </c>
      <c r="Q23" s="50">
        <v>1</v>
      </c>
      <c r="R23" s="50">
        <v>1</v>
      </c>
      <c r="S23" s="48" t="s">
        <v>24</v>
      </c>
      <c r="T23" s="48" t="s">
        <v>24</v>
      </c>
      <c r="U23" s="48" t="s">
        <v>24</v>
      </c>
      <c r="V23" s="48" t="s">
        <v>24</v>
      </c>
      <c r="W23" s="50">
        <v>1</v>
      </c>
      <c r="X23" s="48" t="s">
        <v>24</v>
      </c>
      <c r="Y23" s="48" t="s">
        <v>24</v>
      </c>
      <c r="Z23" s="2"/>
    </row>
    <row r="24" spans="1:26" ht="12" customHeight="1">
      <c r="A24" s="52" t="s">
        <v>52</v>
      </c>
      <c r="B24" s="51" t="s">
        <v>44</v>
      </c>
      <c r="C24" s="48" t="s">
        <v>24</v>
      </c>
      <c r="D24" s="48" t="s">
        <v>24</v>
      </c>
      <c r="E24" s="48" t="s">
        <v>24</v>
      </c>
      <c r="F24" s="48" t="s">
        <v>24</v>
      </c>
      <c r="G24" s="48" t="s">
        <v>24</v>
      </c>
      <c r="H24" s="48" t="s">
        <v>24</v>
      </c>
      <c r="I24" s="48" t="s">
        <v>44</v>
      </c>
      <c r="J24" s="48" t="s">
        <v>24</v>
      </c>
      <c r="K24" s="48" t="s">
        <v>24</v>
      </c>
      <c r="L24" s="48" t="s">
        <v>65</v>
      </c>
      <c r="M24" s="48" t="s">
        <v>24</v>
      </c>
      <c r="N24" s="48" t="s">
        <v>65</v>
      </c>
      <c r="O24" s="48" t="s">
        <v>44</v>
      </c>
      <c r="P24" s="48" t="s">
        <v>24</v>
      </c>
      <c r="Q24" s="48" t="s">
        <v>24</v>
      </c>
      <c r="R24" s="48" t="s">
        <v>24</v>
      </c>
      <c r="S24" s="48" t="s">
        <v>24</v>
      </c>
      <c r="T24" s="48" t="s">
        <v>24</v>
      </c>
      <c r="U24" s="48" t="s">
        <v>24</v>
      </c>
      <c r="V24" s="48" t="s">
        <v>24</v>
      </c>
      <c r="W24" s="48" t="s">
        <v>24</v>
      </c>
      <c r="X24" s="48" t="s">
        <v>24</v>
      </c>
      <c r="Y24" s="48" t="s">
        <v>24</v>
      </c>
      <c r="Z24" s="2"/>
    </row>
    <row r="25" spans="1:26" ht="12" customHeight="1">
      <c r="A25" s="52" t="s">
        <v>53</v>
      </c>
      <c r="B25" s="53">
        <v>6</v>
      </c>
      <c r="C25" s="48" t="s">
        <v>24</v>
      </c>
      <c r="D25" s="48" t="s">
        <v>24</v>
      </c>
      <c r="E25" s="48" t="s">
        <v>24</v>
      </c>
      <c r="F25" s="48" t="s">
        <v>24</v>
      </c>
      <c r="G25" s="48" t="s">
        <v>24</v>
      </c>
      <c r="H25" s="48" t="s">
        <v>24</v>
      </c>
      <c r="I25" s="48" t="s">
        <v>44</v>
      </c>
      <c r="J25" s="48" t="s">
        <v>24</v>
      </c>
      <c r="K25" s="48" t="s">
        <v>24</v>
      </c>
      <c r="L25" s="48" t="s">
        <v>65</v>
      </c>
      <c r="M25" s="48" t="s">
        <v>24</v>
      </c>
      <c r="N25" s="48" t="s">
        <v>66</v>
      </c>
      <c r="O25" s="48" t="s">
        <v>44</v>
      </c>
      <c r="P25" s="50">
        <v>6</v>
      </c>
      <c r="Q25" s="48" t="s">
        <v>24</v>
      </c>
      <c r="R25" s="50">
        <v>1</v>
      </c>
      <c r="S25" s="48" t="s">
        <v>24</v>
      </c>
      <c r="T25" s="48" t="s">
        <v>24</v>
      </c>
      <c r="U25" s="48">
        <v>3</v>
      </c>
      <c r="V25" s="50">
        <v>1</v>
      </c>
      <c r="W25" s="50">
        <v>1</v>
      </c>
      <c r="X25" s="48" t="s">
        <v>24</v>
      </c>
      <c r="Y25" s="48" t="s">
        <v>24</v>
      </c>
      <c r="Z25" s="2"/>
    </row>
    <row r="26" spans="1:26" ht="12" customHeight="1">
      <c r="A26" s="52" t="s">
        <v>54</v>
      </c>
      <c r="B26" s="53">
        <v>1</v>
      </c>
      <c r="C26" s="48" t="s">
        <v>24</v>
      </c>
      <c r="D26" s="48" t="s">
        <v>24</v>
      </c>
      <c r="E26" s="48" t="s">
        <v>24</v>
      </c>
      <c r="F26" s="48" t="s">
        <v>24</v>
      </c>
      <c r="G26" s="48" t="s">
        <v>24</v>
      </c>
      <c r="H26" s="48" t="s">
        <v>24</v>
      </c>
      <c r="I26" s="48" t="s">
        <v>44</v>
      </c>
      <c r="J26" s="48" t="s">
        <v>24</v>
      </c>
      <c r="K26" s="48" t="s">
        <v>24</v>
      </c>
      <c r="L26" s="48" t="s">
        <v>65</v>
      </c>
      <c r="M26" s="48" t="s">
        <v>24</v>
      </c>
      <c r="N26" s="48" t="s">
        <v>65</v>
      </c>
      <c r="O26" s="48" t="s">
        <v>44</v>
      </c>
      <c r="P26" s="50">
        <v>1</v>
      </c>
      <c r="Q26" s="48" t="s">
        <v>24</v>
      </c>
      <c r="R26" s="48" t="s">
        <v>24</v>
      </c>
      <c r="S26" s="48" t="s">
        <v>24</v>
      </c>
      <c r="T26" s="48" t="s">
        <v>24</v>
      </c>
      <c r="U26" s="48" t="s">
        <v>24</v>
      </c>
      <c r="V26" s="50">
        <v>1</v>
      </c>
      <c r="W26" s="50" t="s">
        <v>44</v>
      </c>
      <c r="X26" s="48" t="s">
        <v>24</v>
      </c>
      <c r="Y26" s="48" t="s">
        <v>24</v>
      </c>
      <c r="Z26" s="2"/>
    </row>
    <row r="27" spans="1:26" ht="12" customHeight="1">
      <c r="A27" s="52" t="s">
        <v>55</v>
      </c>
      <c r="B27" s="47">
        <v>3</v>
      </c>
      <c r="C27" s="48" t="s">
        <v>24</v>
      </c>
      <c r="D27" s="48" t="s">
        <v>24</v>
      </c>
      <c r="E27" s="48" t="s">
        <v>24</v>
      </c>
      <c r="F27" s="48" t="s">
        <v>24</v>
      </c>
      <c r="G27" s="48" t="s">
        <v>24</v>
      </c>
      <c r="H27" s="48" t="s">
        <v>24</v>
      </c>
      <c r="I27" s="48" t="s">
        <v>44</v>
      </c>
      <c r="J27" s="48" t="s">
        <v>24</v>
      </c>
      <c r="K27" s="48" t="s">
        <v>24</v>
      </c>
      <c r="L27" s="48" t="s">
        <v>65</v>
      </c>
      <c r="M27" s="48" t="s">
        <v>24</v>
      </c>
      <c r="N27" s="48" t="s">
        <v>65</v>
      </c>
      <c r="O27" s="48" t="s">
        <v>44</v>
      </c>
      <c r="P27" s="49">
        <v>3</v>
      </c>
      <c r="Q27" s="48" t="s">
        <v>24</v>
      </c>
      <c r="R27" s="48" t="s">
        <v>24</v>
      </c>
      <c r="S27" s="48" t="s">
        <v>24</v>
      </c>
      <c r="T27" s="48" t="s">
        <v>24</v>
      </c>
      <c r="U27" s="50">
        <v>2</v>
      </c>
      <c r="V27" s="50">
        <v>1</v>
      </c>
      <c r="W27" s="48" t="s">
        <v>24</v>
      </c>
      <c r="X27" s="48" t="s">
        <v>24</v>
      </c>
      <c r="Y27" s="48" t="s">
        <v>24</v>
      </c>
      <c r="Z27" s="2"/>
    </row>
    <row r="28" spans="1:26" ht="12" customHeight="1">
      <c r="A28" s="52" t="s">
        <v>56</v>
      </c>
      <c r="B28" s="53">
        <v>3</v>
      </c>
      <c r="C28" s="48" t="s">
        <v>24</v>
      </c>
      <c r="D28" s="48" t="s">
        <v>24</v>
      </c>
      <c r="E28" s="48" t="s">
        <v>24</v>
      </c>
      <c r="F28" s="48" t="s">
        <v>24</v>
      </c>
      <c r="G28" s="48" t="s">
        <v>24</v>
      </c>
      <c r="H28" s="48" t="s">
        <v>24</v>
      </c>
      <c r="I28" s="48" t="s">
        <v>44</v>
      </c>
      <c r="J28" s="48" t="s">
        <v>24</v>
      </c>
      <c r="K28" s="48" t="s">
        <v>24</v>
      </c>
      <c r="L28" s="48" t="s">
        <v>28</v>
      </c>
      <c r="M28" s="48" t="s">
        <v>24</v>
      </c>
      <c r="N28" s="48" t="s">
        <v>66</v>
      </c>
      <c r="O28" s="48" t="s">
        <v>44</v>
      </c>
      <c r="P28" s="50">
        <v>3</v>
      </c>
      <c r="Q28" s="48" t="s">
        <v>24</v>
      </c>
      <c r="R28" s="48" t="s">
        <v>24</v>
      </c>
      <c r="S28" s="48" t="s">
        <v>24</v>
      </c>
      <c r="T28" s="48" t="s">
        <v>24</v>
      </c>
      <c r="U28" s="48" t="s">
        <v>24</v>
      </c>
      <c r="V28" s="50">
        <v>1</v>
      </c>
      <c r="W28" s="50">
        <v>2</v>
      </c>
      <c r="X28" s="48" t="s">
        <v>24</v>
      </c>
      <c r="Y28" s="48" t="s">
        <v>24</v>
      </c>
      <c r="Z28" s="2"/>
    </row>
    <row r="29" spans="1:26" ht="12" customHeight="1">
      <c r="A29" s="15" t="s">
        <v>59</v>
      </c>
      <c r="B29" s="47">
        <v>4</v>
      </c>
      <c r="C29" s="49">
        <v>4</v>
      </c>
      <c r="D29" s="50" t="s">
        <v>44</v>
      </c>
      <c r="E29" s="50">
        <v>1</v>
      </c>
      <c r="F29" s="48" t="s">
        <v>24</v>
      </c>
      <c r="G29" s="50">
        <v>1</v>
      </c>
      <c r="H29" s="50">
        <v>2</v>
      </c>
      <c r="I29" s="48" t="s">
        <v>44</v>
      </c>
      <c r="J29" s="48" t="s">
        <v>24</v>
      </c>
      <c r="K29" s="48" t="s">
        <v>24</v>
      </c>
      <c r="L29" s="48" t="s">
        <v>65</v>
      </c>
      <c r="M29" s="48" t="s">
        <v>24</v>
      </c>
      <c r="N29" s="48" t="s">
        <v>65</v>
      </c>
      <c r="O29" s="48" t="s">
        <v>44</v>
      </c>
      <c r="P29" s="48" t="s">
        <v>24</v>
      </c>
      <c r="Q29" s="48" t="s">
        <v>24</v>
      </c>
      <c r="R29" s="48" t="s">
        <v>24</v>
      </c>
      <c r="S29" s="48" t="s">
        <v>24</v>
      </c>
      <c r="T29" s="48" t="s">
        <v>24</v>
      </c>
      <c r="U29" s="48" t="s">
        <v>24</v>
      </c>
      <c r="V29" s="48" t="s">
        <v>24</v>
      </c>
      <c r="W29" s="48" t="s">
        <v>24</v>
      </c>
      <c r="X29" s="48" t="s">
        <v>24</v>
      </c>
      <c r="Y29" s="48" t="s">
        <v>44</v>
      </c>
      <c r="Z29" s="2"/>
    </row>
    <row r="30" spans="1:26" ht="12" customHeight="1">
      <c r="A30" s="7" t="s">
        <v>25</v>
      </c>
      <c r="B30" s="44">
        <v>75</v>
      </c>
      <c r="C30" s="42">
        <v>75</v>
      </c>
      <c r="D30" s="43" t="s">
        <v>24</v>
      </c>
      <c r="E30" s="43">
        <v>5</v>
      </c>
      <c r="F30" s="42">
        <v>66</v>
      </c>
      <c r="G30" s="43">
        <v>2</v>
      </c>
      <c r="H30" s="43" t="s">
        <v>24</v>
      </c>
      <c r="I30" s="32" t="s">
        <v>44</v>
      </c>
      <c r="J30" s="43" t="s">
        <v>24</v>
      </c>
      <c r="K30" s="43" t="s">
        <v>24</v>
      </c>
      <c r="L30" s="32" t="s">
        <v>45</v>
      </c>
      <c r="M30" s="43" t="s">
        <v>24</v>
      </c>
      <c r="N30" s="32" t="s">
        <v>45</v>
      </c>
      <c r="O30" s="32" t="s">
        <v>44</v>
      </c>
      <c r="P30" s="43" t="s">
        <v>24</v>
      </c>
      <c r="Q30" s="43" t="s">
        <v>24</v>
      </c>
      <c r="R30" s="43" t="s">
        <v>24</v>
      </c>
      <c r="S30" s="43" t="s">
        <v>24</v>
      </c>
      <c r="T30" s="43" t="s">
        <v>24</v>
      </c>
      <c r="U30" s="43" t="s">
        <v>24</v>
      </c>
      <c r="V30" s="43" t="s">
        <v>24</v>
      </c>
      <c r="W30" s="43" t="s">
        <v>24</v>
      </c>
      <c r="X30" s="43" t="s">
        <v>24</v>
      </c>
      <c r="Y30" s="43" t="s">
        <v>24</v>
      </c>
      <c r="Z30" s="2"/>
    </row>
    <row r="31" spans="1:26" ht="4.5" customHeight="1">
      <c r="A31" s="8"/>
      <c r="B31" s="45"/>
      <c r="C31" s="35"/>
      <c r="D31" s="36"/>
      <c r="E31" s="36"/>
      <c r="F31" s="35"/>
      <c r="G31" s="36"/>
      <c r="H31" s="36"/>
      <c r="I31" s="36"/>
      <c r="J31" s="36"/>
      <c r="K31" s="36"/>
      <c r="L31" s="35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2"/>
    </row>
    <row r="32" spans="1:25" ht="11.25" customHeight="1">
      <c r="A32" s="9" t="s">
        <v>58</v>
      </c>
      <c r="B32" s="33"/>
      <c r="C32" s="33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</row>
    <row r="33" spans="1:25" ht="11.25" customHeight="1">
      <c r="A33" s="9" t="s">
        <v>35</v>
      </c>
      <c r="B33" s="33"/>
      <c r="C33" s="33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25" ht="11.25" customHeight="1">
      <c r="A34" s="9" t="s">
        <v>42</v>
      </c>
      <c r="B34" s="33"/>
      <c r="C34" s="33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</row>
    <row r="35" spans="1:25" ht="11.25" customHeight="1">
      <c r="A35" s="1" t="s">
        <v>26</v>
      </c>
      <c r="B35" s="2"/>
      <c r="C35" s="2"/>
      <c r="D35" s="3"/>
      <c r="E35" s="2"/>
      <c r="F35" s="2"/>
      <c r="G35" s="10"/>
      <c r="K35" s="3"/>
      <c r="L35" s="3"/>
      <c r="M35" s="2"/>
      <c r="N35" s="2"/>
      <c r="O35" s="3"/>
      <c r="P35" s="3"/>
      <c r="Q35" s="3"/>
      <c r="R35" s="2"/>
      <c r="S35" s="3"/>
      <c r="T35" s="3"/>
      <c r="U35" s="2"/>
      <c r="V35" s="3"/>
      <c r="W35" s="2"/>
      <c r="X35" s="3"/>
      <c r="Y35" s="2"/>
    </row>
    <row r="36" spans="2:25" ht="7.5" customHeight="1">
      <c r="B36" s="2"/>
      <c r="C36" s="2"/>
      <c r="D36" s="3"/>
      <c r="E36" s="2"/>
      <c r="F36" s="2"/>
      <c r="G36" s="10"/>
      <c r="K36" s="3"/>
      <c r="L36" s="3"/>
      <c r="M36" s="2"/>
      <c r="N36" s="2"/>
      <c r="O36" s="3"/>
      <c r="P36" s="3"/>
      <c r="Q36" s="3"/>
      <c r="R36" s="2"/>
      <c r="S36" s="3"/>
      <c r="T36" s="3"/>
      <c r="U36" s="2"/>
      <c r="V36" s="3"/>
      <c r="W36" s="2"/>
      <c r="X36" s="3"/>
      <c r="Y36" s="2"/>
    </row>
    <row r="37" spans="1:10" ht="11.25" customHeight="1">
      <c r="A37" s="9"/>
      <c r="F37" s="2"/>
      <c r="J37" s="1"/>
    </row>
    <row r="38" spans="1:25" ht="11.25" customHeight="1">
      <c r="A38" s="9"/>
      <c r="B38" s="33"/>
      <c r="C38" s="33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</row>
    <row r="39" spans="1:23" s="11" customFormat="1" ht="11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ht="10.5" customHeight="1"/>
    <row r="41" ht="10.5" customHeight="1"/>
    <row r="42" spans="1:12" ht="10.5" customHeight="1">
      <c r="A42" s="62" t="s">
        <v>30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</row>
    <row r="43" spans="1:12" ht="10.5" customHeight="1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</row>
    <row r="44" spans="1:12" ht="10.5" customHeight="1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</row>
    <row r="45" spans="1:12" ht="10.5" customHeight="1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</row>
    <row r="46" ht="10.5" customHeight="1"/>
    <row r="47" ht="10.5" customHeight="1"/>
    <row r="48" ht="10.5" customHeight="1"/>
    <row r="49" ht="10.5" customHeight="1"/>
  </sheetData>
  <sheetProtection/>
  <mergeCells count="7">
    <mergeCell ref="A42:L45"/>
    <mergeCell ref="B4:B5"/>
    <mergeCell ref="A2:L2"/>
    <mergeCell ref="M2:Y2"/>
    <mergeCell ref="A4:A5"/>
    <mergeCell ref="C4:O4"/>
    <mergeCell ref="P4:Y4"/>
  </mergeCells>
  <printOptions/>
  <pageMargins left="0.7874015748031497" right="0.7874015748031497" top="0.7874015748031497" bottom="0.5905511811023623" header="0.31496062992125984" footer="0.5118110236220472"/>
  <pageSetup fitToWidth="2" horizontalDpi="600" verticalDpi="600" orientation="portrait" paperSize="9" r:id="rId1"/>
  <colBreaks count="1" manualBreakCount="1">
    <brk id="12" max="65535" man="1"/>
  </colBreaks>
  <ignoredErrors>
    <ignoredError sqref="A8:A11" numberStoredAsText="1"/>
    <ignoredError sqref="B16:C16 D16:K16 M16 O16:Y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F-Admin</cp:lastModifiedBy>
  <cp:lastPrinted>2013-03-06T00:41:51Z</cp:lastPrinted>
  <dcterms:created xsi:type="dcterms:W3CDTF">2006-05-17T08:13:19Z</dcterms:created>
  <dcterms:modified xsi:type="dcterms:W3CDTF">2013-03-06T00:42:01Z</dcterms:modified>
  <cp:category/>
  <cp:version/>
  <cp:contentType/>
  <cp:contentStatus/>
</cp:coreProperties>
</file>