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122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<sst xmlns="http://schemas.openxmlformats.org/spreadsheetml/2006/main" count="80" uniqueCount="66">
  <si>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170　環境・安全</t>
  </si>
  <si>
    <t>　</t>
  </si>
  <si>
    <t>（１）　処　理　施　設　数</t>
  </si>
  <si>
    <t>（２）　し　尿　処　理　の　状　況</t>
  </si>
  <si>
    <t>　(3)　ご　み　処　理　の　状　況</t>
  </si>
  <si>
    <t>区　　　　　　　分</t>
  </si>
  <si>
    <t>区　　　　分</t>
  </si>
  <si>
    <t>個所数</t>
  </si>
  <si>
    <t>処理能力</t>
  </si>
  <si>
    <t>計画処理区域内人口（千人）</t>
  </si>
  <si>
    <t>し尿処理施設</t>
  </si>
  <si>
    <t>21,440人</t>
  </si>
  <si>
    <t>人の日常生活に伴って生ずるごみの総排出量（ｔ/日）③</t>
  </si>
  <si>
    <t>計画収集量（ｔ/日）④</t>
  </si>
  <si>
    <t>ごみ処理施設</t>
  </si>
  <si>
    <t>自家処理量（ｔ/日）</t>
  </si>
  <si>
    <t>計画処理区域内のし尿排出量（kl/日）</t>
  </si>
  <si>
    <t>484ｔ/日</t>
  </si>
  <si>
    <t>直接焼却（ｔ/日）</t>
  </si>
  <si>
    <t>直接埋立（ｔ/日）</t>
  </si>
  <si>
    <t>最終処分場</t>
  </si>
  <si>
    <t>1人1日当たりごみ排出総量（ｇ/人・日）②÷①</t>
  </si>
  <si>
    <t>　　注：し尿排出量＝くみ取りし尿量+し尿浄化槽汚泥量</t>
  </si>
  <si>
    <t>1 人 1 日 当 た り 排 出 量（ｇ/人・日）③÷①</t>
  </si>
  <si>
    <t>2,213kl/日</t>
  </si>
  <si>
    <t>資料：県一般廃棄物対策グループ</t>
  </si>
  <si>
    <t>し尿処理施設</t>
  </si>
  <si>
    <t>2,210kl/日</t>
  </si>
  <si>
    <t>計画処理区域内人口（千人 ）①</t>
  </si>
  <si>
    <t>水洗化人口（千人）</t>
  </si>
  <si>
    <t>ごみ排出総量（ｔ/日）②</t>
  </si>
  <si>
    <t>コミュニティ・プラント</t>
  </si>
  <si>
    <t>公共下水道（千人）</t>
  </si>
  <si>
    <t>し尿浄化槽（千人）</t>
  </si>
  <si>
    <t>非水洗化人口（千人）</t>
  </si>
  <si>
    <t>ごみ焼却施設</t>
  </si>
  <si>
    <t>2,934ｔ/日</t>
  </si>
  <si>
    <t>直接搬入量（ｔ/日）⑤</t>
  </si>
  <si>
    <t>粗大ごみ処理施設</t>
  </si>
  <si>
    <t>計画収集量</t>
  </si>
  <si>
    <t>計画処理量（ｔ/日）④＋⑤</t>
  </si>
  <si>
    <t>その他のごみ処理施設</t>
  </si>
  <si>
    <t>393ｔ/日</t>
  </si>
  <si>
    <t>し尿処理施設</t>
  </si>
  <si>
    <t>下水道投入等</t>
  </si>
  <si>
    <t>2,395,886ｍ3</t>
  </si>
  <si>
    <t>自家処理量</t>
  </si>
  <si>
    <t>その他（ｔ/日）</t>
  </si>
  <si>
    <t>　　注：1　市町村及び一部事務組合が設置し、稼働中のものに限る。</t>
  </si>
  <si>
    <t xml:space="preserve">         2　最終処分場は、処理が終了したものを除き処理能力は年度末残存容量である。</t>
  </si>
  <si>
    <t>2,920ｔ/日</t>
  </si>
  <si>
    <t>434ｔ/日</t>
  </si>
  <si>
    <t>408ｔ/日</t>
  </si>
  <si>
    <t>2,257,237ｍ3</t>
  </si>
  <si>
    <t>2,188kl/日</t>
  </si>
  <si>
    <t>5,540人</t>
  </si>
  <si>
    <t>493ｔ/日</t>
  </si>
  <si>
    <t>平成12年度</t>
  </si>
  <si>
    <t>5,540人</t>
  </si>
  <si>
    <t>3,000ｔ/日</t>
  </si>
  <si>
    <t>493ｔ/日</t>
  </si>
  <si>
    <t>427ｔ/日</t>
  </si>
  <si>
    <t>2,931ｔ/日</t>
  </si>
  <si>
    <t>2,217,965ｍ3</t>
  </si>
  <si>
    <t>2,233,956ｍ3</t>
  </si>
  <si>
    <t>122　一般廃棄物処理施設数・処理状況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</si>
</sst>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1"/>
      <name val="Osaka"/>
      <family val="3"/>
    </font>
    <font>
      <sz val="11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9" fillId="0" borderId="1" xfId="21" applyFont="1" applyBorder="1" applyAlignment="1">
      <alignment horizontal="distributed"/>
      <protection/>
    </xf>
    <xf numFmtId="0" fontId="9" fillId="0" borderId="0" xfId="21" applyFont="1" applyBorder="1" applyAlignment="1">
      <alignment horizontal="distributed"/>
      <protection/>
    </xf>
    <xf numFmtId="0" fontId="8" fillId="0" borderId="0" xfId="21" applyFont="1" applyAlignment="1">
      <alignment/>
      <protection/>
    </xf>
    <xf numFmtId="0" fontId="9" fillId="0" borderId="1" xfId="21" applyFont="1" applyBorder="1" applyAlignment="1">
      <alignment/>
      <protection/>
    </xf>
    <xf numFmtId="0" fontId="9" fillId="0" borderId="0" xfId="21" applyFont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/>
      <protection/>
    </xf>
    <xf numFmtId="0" fontId="9" fillId="0" borderId="0" xfId="21" applyFont="1" applyAlignment="1">
      <alignment horizontal="left"/>
      <protection/>
    </xf>
    <xf numFmtId="0" fontId="9" fillId="0" borderId="2" xfId="21" applyFont="1" applyBorder="1" applyAlignment="1">
      <alignment/>
      <protection/>
    </xf>
    <xf numFmtId="0" fontId="9" fillId="0" borderId="2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3" xfId="21" applyFont="1" applyBorder="1" applyAlignment="1">
      <alignment horizontal="centerContinuous"/>
      <protection/>
    </xf>
    <xf numFmtId="0" fontId="9" fillId="0" borderId="4" xfId="21" applyFont="1" applyBorder="1" applyAlignment="1">
      <alignment horizontal="centerContinuous"/>
      <protection/>
    </xf>
    <xf numFmtId="0" fontId="9" fillId="0" borderId="5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3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4" xfId="21" applyFont="1" applyBorder="1" applyAlignment="1">
      <alignment/>
      <protection/>
    </xf>
    <xf numFmtId="0" fontId="10" fillId="0" borderId="4" xfId="21" applyFont="1" applyBorder="1" applyAlignment="1">
      <alignment horizontal="center"/>
      <protection/>
    </xf>
    <xf numFmtId="0" fontId="8" fillId="0" borderId="6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0" fontId="9" fillId="0" borderId="1" xfId="21" applyFont="1" applyBorder="1" applyAlignment="1">
      <alignment horizontal="distributed" wrapText="1"/>
      <protection/>
    </xf>
    <xf numFmtId="3" fontId="9" fillId="0" borderId="0" xfId="17" applyNumberFormat="1" applyFont="1" applyAlignment="1">
      <alignment horizontal="right"/>
    </xf>
    <xf numFmtId="3" fontId="8" fillId="0" borderId="0" xfId="17" applyNumberFormat="1" applyFont="1" applyAlignment="1">
      <alignment horizontal="right"/>
    </xf>
    <xf numFmtId="38" fontId="9" fillId="0" borderId="0" xfId="17" applyFont="1" applyAlignment="1">
      <alignment horizontal="right"/>
    </xf>
    <xf numFmtId="0" fontId="9" fillId="0" borderId="1" xfId="21" applyFont="1" applyBorder="1" applyAlignment="1">
      <alignment shrinkToFit="1"/>
      <protection/>
    </xf>
    <xf numFmtId="0" fontId="9" fillId="0" borderId="3" xfId="21" applyFont="1" applyBorder="1">
      <alignment/>
      <protection/>
    </xf>
    <xf numFmtId="0" fontId="9" fillId="0" borderId="4" xfId="21" applyFont="1" applyBorder="1">
      <alignment/>
      <protection/>
    </xf>
    <xf numFmtId="38" fontId="9" fillId="0" borderId="7" xfId="17" applyFont="1" applyBorder="1" applyAlignment="1">
      <alignment/>
    </xf>
    <xf numFmtId="38" fontId="9" fillId="0" borderId="3" xfId="17" applyFont="1" applyBorder="1" applyAlignment="1">
      <alignment/>
    </xf>
    <xf numFmtId="38" fontId="8" fillId="0" borderId="3" xfId="17" applyFont="1" applyBorder="1" applyAlignment="1">
      <alignment/>
    </xf>
    <xf numFmtId="0" fontId="9" fillId="0" borderId="3" xfId="21" applyFont="1" applyBorder="1" applyAlignment="1">
      <alignment horizontal="distributed"/>
      <protection/>
    </xf>
    <xf numFmtId="0" fontId="9" fillId="0" borderId="4" xfId="21" applyFont="1" applyBorder="1" applyAlignment="1">
      <alignment horizontal="distributed"/>
      <protection/>
    </xf>
    <xf numFmtId="38" fontId="9" fillId="0" borderId="0" xfId="21" applyNumberFormat="1" applyFont="1">
      <alignment/>
      <protection/>
    </xf>
    <xf numFmtId="38" fontId="9" fillId="0" borderId="0" xfId="17" applyFont="1" applyBorder="1" applyAlignment="1">
      <alignment/>
    </xf>
    <xf numFmtId="0" fontId="9" fillId="0" borderId="3" xfId="21" applyFont="1" applyBorder="1" applyAlignment="1">
      <alignment/>
      <protection/>
    </xf>
    <xf numFmtId="3" fontId="8" fillId="0" borderId="0" xfId="21" applyNumberFormat="1" applyFont="1">
      <alignment/>
      <protection/>
    </xf>
    <xf numFmtId="3" fontId="9" fillId="0" borderId="0" xfId="21" applyNumberFormat="1" applyFont="1">
      <alignment/>
      <protection/>
    </xf>
    <xf numFmtId="0" fontId="9" fillId="0" borderId="5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0" fontId="8" fillId="0" borderId="9" xfId="21" applyFont="1" applyBorder="1" applyAlignment="1">
      <alignment horizontal="center"/>
      <protection/>
    </xf>
    <xf numFmtId="0" fontId="9" fillId="0" borderId="0" xfId="21" applyFont="1" applyBorder="1" applyAlignment="1">
      <alignment horizontal="distributed"/>
      <protection/>
    </xf>
    <xf numFmtId="0" fontId="9" fillId="0" borderId="1" xfId="21" applyFont="1" applyBorder="1" applyAlignment="1">
      <alignment horizontal="distributed"/>
      <protection/>
    </xf>
    <xf numFmtId="0" fontId="9" fillId="0" borderId="0" xfId="21" applyFont="1" applyBorder="1" applyAlignment="1">
      <alignment horizontal="left"/>
      <protection/>
    </xf>
    <xf numFmtId="0" fontId="9" fillId="0" borderId="1" xfId="21" applyFont="1" applyBorder="1" applyAlignment="1">
      <alignment horizontal="left"/>
      <protection/>
    </xf>
    <xf numFmtId="0" fontId="9" fillId="0" borderId="0" xfId="21" applyFont="1" applyAlignment="1">
      <alignment shrinkToFit="1"/>
      <protection/>
    </xf>
    <xf numFmtId="0" fontId="0" fillId="0" borderId="1" xfId="0" applyFont="1" applyBorder="1" applyAlignment="1">
      <alignment shrinkToFit="1"/>
    </xf>
    <xf numFmtId="0" fontId="9" fillId="0" borderId="0" xfId="21" applyFont="1" applyAlignment="1">
      <alignment horizontal="distributed" shrinkToFit="1"/>
      <protection/>
    </xf>
    <xf numFmtId="0" fontId="9" fillId="0" borderId="1" xfId="21" applyFont="1" applyBorder="1" applyAlignment="1">
      <alignment horizontal="distributed" shrinkToFit="1"/>
      <protection/>
    </xf>
    <xf numFmtId="0" fontId="9" fillId="0" borderId="0" xfId="21" applyFont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9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1" sqref="A1"/>
    </sheetView>
  </sheetViews>
  <sheetFormatPr defaultColWidth="8.796875" defaultRowHeight="15.75" customHeight="1"/>
  <cols>
    <col min="1" max="1" width="2" style="9" customWidth="1"/>
    <col min="2" max="2" width="18.19921875" style="10" customWidth="1"/>
    <col min="3" max="3" width="7.09765625" style="9" customWidth="1"/>
    <col min="4" max="4" width="13.8984375" style="9" bestFit="1" customWidth="1"/>
    <col min="5" max="5" width="6.59765625" style="9" customWidth="1"/>
    <col min="6" max="6" width="13.8984375" style="9" bestFit="1" customWidth="1"/>
    <col min="7" max="7" width="6.69921875" style="9" customWidth="1"/>
    <col min="8" max="8" width="12.5" style="9" customWidth="1"/>
    <col min="9" max="9" width="7" style="9" customWidth="1"/>
    <col min="10" max="10" width="13.19921875" style="9" customWidth="1"/>
    <col min="11" max="11" width="3" style="9" customWidth="1"/>
    <col min="12" max="12" width="2" style="10" customWidth="1"/>
    <col min="13" max="13" width="3.19921875" style="10" customWidth="1"/>
    <col min="14" max="14" width="25.3984375" style="10" customWidth="1"/>
    <col min="15" max="18" width="10.59765625" style="9" customWidth="1"/>
    <col min="19" max="19" width="2.8984375" style="9" customWidth="1"/>
    <col min="20" max="20" width="1.8984375" style="11" customWidth="1"/>
    <col min="21" max="21" width="1.59765625" style="11" customWidth="1"/>
    <col min="22" max="22" width="33" style="11" customWidth="1"/>
    <col min="23" max="26" width="9.19921875" style="9" customWidth="1"/>
    <col min="27" max="16384" width="10.59765625" style="9" customWidth="1"/>
  </cols>
  <sheetData>
    <row r="1" ht="15.75" customHeight="1">
      <c r="A1" s="9" t="s">
        <v>0</v>
      </c>
    </row>
    <row r="2" ht="15.75" customHeight="1">
      <c r="H2" s="9" t="s">
        <v>1</v>
      </c>
    </row>
    <row r="3" spans="1:22" s="12" customFormat="1" ht="15.75" customHeight="1">
      <c r="A3" s="1" t="s">
        <v>65</v>
      </c>
      <c r="B3" s="2"/>
      <c r="L3" s="13"/>
      <c r="M3" s="13"/>
      <c r="N3" s="13"/>
      <c r="T3" s="14"/>
      <c r="U3" s="14"/>
      <c r="V3" s="14"/>
    </row>
    <row r="4" spans="8:22" ht="18.75" customHeight="1">
      <c r="H4" s="15"/>
      <c r="L4" s="4"/>
      <c r="M4" s="4"/>
      <c r="N4" s="4"/>
      <c r="T4" s="7"/>
      <c r="U4" s="7"/>
      <c r="V4" s="7"/>
    </row>
    <row r="5" spans="1:26" ht="18.75" customHeight="1" thickBot="1">
      <c r="A5" s="16" t="s">
        <v>2</v>
      </c>
      <c r="B5" s="16"/>
      <c r="C5" s="17"/>
      <c r="D5" s="17"/>
      <c r="E5" s="17"/>
      <c r="F5" s="17"/>
      <c r="G5" s="17"/>
      <c r="H5" s="17"/>
      <c r="I5" s="17"/>
      <c r="J5" s="17"/>
      <c r="K5" s="10"/>
      <c r="L5" s="16" t="s">
        <v>3</v>
      </c>
      <c r="M5" s="16"/>
      <c r="N5" s="16"/>
      <c r="O5" s="17"/>
      <c r="P5" s="17"/>
      <c r="Q5" s="17"/>
      <c r="R5" s="17"/>
      <c r="T5" s="16" t="s">
        <v>4</v>
      </c>
      <c r="U5" s="16"/>
      <c r="V5" s="16"/>
      <c r="W5" s="17"/>
      <c r="X5" s="17"/>
      <c r="Y5" s="17"/>
      <c r="Z5" s="17"/>
    </row>
    <row r="6" spans="1:26" ht="18.75" customHeight="1" thickTop="1">
      <c r="A6" s="10"/>
      <c r="B6" s="18"/>
      <c r="C6" s="19" t="s">
        <v>57</v>
      </c>
      <c r="D6" s="20"/>
      <c r="E6" s="19">
        <v>13</v>
      </c>
      <c r="F6" s="20"/>
      <c r="G6" s="50">
        <v>14</v>
      </c>
      <c r="H6" s="51"/>
      <c r="I6" s="52">
        <v>15</v>
      </c>
      <c r="J6" s="53"/>
      <c r="K6" s="23"/>
      <c r="L6" s="24" t="s">
        <v>5</v>
      </c>
      <c r="M6" s="24" t="s">
        <v>5</v>
      </c>
      <c r="N6" s="25" t="s">
        <v>5</v>
      </c>
      <c r="O6" s="25" t="s">
        <v>57</v>
      </c>
      <c r="P6" s="24">
        <v>13</v>
      </c>
      <c r="Q6" s="21">
        <v>14</v>
      </c>
      <c r="R6" s="22">
        <v>15</v>
      </c>
      <c r="T6" s="26" t="s">
        <v>5</v>
      </c>
      <c r="U6" s="26"/>
      <c r="V6" s="26"/>
      <c r="W6" s="27" t="s">
        <v>57</v>
      </c>
      <c r="X6" s="24">
        <v>13</v>
      </c>
      <c r="Y6" s="21">
        <v>14</v>
      </c>
      <c r="Z6" s="22">
        <v>15</v>
      </c>
    </row>
    <row r="7" spans="1:26" ht="18.75" customHeight="1">
      <c r="A7" s="24" t="s">
        <v>6</v>
      </c>
      <c r="B7" s="25"/>
      <c r="C7" s="25" t="s">
        <v>7</v>
      </c>
      <c r="D7" s="25" t="s">
        <v>8</v>
      </c>
      <c r="E7" s="25" t="s">
        <v>7</v>
      </c>
      <c r="F7" s="25" t="s">
        <v>8</v>
      </c>
      <c r="G7" s="25" t="s">
        <v>7</v>
      </c>
      <c r="H7" s="24" t="s">
        <v>8</v>
      </c>
      <c r="I7" s="28" t="s">
        <v>7</v>
      </c>
      <c r="J7" s="29" t="s">
        <v>8</v>
      </c>
      <c r="K7" s="30"/>
      <c r="N7" s="18"/>
      <c r="R7" s="3"/>
      <c r="V7" s="8"/>
      <c r="Z7" s="3"/>
    </row>
    <row r="8" spans="1:26" ht="18.75" customHeight="1">
      <c r="A8" s="10"/>
      <c r="B8" s="18"/>
      <c r="J8" s="3"/>
      <c r="L8" s="54" t="s">
        <v>9</v>
      </c>
      <c r="M8" s="54"/>
      <c r="N8" s="55"/>
      <c r="O8" s="31">
        <v>2143</v>
      </c>
      <c r="P8" s="31">
        <v>2139</v>
      </c>
      <c r="Q8" s="49">
        <v>2133</v>
      </c>
      <c r="R8" s="48">
        <v>2126</v>
      </c>
      <c r="T8" s="60" t="s">
        <v>28</v>
      </c>
      <c r="U8" s="60"/>
      <c r="V8" s="61"/>
      <c r="W8" s="31">
        <v>2143</v>
      </c>
      <c r="X8" s="31">
        <v>2139</v>
      </c>
      <c r="Y8" s="49">
        <v>2133</v>
      </c>
      <c r="Z8" s="48">
        <v>2126</v>
      </c>
    </row>
    <row r="9" spans="1:26" ht="18.75" customHeight="1">
      <c r="A9" s="10" t="s">
        <v>10</v>
      </c>
      <c r="B9" s="18"/>
      <c r="J9" s="3"/>
      <c r="L9" s="6"/>
      <c r="M9" s="6"/>
      <c r="N9" s="5"/>
      <c r="O9" s="31"/>
      <c r="P9" s="31"/>
      <c r="R9" s="3"/>
      <c r="V9" s="8"/>
      <c r="W9" s="31"/>
      <c r="X9" s="31"/>
      <c r="Z9" s="3"/>
    </row>
    <row r="10" spans="2:26" ht="18.75" customHeight="1">
      <c r="B10" s="33" t="s">
        <v>26</v>
      </c>
      <c r="C10" s="31">
        <v>25</v>
      </c>
      <c r="D10" s="34" t="s">
        <v>27</v>
      </c>
      <c r="E10" s="31">
        <v>25</v>
      </c>
      <c r="F10" s="34" t="s">
        <v>24</v>
      </c>
      <c r="G10" s="31">
        <v>24</v>
      </c>
      <c r="H10" s="34" t="s">
        <v>54</v>
      </c>
      <c r="I10" s="32">
        <v>24</v>
      </c>
      <c r="J10" s="35" t="s">
        <v>54</v>
      </c>
      <c r="L10" s="6"/>
      <c r="M10" s="56" t="s">
        <v>29</v>
      </c>
      <c r="N10" s="57"/>
      <c r="O10" s="31">
        <v>1610</v>
      </c>
      <c r="P10" s="31">
        <v>1667</v>
      </c>
      <c r="Q10" s="49">
        <v>1693</v>
      </c>
      <c r="R10" s="48">
        <f>SUM(R11:R12)</f>
        <v>1735</v>
      </c>
      <c r="T10" s="64" t="s">
        <v>30</v>
      </c>
      <c r="U10" s="64"/>
      <c r="V10" s="55"/>
      <c r="W10" s="31">
        <v>2220</v>
      </c>
      <c r="X10" s="31">
        <v>2256</v>
      </c>
      <c r="Y10" s="49">
        <v>2255</v>
      </c>
      <c r="Z10" s="48">
        <v>2211</v>
      </c>
    </row>
    <row r="11" spans="2:26" ht="24.75" customHeight="1">
      <c r="B11" s="33" t="s">
        <v>31</v>
      </c>
      <c r="C11" s="31">
        <v>5</v>
      </c>
      <c r="D11" s="34" t="s">
        <v>11</v>
      </c>
      <c r="E11" s="31">
        <v>5</v>
      </c>
      <c r="F11" s="34" t="s">
        <v>11</v>
      </c>
      <c r="G11" s="31">
        <v>2</v>
      </c>
      <c r="H11" s="34" t="s">
        <v>58</v>
      </c>
      <c r="I11" s="32">
        <v>2</v>
      </c>
      <c r="J11" s="35" t="s">
        <v>55</v>
      </c>
      <c r="K11" s="36"/>
      <c r="L11" s="6"/>
      <c r="M11" s="6"/>
      <c r="N11" s="5" t="s">
        <v>32</v>
      </c>
      <c r="O11" s="31">
        <v>568</v>
      </c>
      <c r="P11" s="31">
        <v>615</v>
      </c>
      <c r="Q11" s="9">
        <v>645</v>
      </c>
      <c r="R11" s="3">
        <v>693</v>
      </c>
      <c r="U11" s="58" t="s">
        <v>12</v>
      </c>
      <c r="V11" s="59"/>
      <c r="W11" s="31">
        <v>2069</v>
      </c>
      <c r="X11" s="31">
        <v>2127</v>
      </c>
      <c r="Y11" s="49">
        <v>2097</v>
      </c>
      <c r="Z11" s="48">
        <v>2025</v>
      </c>
    </row>
    <row r="12" spans="1:26" ht="18.75" customHeight="1">
      <c r="A12" s="10"/>
      <c r="B12" s="33"/>
      <c r="C12" s="31"/>
      <c r="D12" s="34"/>
      <c r="E12" s="31"/>
      <c r="F12" s="34"/>
      <c r="G12" s="31"/>
      <c r="H12" s="34"/>
      <c r="I12" s="32"/>
      <c r="J12" s="35"/>
      <c r="K12" s="36"/>
      <c r="L12" s="6"/>
      <c r="M12" s="6"/>
      <c r="N12" s="5" t="s">
        <v>33</v>
      </c>
      <c r="O12" s="31">
        <v>1042</v>
      </c>
      <c r="P12" s="31">
        <v>1052</v>
      </c>
      <c r="Q12" s="49">
        <v>1048</v>
      </c>
      <c r="R12" s="48">
        <v>1042</v>
      </c>
      <c r="V12" s="5" t="s">
        <v>13</v>
      </c>
      <c r="W12" s="31">
        <v>2046</v>
      </c>
      <c r="X12" s="31">
        <v>2101</v>
      </c>
      <c r="Y12" s="49">
        <v>2087</v>
      </c>
      <c r="Z12" s="48">
        <v>2017</v>
      </c>
    </row>
    <row r="13" spans="1:26" ht="18.75" customHeight="1">
      <c r="A13" s="10" t="s">
        <v>14</v>
      </c>
      <c r="B13" s="33"/>
      <c r="C13" s="31"/>
      <c r="D13" s="34"/>
      <c r="E13" s="31"/>
      <c r="F13" s="34"/>
      <c r="G13" s="31"/>
      <c r="H13" s="34"/>
      <c r="I13" s="32"/>
      <c r="J13" s="35"/>
      <c r="K13" s="36"/>
      <c r="L13" s="6"/>
      <c r="M13" s="54" t="s">
        <v>34</v>
      </c>
      <c r="N13" s="55"/>
      <c r="O13" s="31">
        <v>515</v>
      </c>
      <c r="P13" s="31">
        <v>472</v>
      </c>
      <c r="Q13" s="9">
        <v>440</v>
      </c>
      <c r="R13" s="3">
        <v>391</v>
      </c>
      <c r="V13" s="5" t="s">
        <v>15</v>
      </c>
      <c r="W13" s="31">
        <v>23</v>
      </c>
      <c r="X13" s="31">
        <v>26</v>
      </c>
      <c r="Y13" s="9">
        <v>10</v>
      </c>
      <c r="Z13" s="3">
        <v>8</v>
      </c>
    </row>
    <row r="14" spans="2:26" ht="28.5" customHeight="1">
      <c r="B14" s="33" t="s">
        <v>35</v>
      </c>
      <c r="C14" s="31">
        <v>27</v>
      </c>
      <c r="D14" s="34" t="s">
        <v>36</v>
      </c>
      <c r="E14" s="31">
        <v>26</v>
      </c>
      <c r="F14" s="34" t="s">
        <v>50</v>
      </c>
      <c r="G14" s="31">
        <v>27</v>
      </c>
      <c r="H14" s="34" t="s">
        <v>59</v>
      </c>
      <c r="I14" s="32">
        <v>25</v>
      </c>
      <c r="J14" s="35" t="s">
        <v>62</v>
      </c>
      <c r="K14" s="36"/>
      <c r="L14" s="54" t="s">
        <v>16</v>
      </c>
      <c r="M14" s="54"/>
      <c r="N14" s="55"/>
      <c r="O14" s="31">
        <v>2125</v>
      </c>
      <c r="P14" s="31">
        <v>2089</v>
      </c>
      <c r="Q14" s="49">
        <v>2014</v>
      </c>
      <c r="R14" s="48">
        <v>1953</v>
      </c>
      <c r="U14" s="62" t="s">
        <v>37</v>
      </c>
      <c r="V14" s="63"/>
      <c r="W14" s="31">
        <v>151</v>
      </c>
      <c r="X14" s="31">
        <v>130</v>
      </c>
      <c r="Y14" s="9">
        <v>158</v>
      </c>
      <c r="Z14" s="3">
        <v>186</v>
      </c>
    </row>
    <row r="15" spans="2:26" ht="18.75" customHeight="1">
      <c r="B15" s="33" t="s">
        <v>38</v>
      </c>
      <c r="C15" s="31">
        <v>13</v>
      </c>
      <c r="D15" s="34" t="s">
        <v>17</v>
      </c>
      <c r="E15" s="31">
        <v>12</v>
      </c>
      <c r="F15" s="34" t="s">
        <v>51</v>
      </c>
      <c r="G15" s="31">
        <v>14</v>
      </c>
      <c r="H15" s="34" t="s">
        <v>60</v>
      </c>
      <c r="I15" s="32">
        <v>14</v>
      </c>
      <c r="J15" s="35" t="s">
        <v>56</v>
      </c>
      <c r="K15" s="36"/>
      <c r="L15" s="6"/>
      <c r="M15" s="54" t="s">
        <v>39</v>
      </c>
      <c r="N15" s="55"/>
      <c r="O15" s="31">
        <v>2108</v>
      </c>
      <c r="P15" s="31">
        <v>2067</v>
      </c>
      <c r="Q15" s="49">
        <v>1999</v>
      </c>
      <c r="R15" s="48">
        <v>1945</v>
      </c>
      <c r="T15" s="64" t="s">
        <v>40</v>
      </c>
      <c r="U15" s="64"/>
      <c r="V15" s="55"/>
      <c r="W15" s="31">
        <v>2197</v>
      </c>
      <c r="X15" s="31">
        <v>2231</v>
      </c>
      <c r="Y15" s="49">
        <v>2242</v>
      </c>
      <c r="Z15" s="48">
        <v>2207</v>
      </c>
    </row>
    <row r="16" spans="2:26" ht="18.75" customHeight="1">
      <c r="B16" s="37" t="s">
        <v>41</v>
      </c>
      <c r="C16" s="31">
        <v>25</v>
      </c>
      <c r="D16" s="34" t="s">
        <v>42</v>
      </c>
      <c r="E16" s="31">
        <v>25</v>
      </c>
      <c r="F16" s="34" t="s">
        <v>52</v>
      </c>
      <c r="G16" s="31">
        <v>26</v>
      </c>
      <c r="H16" s="34" t="s">
        <v>61</v>
      </c>
      <c r="I16" s="32">
        <v>24</v>
      </c>
      <c r="J16" s="35" t="s">
        <v>52</v>
      </c>
      <c r="K16" s="36"/>
      <c r="L16" s="6"/>
      <c r="M16" s="6"/>
      <c r="N16" s="5" t="s">
        <v>43</v>
      </c>
      <c r="O16" s="31">
        <v>1905</v>
      </c>
      <c r="P16" s="31">
        <v>1933</v>
      </c>
      <c r="Q16" s="49">
        <v>1865</v>
      </c>
      <c r="R16" s="48">
        <v>1815</v>
      </c>
      <c r="V16" s="5" t="s">
        <v>18</v>
      </c>
      <c r="W16" s="31">
        <v>1787</v>
      </c>
      <c r="X16" s="31">
        <v>1858</v>
      </c>
      <c r="Y16" s="49">
        <v>1863</v>
      </c>
      <c r="Z16" s="48">
        <v>1852</v>
      </c>
    </row>
    <row r="17" spans="1:26" ht="18.75" customHeight="1">
      <c r="A17" s="10"/>
      <c r="B17" s="18"/>
      <c r="C17" s="31"/>
      <c r="D17" s="34"/>
      <c r="E17" s="31"/>
      <c r="F17" s="34"/>
      <c r="G17" s="31"/>
      <c r="H17" s="34"/>
      <c r="I17" s="32"/>
      <c r="J17" s="35"/>
      <c r="K17" s="36"/>
      <c r="L17" s="6"/>
      <c r="M17" s="6"/>
      <c r="N17" s="5" t="s">
        <v>44</v>
      </c>
      <c r="O17" s="31">
        <v>203</v>
      </c>
      <c r="P17" s="31">
        <v>134</v>
      </c>
      <c r="Q17" s="9">
        <v>134</v>
      </c>
      <c r="R17" s="3">
        <v>130</v>
      </c>
      <c r="V17" s="5" t="s">
        <v>19</v>
      </c>
      <c r="W17" s="31">
        <v>79</v>
      </c>
      <c r="X17" s="31">
        <v>78</v>
      </c>
      <c r="Y17" s="9">
        <v>65</v>
      </c>
      <c r="Z17" s="3">
        <v>51</v>
      </c>
    </row>
    <row r="18" spans="1:26" ht="18.75" customHeight="1">
      <c r="A18" s="10" t="s">
        <v>20</v>
      </c>
      <c r="B18" s="18"/>
      <c r="C18" s="31">
        <v>33</v>
      </c>
      <c r="D18" s="34" t="s">
        <v>45</v>
      </c>
      <c r="E18" s="31">
        <v>31</v>
      </c>
      <c r="F18" s="34" t="s">
        <v>53</v>
      </c>
      <c r="G18" s="31">
        <v>28</v>
      </c>
      <c r="H18" s="34" t="s">
        <v>64</v>
      </c>
      <c r="I18" s="32">
        <v>26</v>
      </c>
      <c r="J18" s="35" t="s">
        <v>63</v>
      </c>
      <c r="K18" s="36"/>
      <c r="L18" s="54" t="s">
        <v>46</v>
      </c>
      <c r="M18" s="54"/>
      <c r="N18" s="55"/>
      <c r="O18" s="31">
        <v>17</v>
      </c>
      <c r="P18" s="31">
        <v>22</v>
      </c>
      <c r="Q18" s="9">
        <v>15</v>
      </c>
      <c r="R18" s="3">
        <v>8</v>
      </c>
      <c r="V18" s="5" t="s">
        <v>47</v>
      </c>
      <c r="W18" s="31">
        <v>331</v>
      </c>
      <c r="X18" s="31">
        <v>295</v>
      </c>
      <c r="Y18" s="9">
        <v>314</v>
      </c>
      <c r="Z18" s="3">
        <v>304</v>
      </c>
    </row>
    <row r="19" spans="1:27" ht="18.75" customHeight="1">
      <c r="A19" s="38"/>
      <c r="B19" s="39"/>
      <c r="C19" s="40"/>
      <c r="D19" s="41"/>
      <c r="E19" s="41"/>
      <c r="F19" s="41"/>
      <c r="G19" s="41"/>
      <c r="H19" s="41"/>
      <c r="I19" s="41"/>
      <c r="J19" s="42"/>
      <c r="K19" s="36"/>
      <c r="L19" s="43"/>
      <c r="M19" s="43"/>
      <c r="N19" s="44"/>
      <c r="O19" s="41"/>
      <c r="P19" s="41"/>
      <c r="Q19" s="41"/>
      <c r="R19" s="42"/>
      <c r="T19" s="11" t="s">
        <v>21</v>
      </c>
      <c r="V19" s="8"/>
      <c r="W19" s="31">
        <v>1036</v>
      </c>
      <c r="X19" s="31">
        <v>1055</v>
      </c>
      <c r="Y19" s="49">
        <v>1057</v>
      </c>
      <c r="Z19" s="48">
        <v>1040</v>
      </c>
      <c r="AA19" s="45"/>
    </row>
    <row r="20" spans="1:27" ht="18.75" customHeight="1">
      <c r="A20" s="9" t="s">
        <v>48</v>
      </c>
      <c r="K20" s="46"/>
      <c r="L20" s="10" t="s">
        <v>22</v>
      </c>
      <c r="T20" s="11" t="s">
        <v>23</v>
      </c>
      <c r="V20" s="8"/>
      <c r="W20" s="31">
        <v>965</v>
      </c>
      <c r="X20" s="31">
        <v>1000</v>
      </c>
      <c r="Y20" s="9">
        <v>983</v>
      </c>
      <c r="Z20" s="3">
        <v>952</v>
      </c>
      <c r="AA20" s="45"/>
    </row>
    <row r="21" spans="1:26" ht="18.75" customHeight="1">
      <c r="A21" s="9" t="s">
        <v>49</v>
      </c>
      <c r="T21" s="47"/>
      <c r="U21" s="47"/>
      <c r="V21" s="26"/>
      <c r="W21" s="41"/>
      <c r="X21" s="41"/>
      <c r="Y21" s="41"/>
      <c r="Z21" s="38"/>
    </row>
    <row r="22" ht="18.75" customHeight="1">
      <c r="T22" s="11" t="s">
        <v>25</v>
      </c>
    </row>
  </sheetData>
  <mergeCells count="13">
    <mergeCell ref="U11:V11"/>
    <mergeCell ref="T8:V8"/>
    <mergeCell ref="U14:V14"/>
    <mergeCell ref="T15:V15"/>
    <mergeCell ref="T10:V10"/>
    <mergeCell ref="L18:N18"/>
    <mergeCell ref="M10:N10"/>
    <mergeCell ref="M13:N13"/>
    <mergeCell ref="M15:N15"/>
    <mergeCell ref="G6:H6"/>
    <mergeCell ref="I6:J6"/>
    <mergeCell ref="L8:N8"/>
    <mergeCell ref="L14:N14"/>
  </mergeCells>
  <printOptions/>
  <pageMargins left="0.7874015748031497" right="0" top="0.984251968503937" bottom="0.984251968503937" header="0.5118110236220472" footer="0.5118110236220472"/>
  <pageSetup orientation="portrait" paperSize="9" scale="80" r:id="rId1"/>
  <rowBreaks count="2" manualBreakCount="2">
    <brk id="33" max="65535" man="1"/>
    <brk id="34" max="65535" man="1"/>
  </rowBreaks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2005-09-22T01:07:12Z</cp:lastPrinted>
  <dcterms:created xsi:type="dcterms:W3CDTF">2003-01-27T07:15:49Z</dcterms:created>
  <dcterms:modified xsi:type="dcterms:W3CDTF">2005-09-26T07:30:21Z</dcterms:modified>
  <cp:category/>
  <cp:version/>
  <cp:contentType/>
  <cp:contentStatus/>
</cp:coreProperties>
</file>