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<sst xmlns="http://schemas.openxmlformats.org/spreadsheetml/2006/main" count="25" uniqueCount="20">
  <si>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　（単位：人）</t>
  </si>
  <si>
    <t>基幹的農業</t>
  </si>
  <si>
    <t>男</t>
  </si>
  <si>
    <t>女</t>
  </si>
  <si>
    <t>区　分</t>
  </si>
  <si>
    <t>従 事 者 数</t>
  </si>
  <si>
    <t>男　計</t>
  </si>
  <si>
    <t>15～29</t>
  </si>
  <si>
    <t>30～39</t>
  </si>
  <si>
    <t>40～59</t>
  </si>
  <si>
    <t>60～64</t>
  </si>
  <si>
    <t>65歳以上</t>
  </si>
  <si>
    <t>女　計</t>
  </si>
  <si>
    <t>構成比（％）</t>
  </si>
  <si>
    <t>-</t>
  </si>
  <si>
    <t>　資料：東北農政局福島統計・情報センター「福島農林水産統計年報」</t>
  </si>
  <si>
    <t>24　基幹的農業従事者数（15歳以上・販売農家）</t>
  </si>
  <si>
    <t>50　農林水産業　</t>
  </si>
  <si>
    <t>農林水産業　51</t>
  </si>
  <si>
    <t>平成12年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</si>
</sst>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b/>
      <sz val="10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2" xfId="2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Border="1" applyAlignment="1">
      <alignment horizontal="centerContinuous"/>
      <protection/>
    </xf>
    <xf numFmtId="0" fontId="5" fillId="0" borderId="4" xfId="21" applyBorder="1" applyAlignment="1">
      <alignment horizontal="centerContinuous"/>
      <protection/>
    </xf>
    <xf numFmtId="0" fontId="5" fillId="0" borderId="4" xfId="2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0" fontId="5" fillId="0" borderId="0" xfId="21" applyBorder="1">
      <alignment/>
      <protection/>
    </xf>
    <xf numFmtId="0" fontId="5" fillId="0" borderId="2" xfId="21" applyFont="1" applyBorder="1" applyAlignment="1">
      <alignment horizontal="center"/>
      <protection/>
    </xf>
    <xf numFmtId="38" fontId="9" fillId="0" borderId="0" xfId="17" applyFont="1" applyAlignment="1">
      <alignment/>
    </xf>
    <xf numFmtId="38" fontId="9" fillId="0" borderId="0" xfId="17" applyFont="1" applyAlignment="1">
      <alignment horizontal="right"/>
    </xf>
    <xf numFmtId="0" fontId="5" fillId="0" borderId="2" xfId="2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38" fontId="10" fillId="0" borderId="0" xfId="17" applyFont="1" applyAlignment="1">
      <alignment/>
    </xf>
    <xf numFmtId="38" fontId="10" fillId="0" borderId="0" xfId="17" applyFont="1" applyAlignment="1">
      <alignment horizontal="right"/>
    </xf>
    <xf numFmtId="38" fontId="9" fillId="0" borderId="5" xfId="17" applyFont="1" applyBorder="1" applyAlignment="1">
      <alignment horizontal="right"/>
    </xf>
    <xf numFmtId="178" fontId="9" fillId="0" borderId="0" xfId="17" applyNumberFormat="1" applyFont="1" applyAlignment="1">
      <alignment horizontal="right"/>
    </xf>
    <xf numFmtId="0" fontId="5" fillId="0" borderId="4" xfId="21" applyBorder="1">
      <alignment/>
      <protection/>
    </xf>
    <xf numFmtId="0" fontId="5" fillId="0" borderId="3" xfId="21" applyBorder="1">
      <alignment/>
      <protection/>
    </xf>
    <xf numFmtId="0" fontId="5" fillId="0" borderId="0" xfId="22" applyFont="1">
      <alignment/>
      <protection/>
    </xf>
    <xf numFmtId="38" fontId="5" fillId="0" borderId="0" xfId="21" applyNumberForma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幹的農業" xfId="21"/>
    <cellStyle name="標準_経営耕地規模別農家・耕地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11.3984375" style="2" customWidth="1"/>
    <col min="3" max="14" width="6.8984375" style="2" customWidth="1"/>
    <col min="15" max="16384" width="10.59765625" style="2" customWidth="1"/>
  </cols>
  <sheetData>
    <row r="1" spans="1:14" ht="14.25">
      <c r="A1" s="1" t="s">
        <v>17</v>
      </c>
      <c r="N1" s="3" t="s">
        <v>18</v>
      </c>
    </row>
    <row r="3" ht="14.25">
      <c r="A3" s="4" t="s">
        <v>16</v>
      </c>
    </row>
    <row r="4" spans="1:14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0</v>
      </c>
      <c r="N4" s="5"/>
    </row>
    <row r="5" spans="1:14" ht="15" thickTop="1">
      <c r="A5" s="6"/>
      <c r="B5" s="7" t="s">
        <v>1</v>
      </c>
      <c r="C5" s="8" t="s">
        <v>2</v>
      </c>
      <c r="D5" s="8"/>
      <c r="E5" s="8"/>
      <c r="F5" s="8"/>
      <c r="G5" s="8"/>
      <c r="H5" s="9"/>
      <c r="I5" s="8" t="s">
        <v>3</v>
      </c>
      <c r="J5" s="8"/>
      <c r="K5" s="8"/>
      <c r="L5" s="8"/>
      <c r="M5" s="8"/>
      <c r="N5" s="8"/>
    </row>
    <row r="6" spans="1:14" ht="14.25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7</v>
      </c>
      <c r="K6" s="12" t="s">
        <v>8</v>
      </c>
      <c r="L6" s="12" t="s">
        <v>9</v>
      </c>
      <c r="M6" s="12" t="s">
        <v>10</v>
      </c>
      <c r="N6" s="13" t="s">
        <v>11</v>
      </c>
    </row>
    <row r="7" spans="1:2" ht="17.25" customHeight="1">
      <c r="A7" s="6"/>
      <c r="B7" s="14"/>
    </row>
    <row r="8" spans="1:14" ht="17.25" customHeight="1">
      <c r="A8" s="15" t="s">
        <v>19</v>
      </c>
      <c r="B8" s="16">
        <v>89114</v>
      </c>
      <c r="C8" s="17">
        <v>44925</v>
      </c>
      <c r="D8" s="17">
        <v>520</v>
      </c>
      <c r="E8" s="17">
        <v>1214</v>
      </c>
      <c r="F8" s="17">
        <v>10859</v>
      </c>
      <c r="G8" s="17">
        <v>6903</v>
      </c>
      <c r="H8" s="17">
        <v>25429</v>
      </c>
      <c r="I8" s="17">
        <v>44189</v>
      </c>
      <c r="J8" s="17">
        <v>164</v>
      </c>
      <c r="K8" s="17">
        <v>1087</v>
      </c>
      <c r="L8" s="17">
        <v>13764</v>
      </c>
      <c r="M8" s="17">
        <v>8206</v>
      </c>
      <c r="N8" s="17">
        <v>20968</v>
      </c>
    </row>
    <row r="9" spans="1:14" ht="17.25" customHeight="1">
      <c r="A9" s="15">
        <v>13</v>
      </c>
      <c r="B9" s="16">
        <v>83860</v>
      </c>
      <c r="C9" s="17">
        <v>43480</v>
      </c>
      <c r="D9" s="17">
        <v>480</v>
      </c>
      <c r="E9" s="17">
        <v>1010</v>
      </c>
      <c r="F9" s="17">
        <v>9710</v>
      </c>
      <c r="G9" s="17">
        <v>6800</v>
      </c>
      <c r="H9" s="17">
        <v>25490</v>
      </c>
      <c r="I9" s="17">
        <v>40380</v>
      </c>
      <c r="J9" s="17">
        <v>100</v>
      </c>
      <c r="K9" s="17">
        <v>940</v>
      </c>
      <c r="L9" s="17">
        <v>12430</v>
      </c>
      <c r="M9" s="17">
        <v>7480</v>
      </c>
      <c r="N9" s="17">
        <v>19430</v>
      </c>
    </row>
    <row r="10" spans="1:14" s="1" customFormat="1" ht="17.25" customHeight="1">
      <c r="A10" s="15">
        <v>14</v>
      </c>
      <c r="B10" s="16">
        <v>80710</v>
      </c>
      <c r="C10" s="17">
        <v>41890</v>
      </c>
      <c r="D10" s="17">
        <v>440</v>
      </c>
      <c r="E10" s="17">
        <v>1030</v>
      </c>
      <c r="F10" s="17">
        <v>9720</v>
      </c>
      <c r="G10" s="17">
        <v>6260</v>
      </c>
      <c r="H10" s="17">
        <v>24450</v>
      </c>
      <c r="I10" s="17">
        <v>38820</v>
      </c>
      <c r="J10" s="17">
        <v>120</v>
      </c>
      <c r="K10" s="17">
        <v>1090</v>
      </c>
      <c r="L10" s="17">
        <v>11910</v>
      </c>
      <c r="M10" s="17">
        <v>6940</v>
      </c>
      <c r="N10" s="17">
        <v>18740</v>
      </c>
    </row>
    <row r="11" spans="1:14" s="1" customFormat="1" ht="17.25" customHeight="1">
      <c r="A11" s="15">
        <v>15</v>
      </c>
      <c r="B11" s="16">
        <v>80230</v>
      </c>
      <c r="C11" s="17">
        <v>41650</v>
      </c>
      <c r="D11" s="17">
        <v>460</v>
      </c>
      <c r="E11" s="17">
        <v>960</v>
      </c>
      <c r="F11" s="17">
        <v>9770</v>
      </c>
      <c r="G11" s="17">
        <v>6250</v>
      </c>
      <c r="H11" s="17">
        <v>24220</v>
      </c>
      <c r="I11" s="17">
        <v>38580</v>
      </c>
      <c r="J11" s="17">
        <v>130</v>
      </c>
      <c r="K11" s="17">
        <v>1030</v>
      </c>
      <c r="L11" s="17">
        <v>11950</v>
      </c>
      <c r="M11" s="17">
        <v>6810</v>
      </c>
      <c r="N11" s="17">
        <v>18660</v>
      </c>
    </row>
    <row r="12" spans="1:14" ht="17.25" customHeight="1">
      <c r="A12" s="19">
        <v>16</v>
      </c>
      <c r="B12" s="20">
        <v>78890</v>
      </c>
      <c r="C12" s="21">
        <v>40950</v>
      </c>
      <c r="D12" s="21">
        <v>450</v>
      </c>
      <c r="E12" s="21">
        <v>920</v>
      </c>
      <c r="F12" s="21">
        <v>9480</v>
      </c>
      <c r="G12" s="21">
        <v>6010</v>
      </c>
      <c r="H12" s="21">
        <v>24090</v>
      </c>
      <c r="I12" s="21">
        <v>37940</v>
      </c>
      <c r="J12" s="21">
        <v>120</v>
      </c>
      <c r="K12" s="21">
        <v>1000</v>
      </c>
      <c r="L12" s="21">
        <v>11720</v>
      </c>
      <c r="M12" s="21">
        <v>6540</v>
      </c>
      <c r="N12" s="21">
        <v>18560</v>
      </c>
    </row>
    <row r="13" spans="1:14" ht="17.25" customHeight="1">
      <c r="A13" s="18" t="s">
        <v>13</v>
      </c>
      <c r="B13" s="22" t="s">
        <v>14</v>
      </c>
      <c r="C13" s="23">
        <f aca="true" t="shared" si="0" ref="C13:H13">C12/$C$12*100</f>
        <v>100</v>
      </c>
      <c r="D13" s="23">
        <f t="shared" si="0"/>
        <v>1.098901098901099</v>
      </c>
      <c r="E13" s="23">
        <f t="shared" si="0"/>
        <v>2.2466422466422467</v>
      </c>
      <c r="F13" s="23">
        <f t="shared" si="0"/>
        <v>23.15018315018315</v>
      </c>
      <c r="G13" s="23">
        <f t="shared" si="0"/>
        <v>14.676434676434678</v>
      </c>
      <c r="H13" s="23">
        <f t="shared" si="0"/>
        <v>58.82783882783883</v>
      </c>
      <c r="I13" s="23">
        <f aca="true" t="shared" si="1" ref="I13:N13">I12/$I$12*100</f>
        <v>100</v>
      </c>
      <c r="J13" s="23">
        <f t="shared" si="1"/>
        <v>0.316288877174486</v>
      </c>
      <c r="K13" s="23">
        <f t="shared" si="1"/>
        <v>2.635740643120717</v>
      </c>
      <c r="L13" s="23">
        <f t="shared" si="1"/>
        <v>30.890880337374803</v>
      </c>
      <c r="M13" s="23">
        <f t="shared" si="1"/>
        <v>17.23774380600949</v>
      </c>
      <c r="N13" s="23">
        <f t="shared" si="1"/>
        <v>48.91934633632051</v>
      </c>
    </row>
    <row r="14" spans="1:14" ht="17.2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6" ht="14.25">
      <c r="A16" s="1" t="s">
        <v>15</v>
      </c>
    </row>
    <row r="17" ht="14.25">
      <c r="A17" s="26"/>
    </row>
    <row r="20" ht="14.25">
      <c r="D20" s="27"/>
    </row>
  </sheetData>
  <printOptions/>
  <pageMargins left="0.5905511811023623" right="0.5905511811023623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2005-03-25T05:23:25Z</cp:lastPrinted>
  <dcterms:created xsi:type="dcterms:W3CDTF">2003-01-27T06:37:30Z</dcterms:created>
  <dcterms:modified xsi:type="dcterms:W3CDTF">2005-07-01T00:17:03Z</dcterms:modified>
  <cp:category/>
  <cp:version/>
  <cp:contentType/>
  <cp:contentStatus/>
</cp:coreProperties>
</file>