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<sst xmlns="http://schemas.openxmlformats.org/spreadsheetml/2006/main" count="14" uniqueCount="14">
  <si>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区　　　分</t>
  </si>
  <si>
    <t>Ｂ(千円)</t>
  </si>
  <si>
    <t>Ｃ(千円)</t>
  </si>
  <si>
    <t>(Ｂ／Ａ)　(円)</t>
  </si>
  <si>
    <t>(Ｃ／Ａ)　(円)</t>
  </si>
  <si>
    <t>　資料：県国民健康保険グループ「老人医療費の概要」</t>
  </si>
  <si>
    <t>福祉・健康　155</t>
  </si>
  <si>
    <t>1人当たり費用額</t>
  </si>
  <si>
    <t>1人当たり給付額</t>
  </si>
  <si>
    <r>
      <t>平成1</t>
    </r>
    <r>
      <rPr>
        <sz val="12"/>
        <rFont val="Osaka"/>
        <family val="3"/>
      </rPr>
      <t>1</t>
    </r>
    <r>
      <rPr>
        <sz val="12"/>
        <rFont val="Osaka"/>
        <family val="3"/>
      </rPr>
      <t>年度</t>
    </r>
  </si>
  <si>
    <t>費用額(現物)</t>
  </si>
  <si>
    <t>給付額（現物）</t>
  </si>
  <si>
    <t>受給者数   　　　　　（各月平均）Ａ(人)</t>
  </si>
  <si>
    <t>105　老人医療給付状況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</si>
</sst>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1" fillId="0" borderId="0" xfId="21" applyFont="1">
      <alignment/>
      <protection/>
    </xf>
    <xf numFmtId="0" fontId="1" fillId="0" borderId="1" xfId="21" applyFont="1" applyBorder="1">
      <alignment/>
      <protection/>
    </xf>
    <xf numFmtId="0" fontId="0" fillId="0" borderId="2" xfId="21" applyFont="1" applyBorder="1" applyAlignment="1">
      <alignment horizontal="distributed" vertical="center"/>
      <protection/>
    </xf>
    <xf numFmtId="0" fontId="0" fillId="0" borderId="3" xfId="21" applyFont="1" applyBorder="1" applyAlignment="1">
      <alignment horizontal="distributed" vertical="center"/>
      <protection/>
    </xf>
    <xf numFmtId="0" fontId="1" fillId="0" borderId="4" xfId="21" applyFont="1" applyBorder="1" applyAlignment="1">
      <alignment horizontal="distributed" vertical="center"/>
      <protection/>
    </xf>
    <xf numFmtId="0" fontId="0" fillId="0" borderId="5" xfId="21" applyFont="1" applyBorder="1" applyAlignment="1">
      <alignment horizontal="distributed"/>
      <protection/>
    </xf>
    <xf numFmtId="3" fontId="0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0" fontId="0" fillId="0" borderId="5" xfId="21" applyFont="1" applyBorder="1" applyAlignment="1">
      <alignment horizontal="right"/>
      <protection/>
    </xf>
    <xf numFmtId="0" fontId="1" fillId="0" borderId="3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4" xfId="21" applyFont="1" applyBorder="1" applyAlignment="1">
      <alignment horizontal="distributed" vertical="center"/>
      <protection/>
    </xf>
    <xf numFmtId="0" fontId="0" fillId="0" borderId="3" xfId="21" applyFont="1" applyBorder="1">
      <alignment/>
      <protection/>
    </xf>
    <xf numFmtId="0" fontId="0" fillId="0" borderId="0" xfId="21" applyFont="1" applyAlignment="1">
      <alignment horizontal="distributed" vertical="center"/>
      <protection/>
    </xf>
    <xf numFmtId="0" fontId="0" fillId="0" borderId="2" xfId="21" applyFont="1" applyBorder="1" applyAlignment="1">
      <alignment horizontal="distributed"/>
      <protection/>
    </xf>
    <xf numFmtId="0" fontId="0" fillId="0" borderId="0" xfId="21" applyFont="1" applyBorder="1" applyAlignme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Alignment="1">
      <alignment/>
      <protection/>
    </xf>
    <xf numFmtId="38" fontId="0" fillId="0" borderId="0" xfId="17" applyFont="1" applyAlignment="1">
      <alignment/>
    </xf>
    <xf numFmtId="3" fontId="0" fillId="0" borderId="0" xfId="21" applyNumberFormat="1" applyFont="1" applyFill="1">
      <alignment/>
      <protection/>
    </xf>
    <xf numFmtId="217" fontId="1" fillId="0" borderId="0" xfId="21" applyNumberFormat="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老人医療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"/>
    </sheetView>
  </sheetViews>
  <sheetFormatPr defaultColWidth="8.796875" defaultRowHeight="15"/>
  <cols>
    <col min="1" max="1" width="20.09765625" style="1" customWidth="1"/>
    <col min="2" max="5" width="12.09765625" style="1" customWidth="1"/>
    <col min="6" max="6" width="15.09765625" style="3" customWidth="1"/>
    <col min="7" max="16384" width="10.59765625" style="1" customWidth="1"/>
  </cols>
  <sheetData>
    <row r="1" ht="14.25">
      <c r="F1" s="2" t="s">
        <v>6</v>
      </c>
    </row>
    <row r="3" ht="14.25">
      <c r="A3" s="3" t="s">
        <v>13</v>
      </c>
    </row>
    <row r="4" spans="1:6" ht="15" thickBot="1">
      <c r="A4" s="13"/>
      <c r="B4" s="13"/>
      <c r="C4" s="13"/>
      <c r="D4" s="13"/>
      <c r="E4" s="13"/>
      <c r="F4" s="4"/>
    </row>
    <row r="5" spans="1:6" s="16" customFormat="1" ht="25.5" customHeight="1" thickTop="1">
      <c r="A5" s="5" t="s">
        <v>0</v>
      </c>
      <c r="B5" s="5" t="s">
        <v>9</v>
      </c>
      <c r="C5" s="5">
        <v>12</v>
      </c>
      <c r="D5" s="6">
        <v>13</v>
      </c>
      <c r="E5" s="14">
        <v>14</v>
      </c>
      <c r="F5" s="7">
        <v>15</v>
      </c>
    </row>
    <row r="6" ht="14.25">
      <c r="A6" s="8"/>
    </row>
    <row r="7" spans="1:6" ht="28.5">
      <c r="A7" s="8" t="s">
        <v>12</v>
      </c>
      <c r="B7" s="9">
        <v>289694</v>
      </c>
      <c r="C7" s="9">
        <v>301760</v>
      </c>
      <c r="D7" s="9">
        <v>313474</v>
      </c>
      <c r="E7" s="9">
        <v>323543</v>
      </c>
      <c r="F7" s="10">
        <v>313852</v>
      </c>
    </row>
    <row r="8" spans="1:6" ht="14.25">
      <c r="A8" s="8"/>
      <c r="B8" s="9"/>
      <c r="C8" s="9"/>
      <c r="D8" s="9"/>
      <c r="E8" s="10"/>
      <c r="F8" s="10"/>
    </row>
    <row r="9" spans="1:6" ht="14.25">
      <c r="A9" s="8" t="s">
        <v>10</v>
      </c>
      <c r="B9" s="9"/>
      <c r="C9" s="9"/>
      <c r="D9" s="9"/>
      <c r="E9" s="10"/>
      <c r="F9" s="10"/>
    </row>
    <row r="10" spans="1:6" ht="14.25">
      <c r="A10" s="11" t="s">
        <v>1</v>
      </c>
      <c r="B10" s="9">
        <v>216159461</v>
      </c>
      <c r="C10" s="9">
        <v>210038163</v>
      </c>
      <c r="D10" s="9">
        <v>218703609</v>
      </c>
      <c r="E10" s="22">
        <v>220543724</v>
      </c>
      <c r="F10" s="10">
        <v>219946060</v>
      </c>
    </row>
    <row r="11" spans="1:6" ht="14.25">
      <c r="A11" s="8"/>
      <c r="B11" s="9"/>
      <c r="C11" s="9"/>
      <c r="D11" s="9"/>
      <c r="E11" s="22"/>
      <c r="F11" s="10"/>
    </row>
    <row r="12" spans="1:6" ht="14.25">
      <c r="A12" s="8" t="s">
        <v>11</v>
      </c>
      <c r="B12" s="9"/>
      <c r="C12" s="9"/>
      <c r="D12" s="9"/>
      <c r="E12" s="22"/>
      <c r="F12" s="10"/>
    </row>
    <row r="13" spans="1:6" ht="14.25">
      <c r="A13" s="11" t="s">
        <v>2</v>
      </c>
      <c r="B13" s="9">
        <v>200154535</v>
      </c>
      <c r="C13" s="9">
        <v>193314855</v>
      </c>
      <c r="D13" s="9">
        <v>200541948</v>
      </c>
      <c r="E13" s="22">
        <v>200971195</v>
      </c>
      <c r="F13" s="10">
        <v>198750613</v>
      </c>
    </row>
    <row r="14" spans="1:6" ht="14.25">
      <c r="A14" s="8"/>
      <c r="B14" s="9"/>
      <c r="C14" s="9"/>
      <c r="D14" s="9"/>
      <c r="E14" s="22"/>
      <c r="F14" s="10"/>
    </row>
    <row r="15" spans="1:6" ht="14.25">
      <c r="A15" s="8" t="s">
        <v>7</v>
      </c>
      <c r="B15" s="9"/>
      <c r="C15" s="9"/>
      <c r="D15" s="9"/>
      <c r="E15" s="22"/>
      <c r="F15" s="10"/>
    </row>
    <row r="16" spans="1:6" ht="14.25">
      <c r="A16" s="11" t="s">
        <v>3</v>
      </c>
      <c r="B16" s="9">
        <v>746165</v>
      </c>
      <c r="C16" s="9">
        <v>696044</v>
      </c>
      <c r="D16" s="9">
        <f>D10/D7*1000</f>
        <v>697677.0290359008</v>
      </c>
      <c r="E16" s="22">
        <v>681652</v>
      </c>
      <c r="F16" s="23">
        <v>700.795</v>
      </c>
    </row>
    <row r="17" spans="1:6" ht="14.25">
      <c r="A17" s="8"/>
      <c r="B17" s="9"/>
      <c r="C17" s="9"/>
      <c r="D17" s="9"/>
      <c r="E17" s="22"/>
      <c r="F17" s="10"/>
    </row>
    <row r="18" spans="1:6" ht="14.25">
      <c r="A18" s="8" t="s">
        <v>8</v>
      </c>
      <c r="B18" s="9"/>
      <c r="C18" s="9"/>
      <c r="D18" s="9"/>
      <c r="E18" s="22"/>
      <c r="F18" s="10"/>
    </row>
    <row r="19" spans="1:6" ht="14.25">
      <c r="A19" s="11" t="s">
        <v>4</v>
      </c>
      <c r="B19" s="9">
        <f>B13/B7*1000</f>
        <v>690917.0883760105</v>
      </c>
      <c r="C19" s="9">
        <v>640625</v>
      </c>
      <c r="D19" s="9">
        <f>D13/D7*1000</f>
        <v>639740.2910608216</v>
      </c>
      <c r="E19" s="22">
        <v>621158</v>
      </c>
      <c r="F19" s="23">
        <v>633.262</v>
      </c>
    </row>
    <row r="20" spans="1:6" ht="14.25">
      <c r="A20" s="17"/>
      <c r="B20" s="15"/>
      <c r="C20" s="15"/>
      <c r="D20" s="15"/>
      <c r="E20" s="12"/>
      <c r="F20" s="12"/>
    </row>
    <row r="21" spans="1:2" ht="14.25">
      <c r="A21" s="18" t="s">
        <v>5</v>
      </c>
      <c r="B21" s="19"/>
    </row>
    <row r="22" ht="14.25">
      <c r="A22" s="20"/>
    </row>
    <row r="23" spans="1:3" ht="14.25">
      <c r="A23" s="20"/>
      <c r="C23" s="21"/>
    </row>
    <row r="24" ht="14.25">
      <c r="A24" s="20"/>
    </row>
    <row r="25" ht="14.25">
      <c r="A25" s="20"/>
    </row>
    <row r="26" ht="14.25">
      <c r="A26" s="20"/>
    </row>
    <row r="27" ht="14.25">
      <c r="A27" s="20"/>
    </row>
    <row r="28" ht="14.25">
      <c r="A28" s="20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dcterms:created xsi:type="dcterms:W3CDTF">2003-01-27T07:08:25Z</dcterms:created>
  <dcterms:modified xsi:type="dcterms:W3CDTF">2005-07-01T00:37:49Z</dcterms:modified>
  <cp:category/>
  <cp:version/>
  <cp:contentType/>
  <cp:contentStatus/>
</cp:coreProperties>
</file>