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<sst xmlns="http://schemas.openxmlformats.org/spreadsheetml/2006/main" count="25" uniqueCount="24">
  <si>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　　世　　　　　帯　　　　　数</t>
  </si>
  <si>
    <t>区　　　分</t>
  </si>
  <si>
    <t>　　　　　年　　　　　別</t>
  </si>
  <si>
    <t>　　　構　　成　　比</t>
  </si>
  <si>
    <t>平成2年</t>
  </si>
  <si>
    <t>総世帯数</t>
  </si>
  <si>
    <t>一般世帯数</t>
  </si>
  <si>
    <t>1人の世帯</t>
  </si>
  <si>
    <t>2　　　〃</t>
  </si>
  <si>
    <t>3　　　〃</t>
  </si>
  <si>
    <t>4　　　〃</t>
  </si>
  <si>
    <t>5　　　〃</t>
  </si>
  <si>
    <t>6　　　〃</t>
  </si>
  <si>
    <t>7　　　〃</t>
  </si>
  <si>
    <t>8　　　〃</t>
  </si>
  <si>
    <t>9　　　〃</t>
  </si>
  <si>
    <t>10人以上の世帯</t>
  </si>
  <si>
    <t>一般世帯人員</t>
  </si>
  <si>
    <t>一世帯当たり人員</t>
  </si>
  <si>
    <t>　　注：総世帯数には、世帯の種類「不詳」を含む。</t>
  </si>
  <si>
    <t>　資料：総務省統計局「国勢調査報告」</t>
  </si>
  <si>
    <t>（単位：世帯、％）</t>
  </si>
  <si>
    <t>36　人口・労働</t>
  </si>
  <si>
    <t>12　世帯人員別世帯数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</si>
</sst>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7" fillId="0" borderId="0" xfId="0" applyFont="1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distributed"/>
    </xf>
    <xf numFmtId="38" fontId="1" fillId="0" borderId="0" xfId="17" applyFont="1" applyAlignment="1">
      <alignment/>
    </xf>
    <xf numFmtId="38" fontId="1" fillId="0" borderId="0" xfId="17" applyFont="1" applyAlignment="1">
      <alignment horizontal="right"/>
    </xf>
    <xf numFmtId="180" fontId="1" fillId="0" borderId="0" xfId="0" applyNumberFormat="1" applyFont="1" applyAlignment="1">
      <alignment/>
    </xf>
    <xf numFmtId="38" fontId="0" fillId="0" borderId="0" xfId="17" applyAlignment="1">
      <alignment/>
    </xf>
    <xf numFmtId="180" fontId="0" fillId="0" borderId="0" xfId="0" applyNumberFormat="1" applyAlignment="1">
      <alignment/>
    </xf>
    <xf numFmtId="0" fontId="0" fillId="0" borderId="2" xfId="0" applyBorder="1" applyAlignment="1">
      <alignment horizontal="left"/>
    </xf>
    <xf numFmtId="40" fontId="0" fillId="0" borderId="0" xfId="17" applyNumberFormat="1" applyAlignment="1">
      <alignment/>
    </xf>
    <xf numFmtId="40" fontId="1" fillId="0" borderId="0" xfId="17" applyNumberFormat="1" applyFont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1" sqref="A1"/>
    </sheetView>
  </sheetViews>
  <sheetFormatPr defaultColWidth="8.796875" defaultRowHeight="15"/>
  <cols>
    <col min="1" max="1" width="18.19921875" style="1" customWidth="1"/>
    <col min="2" max="2" width="10.19921875" style="0" customWidth="1"/>
    <col min="3" max="3" width="9.69921875" style="0" customWidth="1"/>
    <col min="4" max="4" width="11.59765625" style="0" customWidth="1"/>
    <col min="5" max="7" width="8.8984375" style="0" customWidth="1"/>
    <col min="8" max="16384" width="11" style="0" customWidth="1"/>
  </cols>
  <sheetData>
    <row r="1" ht="14.25">
      <c r="A1" s="1" t="s">
        <v>22</v>
      </c>
    </row>
    <row r="3" ht="17.25">
      <c r="A3" s="2" t="s">
        <v>23</v>
      </c>
    </row>
    <row r="4" spans="1:7" ht="15" thickBot="1">
      <c r="A4" s="3"/>
      <c r="B4" s="4"/>
      <c r="C4" s="4"/>
      <c r="D4" s="4"/>
      <c r="E4" s="4"/>
      <c r="F4" s="4"/>
      <c r="G4" s="5" t="s">
        <v>21</v>
      </c>
    </row>
    <row r="5" spans="1:7" ht="15" thickTop="1">
      <c r="A5" s="6"/>
      <c r="B5" s="7"/>
      <c r="C5" s="7" t="s">
        <v>0</v>
      </c>
      <c r="D5" s="7"/>
      <c r="E5" s="7"/>
      <c r="F5" s="7"/>
      <c r="G5" s="7"/>
    </row>
    <row r="6" spans="1:7" ht="14.25">
      <c r="A6" s="8" t="s">
        <v>1</v>
      </c>
      <c r="B6" s="7" t="s">
        <v>2</v>
      </c>
      <c r="C6" s="7"/>
      <c r="D6" s="9"/>
      <c r="E6" s="7" t="s">
        <v>3</v>
      </c>
      <c r="F6" s="7"/>
      <c r="G6" s="10"/>
    </row>
    <row r="7" spans="1:7" ht="14.25">
      <c r="A7" s="11"/>
      <c r="B7" s="12" t="s">
        <v>4</v>
      </c>
      <c r="C7" s="12">
        <v>7</v>
      </c>
      <c r="D7" s="13">
        <v>12</v>
      </c>
      <c r="E7" s="12" t="s">
        <v>4</v>
      </c>
      <c r="F7" s="14">
        <v>7</v>
      </c>
      <c r="G7" s="15">
        <v>12</v>
      </c>
    </row>
    <row r="8" spans="1:7" ht="14.25">
      <c r="A8" s="6"/>
      <c r="D8" s="16"/>
      <c r="G8" s="16"/>
    </row>
    <row r="9" spans="1:7" ht="14.25">
      <c r="A9" s="17" t="s">
        <v>5</v>
      </c>
      <c r="B9" s="18">
        <v>606936</v>
      </c>
      <c r="C9" s="18">
        <v>653814</v>
      </c>
      <c r="D9" s="19">
        <v>687828</v>
      </c>
      <c r="E9" s="20"/>
      <c r="F9" s="20"/>
      <c r="G9" s="20"/>
    </row>
    <row r="10" spans="1:7" ht="7.5" customHeight="1">
      <c r="A10" s="6"/>
      <c r="B10" s="21"/>
      <c r="C10" s="21"/>
      <c r="D10" s="18"/>
      <c r="G10" s="16"/>
    </row>
    <row r="11" spans="1:7" ht="14.25">
      <c r="A11" s="6" t="s">
        <v>6</v>
      </c>
      <c r="B11" s="21">
        <f>SUM(B12:B22)</f>
        <v>603712</v>
      </c>
      <c r="C11" s="21">
        <f>SUM(C12:C22)</f>
        <v>652011</v>
      </c>
      <c r="D11" s="18">
        <v>686225</v>
      </c>
      <c r="E11" s="22">
        <v>100</v>
      </c>
      <c r="F11" s="22">
        <v>100</v>
      </c>
      <c r="G11" s="20">
        <v>100</v>
      </c>
    </row>
    <row r="12" spans="1:7" ht="14.25">
      <c r="A12" s="6" t="s">
        <v>7</v>
      </c>
      <c r="B12" s="21">
        <v>106398</v>
      </c>
      <c r="C12" s="21">
        <v>135125</v>
      </c>
      <c r="D12" s="18">
        <v>155121</v>
      </c>
      <c r="E12" s="22">
        <f>B12/$B$11*100</f>
        <v>17.623966394572246</v>
      </c>
      <c r="F12" s="22">
        <f>C12/$C$11*100</f>
        <v>20.72434360769987</v>
      </c>
      <c r="G12" s="20">
        <f>D12/$D$11*100</f>
        <v>22.604976501876205</v>
      </c>
    </row>
    <row r="13" spans="1:7" ht="14.25">
      <c r="A13" s="23" t="s">
        <v>8</v>
      </c>
      <c r="B13" s="21">
        <v>116194</v>
      </c>
      <c r="C13" s="21">
        <v>138500</v>
      </c>
      <c r="D13" s="18">
        <v>158167</v>
      </c>
      <c r="E13" s="22">
        <f aca="true" t="shared" si="0" ref="E13:E22">B13/$B$11*100</f>
        <v>19.246594402629068</v>
      </c>
      <c r="F13" s="22">
        <f aca="true" t="shared" si="1" ref="F13:F22">C13/$C$11*100</f>
        <v>21.24197291149996</v>
      </c>
      <c r="G13" s="20">
        <f>D13/$D$11*100</f>
        <v>23.048854238770083</v>
      </c>
    </row>
    <row r="14" spans="1:7" ht="14.25">
      <c r="A14" s="23" t="s">
        <v>9</v>
      </c>
      <c r="B14" s="21">
        <v>106273</v>
      </c>
      <c r="C14" s="21">
        <v>115636</v>
      </c>
      <c r="D14" s="18">
        <v>125557</v>
      </c>
      <c r="E14" s="22">
        <f t="shared" si="0"/>
        <v>17.603261157638077</v>
      </c>
      <c r="F14" s="22">
        <f t="shared" si="1"/>
        <v>17.735283607178406</v>
      </c>
      <c r="G14" s="20">
        <f>D14/$D$11*100</f>
        <v>18.296768552588436</v>
      </c>
    </row>
    <row r="15" spans="1:7" ht="14.25">
      <c r="A15" s="23" t="s">
        <v>10</v>
      </c>
      <c r="B15" s="21">
        <v>113649</v>
      </c>
      <c r="C15" s="21">
        <v>110600</v>
      </c>
      <c r="D15" s="18">
        <v>110827</v>
      </c>
      <c r="E15" s="22">
        <f t="shared" si="0"/>
        <v>18.825035778649422</v>
      </c>
      <c r="F15" s="22">
        <f t="shared" si="1"/>
        <v>16.96290400008589</v>
      </c>
      <c r="G15" s="20">
        <f>D15/$D$11*100</f>
        <v>16.150242267477868</v>
      </c>
    </row>
    <row r="16" spans="1:7" ht="14.25">
      <c r="A16" s="23" t="s">
        <v>11</v>
      </c>
      <c r="B16" s="21">
        <v>66748</v>
      </c>
      <c r="C16" s="21">
        <v>64522</v>
      </c>
      <c r="D16" s="18">
        <v>61176</v>
      </c>
      <c r="E16" s="22">
        <f t="shared" si="0"/>
        <v>11.056265239054383</v>
      </c>
      <c r="F16" s="22">
        <f t="shared" si="1"/>
        <v>9.895845315493142</v>
      </c>
      <c r="G16" s="20">
        <f>D16/$D$11*100</f>
        <v>8.91486028634923</v>
      </c>
    </row>
    <row r="17" spans="1:7" ht="14.25">
      <c r="A17" s="23"/>
      <c r="B17" s="21"/>
      <c r="C17" s="21"/>
      <c r="D17" s="16"/>
      <c r="E17" s="22"/>
      <c r="F17" s="22"/>
      <c r="G17" s="16"/>
    </row>
    <row r="18" spans="1:7" ht="14.25">
      <c r="A18" s="23" t="s">
        <v>12</v>
      </c>
      <c r="B18" s="21">
        <v>49790</v>
      </c>
      <c r="C18" s="21">
        <v>47010</v>
      </c>
      <c r="D18" s="18">
        <v>41799</v>
      </c>
      <c r="E18" s="22">
        <f t="shared" si="0"/>
        <v>8.247309975617513</v>
      </c>
      <c r="F18" s="22">
        <f t="shared" si="1"/>
        <v>7.210001058264355</v>
      </c>
      <c r="G18" s="20">
        <f>D18/$D$11*100</f>
        <v>6.091150861597872</v>
      </c>
    </row>
    <row r="19" spans="1:7" ht="14.25">
      <c r="A19" s="23" t="s">
        <v>13</v>
      </c>
      <c r="B19" s="21">
        <v>31133</v>
      </c>
      <c r="C19" s="21">
        <v>28570</v>
      </c>
      <c r="D19" s="18">
        <v>23542</v>
      </c>
      <c r="E19" s="22">
        <f t="shared" si="0"/>
        <v>5.156929131771441</v>
      </c>
      <c r="F19" s="22">
        <f t="shared" si="1"/>
        <v>4.381827913946237</v>
      </c>
      <c r="G19" s="20">
        <f>D19/$D$11*100</f>
        <v>3.430653211410252</v>
      </c>
    </row>
    <row r="20" spans="1:7" ht="14.25">
      <c r="A20" s="23" t="s">
        <v>14</v>
      </c>
      <c r="B20" s="21">
        <v>10296</v>
      </c>
      <c r="C20" s="21">
        <v>9329</v>
      </c>
      <c r="D20" s="18">
        <v>7612</v>
      </c>
      <c r="E20" s="22">
        <f t="shared" si="0"/>
        <v>1.7054489557934909</v>
      </c>
      <c r="F20" s="22">
        <f t="shared" si="1"/>
        <v>1.430804081526232</v>
      </c>
      <c r="G20" s="20">
        <f>D20/$D$11*100</f>
        <v>1.109257167838537</v>
      </c>
    </row>
    <row r="21" spans="1:7" ht="14.25">
      <c r="A21" s="23" t="s">
        <v>15</v>
      </c>
      <c r="B21" s="21">
        <v>2515</v>
      </c>
      <c r="C21" s="21">
        <v>2117</v>
      </c>
      <c r="D21" s="18">
        <v>1825</v>
      </c>
      <c r="E21" s="22">
        <f t="shared" si="0"/>
        <v>0.4165893671154458</v>
      </c>
      <c r="F21" s="22">
        <f t="shared" si="1"/>
        <v>0.32468777367253004</v>
      </c>
      <c r="G21" s="20">
        <f>D21/$D$11*100</f>
        <v>0.2659477576596597</v>
      </c>
    </row>
    <row r="22" spans="1:7" ht="15.75" customHeight="1">
      <c r="A22" s="6" t="s">
        <v>16</v>
      </c>
      <c r="B22" s="21">
        <v>716</v>
      </c>
      <c r="C22" s="21">
        <v>602</v>
      </c>
      <c r="D22" s="18">
        <v>599</v>
      </c>
      <c r="E22" s="22">
        <f t="shared" si="0"/>
        <v>0.11859959715891022</v>
      </c>
      <c r="F22" s="22">
        <f t="shared" si="1"/>
        <v>0.09232973063337889</v>
      </c>
      <c r="G22" s="20">
        <f>D22/$D$11*100</f>
        <v>0.08728915443185545</v>
      </c>
    </row>
    <row r="23" spans="1:7" ht="15.75" customHeight="1">
      <c r="A23" s="6"/>
      <c r="B23" s="21"/>
      <c r="C23" s="21"/>
      <c r="D23" s="18"/>
      <c r="E23" s="22"/>
      <c r="F23" s="22"/>
      <c r="G23" s="20"/>
    </row>
    <row r="24" spans="1:7" ht="15.75" customHeight="1">
      <c r="A24" s="6" t="s">
        <v>17</v>
      </c>
      <c r="B24" s="21">
        <v>2075004</v>
      </c>
      <c r="C24" s="21">
        <v>2105986</v>
      </c>
      <c r="D24" s="18">
        <v>2096417</v>
      </c>
      <c r="E24" s="22"/>
      <c r="F24" s="22"/>
      <c r="G24" s="20"/>
    </row>
    <row r="25" spans="1:7" ht="15.75" customHeight="1">
      <c r="A25" s="6" t="s">
        <v>18</v>
      </c>
      <c r="B25" s="24">
        <v>3.44</v>
      </c>
      <c r="C25" s="24">
        <v>3.23</v>
      </c>
      <c r="D25" s="25">
        <v>3.05</v>
      </c>
      <c r="E25" s="22"/>
      <c r="F25" s="22"/>
      <c r="G25" s="20"/>
    </row>
    <row r="26" spans="1:7" ht="14.25">
      <c r="A26" s="11"/>
      <c r="B26" s="7"/>
      <c r="C26" s="7"/>
      <c r="D26" s="26"/>
      <c r="E26" s="7"/>
      <c r="F26" s="7"/>
      <c r="G26" s="26"/>
    </row>
    <row r="27" ht="14.25">
      <c r="A27" s="27" t="s">
        <v>19</v>
      </c>
    </row>
    <row r="28" ht="14.25">
      <c r="A28" s="28" t="s">
        <v>20</v>
      </c>
    </row>
    <row r="29" ht="14.25">
      <c r="A29" s="27"/>
    </row>
  </sheetData>
  <printOptions/>
  <pageMargins left="0.7874015748031497" right="0.3937007874015748" top="0.984251968503937" bottom="0.984251968503937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2004-05-28T08:05:13Z</cp:lastPrinted>
  <dcterms:created xsi:type="dcterms:W3CDTF">2003-01-27T06:22:47Z</dcterms:created>
  <dcterms:modified xsi:type="dcterms:W3CDTF">2005-07-13T02:48:50Z</dcterms:modified>
  <cp:category/>
  <cp:version/>
  <cp:contentType/>
  <cp:contentStatus/>
</cp:coreProperties>
</file>