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firstSheet="1" activeTab="1"/>
  </bookViews>
  <sheets>
    <sheet name="42 (2)" sheetId="1" state="hidden" r:id="rId1"/>
    <sheet name="42 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<sst xmlns="http://schemas.openxmlformats.org/spreadsheetml/2006/main" count="44" uniqueCount="26">
  <si>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対前年</t>
  </si>
  <si>
    <t>区　　　　　分</t>
  </si>
  <si>
    <t>増減率</t>
  </si>
  <si>
    <t>%</t>
  </si>
  <si>
    <t>事業所数</t>
  </si>
  <si>
    <t>従業者数（人）</t>
  </si>
  <si>
    <t>1事業所当たり従業者数(人)</t>
  </si>
  <si>
    <t>製造品出荷額等(億円)</t>
  </si>
  <si>
    <t>1事業所当たり製造品出荷額等(万円)</t>
  </si>
  <si>
    <t>従業者1人当たり製造品出荷額等(万円)</t>
  </si>
  <si>
    <t>※付　加　価　値　額(億円)</t>
  </si>
  <si>
    <r>
      <t>　鉱工業・建設業　7</t>
    </r>
    <r>
      <rPr>
        <sz val="12"/>
        <rFont val="Osaka"/>
        <family val="3"/>
      </rPr>
      <t>1</t>
    </r>
  </si>
  <si>
    <t>42　福島県の工業</t>
  </si>
  <si>
    <t>　注：１　従業者4人以上の事業所。</t>
  </si>
  <si>
    <r>
      <t>　　  ２</t>
    </r>
    <r>
      <rPr>
        <sz val="12"/>
        <rFont val="Osaka"/>
        <family val="3"/>
      </rPr>
      <t>　</t>
    </r>
    <r>
      <rPr>
        <sz val="12"/>
        <rFont val="Osaka"/>
        <family val="3"/>
      </rPr>
      <t>1</t>
    </r>
    <r>
      <rPr>
        <sz val="12"/>
        <rFont val="Osaka"/>
        <family val="3"/>
      </rPr>
      <t>事業所当たり・従業者</t>
    </r>
    <r>
      <rPr>
        <sz val="12"/>
        <rFont val="Osaka"/>
        <family val="3"/>
      </rPr>
      <t>1</t>
    </r>
    <r>
      <rPr>
        <sz val="12"/>
        <rFont val="Osaka"/>
        <family val="3"/>
      </rPr>
      <t>人当たり製造品出荷額等は、消費税を除く内国消費税額及び推計消費税額控除後の額。</t>
    </r>
  </si>
  <si>
    <r>
      <t>　　  ３</t>
    </r>
    <r>
      <rPr>
        <sz val="12"/>
        <rFont val="Osaka"/>
        <family val="3"/>
      </rPr>
      <t>　※従業者</t>
    </r>
    <r>
      <rPr>
        <sz val="12"/>
        <rFont val="Osaka"/>
        <family val="3"/>
      </rPr>
      <t>29</t>
    </r>
    <r>
      <rPr>
        <sz val="12"/>
        <rFont val="Osaka"/>
        <family val="3"/>
      </rPr>
      <t>人以下の事業所は粗付加価値額。</t>
    </r>
  </si>
  <si>
    <t>　　　　成18年以前の数値とは接続しない。</t>
  </si>
  <si>
    <t xml:space="preserve">      ４  平成19年調査において、事業所の捕そくを行い、また、平成19年の調査から調査項目を変更したことにより、平
　　　</t>
  </si>
  <si>
    <t>平成19年</t>
  </si>
  <si>
    <t xml:space="preserve">      ５　平成19年から平成22年は工業統計調査として実施したもの。平成23年は「平成24年経済センサス－活動調査」</t>
  </si>
  <si>
    <t>　　　  の（製造業）として実施したもの。</t>
  </si>
  <si>
    <t>資料：県統計課「平成24年経済センサス－活動調査（製造業）に関する速報」</t>
  </si>
  <si>
    <t>資料：県統計課「工業統計調査結果報告書」、「平成24年経済センサス－活動調査（製造業）に関する速報」</t>
  </si>
  <si>
    <t>　　　総務省・経済産業省「平成24年経済センサスー活動調査」</t>
  </si>
  <si>
    <t>　　　５　平成23年の1事業所当たり製造品出荷額等並びに従業者1人当たり製造品出荷額等は速報値。</t>
  </si>
  <si>
    <t xml:space="preserve">      ４　平成19年から平成22年は工業統計調査として、平成23年は「平成24年経済センサス－活動調査」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</si>
</sst>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  <numFmt numFmtId="212" formatCode="#,##0_);[Red]\(#,##0\)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0" fillId="0" borderId="10" xfId="49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12" fontId="9" fillId="0" borderId="0" xfId="0" applyNumberFormat="1" applyFont="1" applyFill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7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0" xfId="49" applyFont="1" applyFill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0" fontId="0" fillId="0" borderId="12" xfId="0" applyFont="1" applyFill="1" applyBorder="1" applyAlignment="1">
      <alignment horizontal="distributed"/>
    </xf>
    <xf numFmtId="176" fontId="8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8" fontId="1" fillId="0" borderId="0" xfId="49" applyFont="1" applyFill="1" applyAlignment="1">
      <alignment/>
    </xf>
    <xf numFmtId="211" fontId="0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212" fontId="10" fillId="0" borderId="0" xfId="0" applyNumberFormat="1" applyFont="1" applyFill="1" applyAlignment="1">
      <alignment/>
    </xf>
    <xf numFmtId="38" fontId="1" fillId="0" borderId="0" xfId="49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80" fontId="0" fillId="0" borderId="11" xfId="49" applyNumberFormat="1" applyFont="1" applyFill="1" applyBorder="1" applyAlignment="1">
      <alignment/>
    </xf>
    <xf numFmtId="180" fontId="0" fillId="9" borderId="0" xfId="49" applyNumberFormat="1" applyFont="1" applyFill="1" applyAlignment="1">
      <alignment/>
    </xf>
    <xf numFmtId="180" fontId="1" fillId="9" borderId="0" xfId="49" applyNumberFormat="1" applyFont="1" applyFill="1" applyAlignment="1">
      <alignment/>
    </xf>
    <xf numFmtId="211" fontId="0" fillId="9" borderId="0" xfId="0" applyNumberFormat="1" applyFont="1" applyFill="1" applyAlignment="1">
      <alignment horizontal="right"/>
    </xf>
    <xf numFmtId="38" fontId="1" fillId="0" borderId="0" xfId="49" applyFont="1" applyFill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180" fontId="0" fillId="0" borderId="0" xfId="49" applyNumberFormat="1" applyFont="1" applyFill="1" applyAlignment="1">
      <alignment/>
    </xf>
    <xf numFmtId="180" fontId="1" fillId="0" borderId="0" xfId="49" applyNumberFormat="1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1" fillId="0" borderId="15" xfId="49" applyFont="1" applyFill="1" applyBorder="1" applyAlignment="1">
      <alignment horizontal="center" vertical="center"/>
    </xf>
    <xf numFmtId="38" fontId="1" fillId="0" borderId="16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6">
      <selection activeCell="A24" sqref="A24"/>
    </sheetView>
  </sheetViews>
  <sheetFormatPr defaultColWidth="11" defaultRowHeight="15"/>
  <cols>
    <col min="1" max="1" width="39.59765625" style="2" customWidth="1"/>
    <col min="2" max="4" width="11.3984375" style="5" customWidth="1"/>
    <col min="5" max="5" width="11.3984375" style="20" customWidth="1"/>
    <col min="6" max="7" width="11.3984375" style="5" customWidth="1"/>
    <col min="8" max="16384" width="11" style="2" customWidth="1"/>
  </cols>
  <sheetData>
    <row r="1" ht="14.25">
      <c r="G1" s="6" t="s">
        <v>11</v>
      </c>
    </row>
    <row r="3" spans="1:7" s="9" customFormat="1" ht="17.25">
      <c r="A3" s="7" t="s">
        <v>12</v>
      </c>
      <c r="B3" s="8"/>
      <c r="C3" s="8"/>
      <c r="D3" s="8"/>
      <c r="E3" s="20"/>
      <c r="F3" s="8"/>
      <c r="G3" s="8"/>
    </row>
    <row r="4" spans="1:7" s="9" customFormat="1" ht="15" thickBot="1">
      <c r="A4" s="10"/>
      <c r="B4" s="33"/>
      <c r="C4" s="33"/>
      <c r="D4" s="33"/>
      <c r="E4" s="33"/>
      <c r="F4" s="33"/>
      <c r="G4" s="11"/>
    </row>
    <row r="5" spans="1:7" s="9" customFormat="1" ht="15" thickTop="1">
      <c r="A5" s="41" t="s">
        <v>1</v>
      </c>
      <c r="B5" s="43" t="s">
        <v>18</v>
      </c>
      <c r="C5" s="45">
        <v>20</v>
      </c>
      <c r="D5" s="45">
        <v>21</v>
      </c>
      <c r="E5" s="45">
        <v>22</v>
      </c>
      <c r="F5" s="47">
        <v>23</v>
      </c>
      <c r="G5" s="12" t="s">
        <v>0</v>
      </c>
    </row>
    <row r="6" spans="1:7" ht="14.25">
      <c r="A6" s="42"/>
      <c r="B6" s="44"/>
      <c r="C6" s="46"/>
      <c r="D6" s="46"/>
      <c r="E6" s="46"/>
      <c r="F6" s="48"/>
      <c r="G6" s="13" t="s">
        <v>2</v>
      </c>
    </row>
    <row r="7" spans="1:7" ht="14.25">
      <c r="A7" s="14"/>
      <c r="D7" s="20"/>
      <c r="E7" s="5"/>
      <c r="F7" s="20"/>
      <c r="G7" s="6" t="s">
        <v>3</v>
      </c>
    </row>
    <row r="8" spans="1:8" s="9" customFormat="1" ht="14.25">
      <c r="A8" s="14" t="s">
        <v>4</v>
      </c>
      <c r="B8" s="5">
        <v>4848</v>
      </c>
      <c r="C8" s="5">
        <v>4896</v>
      </c>
      <c r="D8" s="5">
        <v>4408</v>
      </c>
      <c r="E8" s="5">
        <v>4186</v>
      </c>
      <c r="F8" s="20">
        <v>3983</v>
      </c>
      <c r="G8" s="21">
        <v>-4.849498327759197</v>
      </c>
      <c r="H8" s="15"/>
    </row>
    <row r="9" spans="1:7" ht="14.25">
      <c r="A9" s="16" t="s">
        <v>5</v>
      </c>
      <c r="B9" s="5">
        <v>192594</v>
      </c>
      <c r="C9" s="5">
        <v>184788</v>
      </c>
      <c r="D9" s="5">
        <v>167581</v>
      </c>
      <c r="E9" s="5">
        <v>165236</v>
      </c>
      <c r="F9" s="20">
        <v>149994</v>
      </c>
      <c r="G9" s="21">
        <v>-9.224382095911302</v>
      </c>
    </row>
    <row r="10" spans="1:11" ht="14.25">
      <c r="A10" s="14" t="s">
        <v>6</v>
      </c>
      <c r="B10" s="34">
        <f>B9/B8</f>
        <v>39.726485148514854</v>
      </c>
      <c r="C10" s="34">
        <f>C9/C8</f>
        <v>37.74264705882353</v>
      </c>
      <c r="D10" s="34">
        <f>D9/D8</f>
        <v>38.01746823956443</v>
      </c>
      <c r="E10" s="34">
        <f>E9/E8</f>
        <v>39.47348303870043</v>
      </c>
      <c r="F10" s="35">
        <f>F9/F8</f>
        <v>37.65854883253829</v>
      </c>
      <c r="G10" s="36">
        <f>(F10-E10)/E10*100</f>
        <v>-4.597856754578136</v>
      </c>
      <c r="J10" s="32"/>
      <c r="K10" s="32"/>
    </row>
    <row r="11" spans="1:7" ht="14.25">
      <c r="A11" s="14" t="s">
        <v>7</v>
      </c>
      <c r="B11" s="5">
        <v>61806</v>
      </c>
      <c r="C11" s="5">
        <v>59845</v>
      </c>
      <c r="D11" s="5">
        <v>47245</v>
      </c>
      <c r="E11" s="5">
        <v>50957</v>
      </c>
      <c r="F11" s="31">
        <v>42852</v>
      </c>
      <c r="G11" s="21">
        <v>-15.906008227562163</v>
      </c>
    </row>
    <row r="12" spans="1:7" ht="15" customHeight="1">
      <c r="A12" s="14" t="s">
        <v>8</v>
      </c>
      <c r="B12" s="5">
        <v>120514</v>
      </c>
      <c r="C12" s="5">
        <v>117754</v>
      </c>
      <c r="D12" s="5">
        <v>102463</v>
      </c>
      <c r="E12" s="5">
        <v>116680</v>
      </c>
      <c r="F12" s="20">
        <v>104344</v>
      </c>
      <c r="G12" s="21">
        <f>(F12-E12)/E12*100</f>
        <v>-10.572505999314364</v>
      </c>
    </row>
    <row r="13" spans="1:7" ht="14.25" customHeight="1">
      <c r="A13" s="14" t="s">
        <v>9</v>
      </c>
      <c r="B13" s="5">
        <v>3034</v>
      </c>
      <c r="C13" s="5">
        <v>3120</v>
      </c>
      <c r="D13" s="5">
        <v>2695</v>
      </c>
      <c r="E13" s="5">
        <v>2956</v>
      </c>
      <c r="F13" s="20">
        <v>2771</v>
      </c>
      <c r="G13" s="21">
        <f>(F13-E13)/E13*100</f>
        <v>-6.258457374830853</v>
      </c>
    </row>
    <row r="14" spans="1:7" ht="14.25">
      <c r="A14" s="14" t="s">
        <v>10</v>
      </c>
      <c r="B14" s="5">
        <v>20606</v>
      </c>
      <c r="C14" s="5">
        <v>19455</v>
      </c>
      <c r="D14" s="5">
        <v>14959</v>
      </c>
      <c r="E14" s="5">
        <v>17281</v>
      </c>
      <c r="F14" s="20">
        <v>13261</v>
      </c>
      <c r="G14" s="21">
        <v>-23.2633169664381</v>
      </c>
    </row>
    <row r="15" spans="1:7" ht="14.25">
      <c r="A15" s="17"/>
      <c r="B15" s="1"/>
      <c r="C15" s="1"/>
      <c r="D15" s="1"/>
      <c r="E15" s="1"/>
      <c r="F15" s="1"/>
      <c r="G15" s="1"/>
    </row>
    <row r="16" ht="14.25">
      <c r="A16" s="19" t="s">
        <v>13</v>
      </c>
    </row>
    <row r="17" spans="1:7" ht="15" customHeight="1">
      <c r="A17" s="22" t="s">
        <v>14</v>
      </c>
      <c r="B17" s="23"/>
      <c r="C17" s="23"/>
      <c r="D17" s="23"/>
      <c r="E17" s="27"/>
      <c r="F17" s="23"/>
      <c r="G17" s="23"/>
    </row>
    <row r="18" spans="1:7" ht="15" customHeight="1">
      <c r="A18" s="22" t="s">
        <v>15</v>
      </c>
      <c r="B18" s="23"/>
      <c r="C18" s="23"/>
      <c r="D18" s="23"/>
      <c r="E18" s="27"/>
      <c r="F18" s="23"/>
      <c r="G18" s="23"/>
    </row>
    <row r="19" spans="1:7" ht="14.25" customHeight="1">
      <c r="A19" s="26" t="s">
        <v>17</v>
      </c>
      <c r="B19" s="26"/>
      <c r="C19" s="26"/>
      <c r="D19" s="26"/>
      <c r="E19" s="28"/>
      <c r="F19" s="26"/>
      <c r="G19" s="26"/>
    </row>
    <row r="20" spans="1:7" ht="14.25">
      <c r="A20" s="25" t="s">
        <v>16</v>
      </c>
      <c r="B20" s="24"/>
      <c r="C20" s="24"/>
      <c r="D20" s="24"/>
      <c r="E20" s="29"/>
      <c r="F20" s="24"/>
      <c r="G20" s="24"/>
    </row>
    <row r="21" spans="1:7" ht="14.25">
      <c r="A21" s="25" t="s">
        <v>19</v>
      </c>
      <c r="B21" s="24"/>
      <c r="C21" s="24"/>
      <c r="D21" s="24"/>
      <c r="E21" s="29"/>
      <c r="F21" s="24"/>
      <c r="G21" s="24"/>
    </row>
    <row r="22" spans="1:7" ht="14.25">
      <c r="A22" s="25" t="s">
        <v>20</v>
      </c>
      <c r="B22" s="24"/>
      <c r="C22" s="24"/>
      <c r="D22" s="24"/>
      <c r="E22" s="29"/>
      <c r="F22" s="24"/>
      <c r="G22" s="24"/>
    </row>
    <row r="23" spans="1:12" ht="14.25">
      <c r="A23" s="19" t="s">
        <v>21</v>
      </c>
      <c r="B23" s="2"/>
      <c r="C23" s="4"/>
      <c r="D23" s="4"/>
      <c r="E23" s="30"/>
      <c r="F23" s="4"/>
      <c r="G23" s="2"/>
      <c r="H23" s="4"/>
      <c r="I23" s="4"/>
      <c r="K23" s="4"/>
      <c r="L23" s="4"/>
    </row>
    <row r="24" ht="14.25">
      <c r="A24" s="3"/>
    </row>
    <row r="25" ht="14.25">
      <c r="A25" s="3"/>
    </row>
    <row r="26" ht="14.25">
      <c r="A26" s="18"/>
    </row>
    <row r="27" ht="14.25">
      <c r="A27" s="18"/>
    </row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5905511811023623" right="0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1" width="39.59765625" style="2" customWidth="1"/>
    <col min="2" max="4" width="11.3984375" style="5" customWidth="1"/>
    <col min="5" max="5" width="11.3984375" style="20" customWidth="1"/>
    <col min="6" max="7" width="11.3984375" style="5" customWidth="1"/>
    <col min="8" max="16384" width="11" style="2" customWidth="1"/>
  </cols>
  <sheetData>
    <row r="1" ht="14.25">
      <c r="G1" s="6" t="s">
        <v>11</v>
      </c>
    </row>
    <row r="3" spans="1:7" s="9" customFormat="1" ht="17.25">
      <c r="A3" s="7" t="s">
        <v>12</v>
      </c>
      <c r="B3" s="8"/>
      <c r="C3" s="8"/>
      <c r="D3" s="8"/>
      <c r="E3" s="20"/>
      <c r="F3" s="8"/>
      <c r="G3" s="8"/>
    </row>
    <row r="4" spans="1:7" s="9" customFormat="1" ht="15" thickBot="1">
      <c r="A4" s="10"/>
      <c r="B4" s="33"/>
      <c r="C4" s="33"/>
      <c r="D4" s="33"/>
      <c r="E4" s="33"/>
      <c r="F4" s="33"/>
      <c r="G4" s="11"/>
    </row>
    <row r="5" spans="1:7" s="9" customFormat="1" ht="15" thickTop="1">
      <c r="A5" s="41" t="s">
        <v>1</v>
      </c>
      <c r="B5" s="43" t="s">
        <v>18</v>
      </c>
      <c r="C5" s="45">
        <v>20</v>
      </c>
      <c r="D5" s="45">
        <v>21</v>
      </c>
      <c r="E5" s="45">
        <v>22</v>
      </c>
      <c r="F5" s="47">
        <v>23</v>
      </c>
      <c r="G5" s="12" t="s">
        <v>0</v>
      </c>
    </row>
    <row r="6" spans="1:7" ht="14.25">
      <c r="A6" s="42"/>
      <c r="B6" s="44"/>
      <c r="C6" s="46"/>
      <c r="D6" s="46"/>
      <c r="E6" s="46"/>
      <c r="F6" s="48"/>
      <c r="G6" s="13" t="s">
        <v>2</v>
      </c>
    </row>
    <row r="7" spans="1:7" ht="14.25">
      <c r="A7" s="14"/>
      <c r="D7" s="20"/>
      <c r="E7" s="5"/>
      <c r="F7" s="20"/>
      <c r="G7" s="6" t="s">
        <v>3</v>
      </c>
    </row>
    <row r="8" spans="1:8" s="9" customFormat="1" ht="14.25">
      <c r="A8" s="14" t="s">
        <v>4</v>
      </c>
      <c r="B8" s="5">
        <v>4848</v>
      </c>
      <c r="C8" s="5">
        <v>4896</v>
      </c>
      <c r="D8" s="5">
        <v>4408</v>
      </c>
      <c r="E8" s="5">
        <v>4186</v>
      </c>
      <c r="F8" s="20">
        <v>3988</v>
      </c>
      <c r="G8" s="21">
        <v>-4.849498327759197</v>
      </c>
      <c r="H8" s="15"/>
    </row>
    <row r="9" spans="1:7" ht="14.25">
      <c r="A9" s="16" t="s">
        <v>5</v>
      </c>
      <c r="B9" s="5">
        <v>192594</v>
      </c>
      <c r="C9" s="5">
        <v>184788</v>
      </c>
      <c r="D9" s="5">
        <v>167581</v>
      </c>
      <c r="E9" s="5">
        <v>165236</v>
      </c>
      <c r="F9" s="20">
        <v>150168</v>
      </c>
      <c r="G9" s="21">
        <v>-9.224382095911302</v>
      </c>
    </row>
    <row r="10" spans="1:11" ht="14.25">
      <c r="A10" s="14" t="s">
        <v>6</v>
      </c>
      <c r="B10" s="39">
        <v>39.726485148514854</v>
      </c>
      <c r="C10" s="39">
        <v>37.74264705882353</v>
      </c>
      <c r="D10" s="39">
        <v>38.01746823956443</v>
      </c>
      <c r="E10" s="39">
        <v>39.47348303870043</v>
      </c>
      <c r="F10" s="40">
        <v>37.65496489468405</v>
      </c>
      <c r="G10" s="21">
        <v>-4.606936110080471</v>
      </c>
      <c r="J10" s="32"/>
      <c r="K10" s="32"/>
    </row>
    <row r="11" spans="1:7" ht="14.25">
      <c r="A11" s="14" t="s">
        <v>7</v>
      </c>
      <c r="B11" s="5">
        <v>61806</v>
      </c>
      <c r="C11" s="5">
        <v>59845</v>
      </c>
      <c r="D11" s="5">
        <v>47245</v>
      </c>
      <c r="E11" s="5">
        <v>50957</v>
      </c>
      <c r="F11" s="31">
        <v>43209</v>
      </c>
      <c r="G11" s="21">
        <v>-15.204976745098808</v>
      </c>
    </row>
    <row r="12" spans="1:7" ht="15" customHeight="1">
      <c r="A12" s="14" t="s">
        <v>8</v>
      </c>
      <c r="B12" s="5">
        <v>120514</v>
      </c>
      <c r="C12" s="5">
        <v>117754</v>
      </c>
      <c r="D12" s="5">
        <v>102463</v>
      </c>
      <c r="E12" s="5">
        <v>116680</v>
      </c>
      <c r="F12" s="37">
        <v>104344</v>
      </c>
      <c r="G12" s="21">
        <v>-10.572505999314364</v>
      </c>
    </row>
    <row r="13" spans="1:7" ht="14.25" customHeight="1">
      <c r="A13" s="14" t="s">
        <v>9</v>
      </c>
      <c r="B13" s="5">
        <v>3034</v>
      </c>
      <c r="C13" s="5">
        <v>3120</v>
      </c>
      <c r="D13" s="5">
        <v>2695</v>
      </c>
      <c r="E13" s="5">
        <v>2956</v>
      </c>
      <c r="F13" s="37">
        <v>2771</v>
      </c>
      <c r="G13" s="21">
        <v>-6.258457374830853</v>
      </c>
    </row>
    <row r="14" spans="1:7" ht="14.25">
      <c r="A14" s="14" t="s">
        <v>10</v>
      </c>
      <c r="B14" s="5">
        <v>20606</v>
      </c>
      <c r="C14" s="5">
        <v>19455</v>
      </c>
      <c r="D14" s="5">
        <v>14959</v>
      </c>
      <c r="E14" s="5">
        <v>17281</v>
      </c>
      <c r="F14" s="20">
        <v>13644</v>
      </c>
      <c r="G14" s="21">
        <v>-21.046235750245934</v>
      </c>
    </row>
    <row r="15" spans="1:7" ht="14.25">
      <c r="A15" s="17"/>
      <c r="B15" s="1"/>
      <c r="C15" s="1"/>
      <c r="D15" s="1"/>
      <c r="E15" s="1"/>
      <c r="F15" s="1"/>
      <c r="G15" s="1"/>
    </row>
    <row r="16" ht="14.25">
      <c r="A16" s="19" t="s">
        <v>13</v>
      </c>
    </row>
    <row r="17" spans="1:7" ht="15" customHeight="1">
      <c r="A17" s="22" t="s">
        <v>14</v>
      </c>
      <c r="B17" s="23"/>
      <c r="C17" s="23"/>
      <c r="D17" s="23"/>
      <c r="E17" s="27"/>
      <c r="F17" s="23"/>
      <c r="G17" s="23"/>
    </row>
    <row r="18" spans="1:7" ht="15" customHeight="1">
      <c r="A18" s="22" t="s">
        <v>15</v>
      </c>
      <c r="B18" s="23"/>
      <c r="C18" s="23"/>
      <c r="D18" s="23"/>
      <c r="E18" s="27"/>
      <c r="F18" s="23"/>
      <c r="G18" s="23"/>
    </row>
    <row r="19" spans="1:7" ht="14.25">
      <c r="A19" s="25" t="s">
        <v>25</v>
      </c>
      <c r="B19" s="24"/>
      <c r="C19" s="24"/>
      <c r="D19" s="24"/>
      <c r="E19" s="29"/>
      <c r="F19" s="24"/>
      <c r="G19" s="24"/>
    </row>
    <row r="20" spans="1:7" ht="14.25">
      <c r="A20" s="25" t="s">
        <v>20</v>
      </c>
      <c r="B20" s="24"/>
      <c r="C20" s="24"/>
      <c r="D20" s="24"/>
      <c r="E20" s="29"/>
      <c r="F20" s="24"/>
      <c r="G20" s="24"/>
    </row>
    <row r="21" spans="1:7" ht="14.25">
      <c r="A21" s="25" t="s">
        <v>24</v>
      </c>
      <c r="B21" s="24"/>
      <c r="C21" s="24"/>
      <c r="D21" s="24"/>
      <c r="E21" s="29"/>
      <c r="F21" s="24"/>
      <c r="G21" s="24"/>
    </row>
    <row r="22" spans="1:12" ht="14.25">
      <c r="A22" s="19" t="s">
        <v>22</v>
      </c>
      <c r="B22" s="2"/>
      <c r="C22" s="4"/>
      <c r="D22" s="4"/>
      <c r="E22" s="30"/>
      <c r="F22" s="4"/>
      <c r="G22" s="2"/>
      <c r="H22" s="4"/>
      <c r="I22" s="4"/>
      <c r="K22" s="4"/>
      <c r="L22" s="4"/>
    </row>
    <row r="23" ht="14.25">
      <c r="A23" s="38" t="s">
        <v>23</v>
      </c>
    </row>
    <row r="24" ht="14.25">
      <c r="A24" s="3"/>
    </row>
    <row r="25" ht="14.25">
      <c r="A25" s="18"/>
    </row>
    <row r="26" ht="14.25">
      <c r="A26" s="18"/>
    </row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5905511811023623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2013-09-10T00:35:07Z</cp:lastPrinted>
  <dcterms:created xsi:type="dcterms:W3CDTF">2003-01-27T06:44:25Z</dcterms:created>
  <dcterms:modified xsi:type="dcterms:W3CDTF">2013-11-18T04:20:51Z</dcterms:modified>
  <cp:category/>
  <cp:version/>
  <cp:contentType/>
  <cp:contentStatus/>
</cp:coreProperties>
</file>