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3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<sst xmlns="http://schemas.openxmlformats.org/spreadsheetml/2006/main" count="4206" uniqueCount="299">
  <si>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</si>
  <si>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</si>
  <si>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</si>
  <si>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</si>
  <si>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</si>
  <si>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</si>
  <si>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</si>
  <si>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</si>
  <si>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</si>
  <si>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</si>
  <si>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</si>
  <si>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</si>
  <si>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</si>
  <si>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</si>
  <si>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</si>
  <si>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</si>
  <si>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</si>
  <si>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</si>
  <si>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</si>
  <si>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</si>
  <si>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</si>
  <si>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</si>
  <si>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</si>
  <si>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</si>
  <si>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</si>
  <si>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</si>
  <si>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</si>
  <si>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</si>
  <si>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</si>
  <si>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</si>
  <si>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</si>
  <si>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</si>
  <si>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</si>
  <si>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</si>
  <si>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</si>
  <si>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</si>
  <si>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</si>
  <si>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</si>
  <si>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</si>
  <si>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</si>
  <si>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</si>
  <si>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</si>
  <si>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</si>
  <si>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</si>
  <si>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</si>
  <si>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</si>
  <si>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</si>
  <si>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</si>
  <si>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</si>
  <si>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</si>
  <si>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</si>
  <si>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</si>
  <si>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</si>
  <si>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</si>
  <si>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</si>
  <si>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</si>
  <si>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</si>
  <si>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</si>
  <si>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</si>
  <si>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</si>
  <si>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</si>
  <si>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</si>
  <si>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</si>
  <si>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</si>
  <si>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</si>
  <si>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</si>
  <si>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</si>
  <si>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</si>
  <si>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</si>
  <si>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</si>
  <si>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</si>
  <si>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</si>
  <si>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</si>
  <si>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</si>
  <si>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</si>
  <si>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</si>
  <si>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</si>
  <si>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</si>
  <si>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</si>
  <si>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</si>
  <si>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</si>
  <si>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</si>
  <si>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</si>
  <si>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</si>
  <si>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</si>
  <si>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</si>
  <si>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</si>
  <si>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</si>
  <si>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</si>
  <si>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</si>
  <si>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</si>
  <si>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</si>
  <si>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</si>
  <si>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</si>
  <si>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</si>
  <si>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</si>
  <si>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</si>
  <si>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</si>
  <si>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</si>
  <si>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</si>
  <si>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</si>
  <si>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</si>
  <si>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</si>
  <si>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</si>
  <si>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</si>
  <si>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</si>
  <si>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</si>
  <si>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</si>
  <si>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</si>
  <si>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</si>
  <si>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</si>
  <si>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</si>
  <si>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</si>
  <si>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</si>
  <si>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</si>
  <si>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</si>
  <si>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</si>
  <si>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</si>
  <si>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</si>
  <si>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</si>
  <si>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</si>
  <si>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</si>
  <si>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</si>
  <si>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</si>
  <si>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</si>
  <si>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</si>
  <si>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</si>
  <si>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</si>
  <si>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</si>
  <si>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</si>
  <si>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</si>
  <si>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</si>
  <si>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</si>
  <si>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</si>
  <si>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</si>
  <si>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</si>
  <si>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</si>
  <si>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</si>
  <si>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</si>
  <si>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</si>
  <si>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</si>
  <si>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</si>
  <si>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</si>
  <si>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</si>
  <si>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</si>
  <si>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</si>
  <si>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</si>
  <si>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</si>
  <si>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</si>
  <si>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</si>
  <si>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</si>
  <si>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</si>
  <si>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</si>
  <si>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</si>
  <si>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</si>
  <si>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</si>
  <si>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</si>
  <si>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</si>
  <si>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</si>
  <si>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</si>
  <si>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</si>
  <si>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</si>
  <si>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</si>
  <si>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</si>
  <si>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</si>
  <si>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</si>
  <si>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</si>
  <si>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</si>
  <si>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</si>
  <si>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</si>
  <si>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</si>
  <si>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</si>
  <si>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</si>
  <si>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</si>
  <si>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</si>
  <si>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</si>
  <si>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</si>
  <si>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</si>
  <si>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</si>
  <si>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</si>
  <si>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</si>
  <si>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</si>
  <si>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</si>
  <si>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</si>
  <si>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</si>
  <si>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</si>
  <si>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</si>
  <si>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</si>
  <si>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</si>
  <si>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</si>
  <si>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</si>
  <si>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</si>
  <si>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</si>
  <si>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</si>
  <si>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</si>
  <si>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</si>
  <si>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</si>
  <si>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</si>
  <si>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</si>
  <si>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</si>
  <si>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</si>
  <si>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</si>
  <si>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</si>
  <si>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</si>
  <si>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</si>
  <si>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</si>
  <si>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</si>
  <si>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</si>
  <si>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</si>
  <si>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</si>
  <si>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</si>
  <si>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</si>
  <si>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</si>
  <si>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</si>
  <si>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</si>
  <si>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</si>
  <si>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</si>
  <si>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</si>
  <si>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</si>
  <si>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</si>
  <si>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</si>
  <si>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</si>
  <si>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</si>
  <si>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</si>
  <si>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</si>
  <si>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</si>
  <si>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</si>
  <si>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</si>
  <si>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</si>
  <si>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</si>
  <si>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</si>
  <si>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</si>
  <si>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</si>
  <si>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</si>
  <si>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</si>
  <si>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</si>
  <si>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</si>
  <si>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</si>
  <si>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</si>
  <si>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</si>
  <si>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</si>
  <si>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</si>
  <si>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</si>
  <si>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</si>
  <si>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</si>
  <si>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</si>
  <si>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</si>
  <si>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</si>
  <si>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</si>
  <si>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</si>
  <si>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</si>
  <si>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</si>
  <si>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</si>
  <si>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</si>
  <si>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</si>
  <si>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</si>
  <si>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</si>
  <si>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</si>
  <si>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</si>
  <si>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</si>
  <si>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</si>
  <si>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</si>
  <si>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</si>
  <si>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</si>
  <si>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</si>
  <si>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複合サー　ビス事業</t>
  </si>
  <si>
    <t>H17年平均</t>
  </si>
  <si>
    <t>H18年平均</t>
  </si>
  <si>
    <t>H19年平均</t>
  </si>
  <si>
    <t>H20年平均</t>
  </si>
  <si>
    <t>H21年平均</t>
  </si>
  <si>
    <t>H21年 10月</t>
  </si>
  <si>
    <t>H21年 11月</t>
  </si>
  <si>
    <t>H21年 12月</t>
  </si>
  <si>
    <t>H22年 1月</t>
  </si>
  <si>
    <t>H22年 2月</t>
  </si>
  <si>
    <t>H22年 3月</t>
  </si>
  <si>
    <t>表３－２　賃金指数</t>
  </si>
  <si>
    <t>表４－１　労働時間指数・雇用指数</t>
  </si>
  <si>
    <t>総実労働時間</t>
  </si>
  <si>
    <t>所定外労働時間</t>
  </si>
  <si>
    <t>常用雇用</t>
  </si>
  <si>
    <t>表４－２　労働時間指数・雇用指数</t>
  </si>
  <si>
    <t>H22年 4月</t>
  </si>
  <si>
    <t>-</t>
  </si>
  <si>
    <t>H22年 5月</t>
  </si>
  <si>
    <t>H22年 6月</t>
  </si>
  <si>
    <t>現金給与総額</t>
  </si>
  <si>
    <t>H22年 7月</t>
  </si>
  <si>
    <t>H22年 8月</t>
  </si>
  <si>
    <t>H22年 9月</t>
  </si>
  <si>
    <t>（平成１７年平均＝１００）</t>
  </si>
  <si>
    <t>調査産業計</t>
  </si>
  <si>
    <t>H22年 10月</t>
  </si>
  <si>
    <t>きまって支給する給与</t>
  </si>
  <si>
    <t>所定内給与</t>
  </si>
  <si>
    <t>（事業所規模３０人以上）</t>
  </si>
  <si>
    <t>現金給与総額</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</si>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</sst>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6">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2&#29992;\&#25351;&#25968;&#34920;&#20316;&#25104;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 val="ＴＫ"/>
      <sheetName val="ＴＮ"/>
      <sheetName val="ＴP"/>
      <sheetName val="ＯＫ"/>
      <sheetName val="ＯＮ"/>
      <sheetName val="ＴdＥ"/>
      <sheetName val="Ｔd"/>
      <sheetName val="Ｔe"/>
    </sheetNames>
    <sheetDataSet>
      <sheetData sheetId="1">
        <row r="28">
          <cell r="D28">
            <v>78.7</v>
          </cell>
          <cell r="E28">
            <v>0.1</v>
          </cell>
          <cell r="I28">
            <v>92.8</v>
          </cell>
          <cell r="J28">
            <v>0.7</v>
          </cell>
          <cell r="N28">
            <v>93.7</v>
          </cell>
          <cell r="O28">
            <v>0.6</v>
          </cell>
          <cell r="AC28">
            <v>95.7</v>
          </cell>
          <cell r="AD28">
            <v>1.1</v>
          </cell>
          <cell r="AM28">
            <v>93</v>
          </cell>
          <cell r="AN28">
            <v>8.1</v>
          </cell>
          <cell r="AR28">
            <v>101.1</v>
          </cell>
          <cell r="AS28">
            <v>-0.4</v>
          </cell>
        </row>
      </sheetData>
      <sheetData sheetId="2">
        <row r="28">
          <cell r="D28">
            <v>94.5</v>
          </cell>
          <cell r="E28">
            <v>4.2</v>
          </cell>
          <cell r="I28">
            <v>102.3</v>
          </cell>
          <cell r="J28">
            <v>4.3</v>
          </cell>
          <cell r="N28">
            <v>101.5</v>
          </cell>
          <cell r="O28">
            <v>0.9</v>
          </cell>
          <cell r="AC28">
            <v>99.8</v>
          </cell>
          <cell r="AD28">
            <v>1.7</v>
          </cell>
          <cell r="AM28">
            <v>217.2</v>
          </cell>
          <cell r="AN28">
            <v>80.5</v>
          </cell>
          <cell r="AR28">
            <v>83.6</v>
          </cell>
          <cell r="AS28">
            <v>-0.9</v>
          </cell>
        </row>
      </sheetData>
      <sheetData sheetId="3">
        <row r="28">
          <cell r="D28">
            <v>80.9</v>
          </cell>
          <cell r="E28">
            <v>-0.1</v>
          </cell>
          <cell r="I28">
            <v>97.1</v>
          </cell>
          <cell r="J28">
            <v>0</v>
          </cell>
          <cell r="N28">
            <v>97.8</v>
          </cell>
          <cell r="O28">
            <v>-1.2</v>
          </cell>
          <cell r="AC28">
            <v>99.3</v>
          </cell>
          <cell r="AD28">
            <v>5</v>
          </cell>
          <cell r="AM28">
            <v>95.6</v>
          </cell>
          <cell r="AN28">
            <v>21.8</v>
          </cell>
          <cell r="AR28">
            <v>92.8</v>
          </cell>
          <cell r="AS28">
            <v>1.1</v>
          </cell>
        </row>
      </sheetData>
      <sheetData sheetId="5">
        <row r="28">
          <cell r="D28">
            <v>66.5</v>
          </cell>
          <cell r="E28">
            <v>10.3</v>
          </cell>
          <cell r="I28">
            <v>81.8</v>
          </cell>
          <cell r="J28">
            <v>10.2</v>
          </cell>
          <cell r="N28">
            <v>87.3</v>
          </cell>
          <cell r="O28">
            <v>10.6</v>
          </cell>
          <cell r="AC28">
            <v>98.3</v>
          </cell>
          <cell r="AD28">
            <v>0.7</v>
          </cell>
          <cell r="AM28">
            <v>54.3</v>
          </cell>
          <cell r="AN28">
            <v>35.1</v>
          </cell>
          <cell r="AR28">
            <v>82.5</v>
          </cell>
          <cell r="AS28">
            <v>-5.8</v>
          </cell>
        </row>
      </sheetData>
      <sheetData sheetId="6">
        <row r="28">
          <cell r="D28">
            <v>108</v>
          </cell>
          <cell r="E28">
            <v>15.4</v>
          </cell>
          <cell r="I28">
            <v>119.8</v>
          </cell>
          <cell r="J28">
            <v>15.4</v>
          </cell>
          <cell r="N28">
            <v>131.8</v>
          </cell>
          <cell r="O28">
            <v>28</v>
          </cell>
          <cell r="AC28">
            <v>110.1</v>
          </cell>
          <cell r="AD28">
            <v>2.8</v>
          </cell>
          <cell r="AM28">
            <v>90</v>
          </cell>
          <cell r="AN28">
            <v>-22.8</v>
          </cell>
          <cell r="AR28">
            <v>97.8</v>
          </cell>
          <cell r="AS28">
            <v>4.2</v>
          </cell>
        </row>
      </sheetData>
      <sheetData sheetId="7">
        <row r="28">
          <cell r="D28">
            <v>79</v>
          </cell>
          <cell r="E28">
            <v>-2.2</v>
          </cell>
          <cell r="I28">
            <v>88.3</v>
          </cell>
          <cell r="J28">
            <v>-3.1</v>
          </cell>
          <cell r="N28">
            <v>88.4</v>
          </cell>
          <cell r="O28">
            <v>-2.9</v>
          </cell>
          <cell r="AC28">
            <v>89.4</v>
          </cell>
          <cell r="AD28">
            <v>-2.1</v>
          </cell>
          <cell r="AM28">
            <v>90.7</v>
          </cell>
          <cell r="AN28">
            <v>-21</v>
          </cell>
          <cell r="AR28">
            <v>104.3</v>
          </cell>
          <cell r="AS28">
            <v>-4.8</v>
          </cell>
        </row>
      </sheetData>
      <sheetData sheetId="8">
        <row r="28">
          <cell r="D28">
            <v>67.3</v>
          </cell>
          <cell r="E28">
            <v>7.2</v>
          </cell>
          <cell r="I28">
            <v>85</v>
          </cell>
          <cell r="J28">
            <v>8.3</v>
          </cell>
          <cell r="N28">
            <v>84.7</v>
          </cell>
          <cell r="O28">
            <v>7.1</v>
          </cell>
          <cell r="AC28">
            <v>94.9</v>
          </cell>
          <cell r="AD28">
            <v>-3.9</v>
          </cell>
          <cell r="AM28">
            <v>74.4</v>
          </cell>
          <cell r="AN28">
            <v>38.5</v>
          </cell>
          <cell r="AR28">
            <v>95.9</v>
          </cell>
          <cell r="AS28">
            <v>-0.3</v>
          </cell>
        </row>
      </sheetData>
      <sheetData sheetId="9">
        <row r="28">
          <cell r="D28">
            <v>68.9</v>
          </cell>
          <cell r="E28">
            <v>-2.5</v>
          </cell>
          <cell r="I28">
            <v>87.2</v>
          </cell>
          <cell r="J28">
            <v>0.7</v>
          </cell>
          <cell r="N28">
            <v>89.8</v>
          </cell>
          <cell r="O28">
            <v>1</v>
          </cell>
          <cell r="AC28">
            <v>96.7</v>
          </cell>
          <cell r="AD28">
            <v>-0.2</v>
          </cell>
          <cell r="AM28">
            <v>88.6</v>
          </cell>
          <cell r="AN28">
            <v>9.4</v>
          </cell>
          <cell r="AR28">
            <v>103</v>
          </cell>
          <cell r="AS28">
            <v>3.6</v>
          </cell>
        </row>
      </sheetData>
      <sheetData sheetId="10">
        <row r="28">
          <cell r="D28">
            <v>68.4</v>
          </cell>
          <cell r="E28">
            <v>-3.5</v>
          </cell>
          <cell r="I28">
            <v>82</v>
          </cell>
          <cell r="J28">
            <v>-3.1</v>
          </cell>
          <cell r="N28">
            <v>82.1</v>
          </cell>
          <cell r="O28">
            <v>-3.4</v>
          </cell>
          <cell r="AC28">
            <v>98.7</v>
          </cell>
          <cell r="AD28">
            <v>2.7</v>
          </cell>
          <cell r="AM28">
            <v>83.9</v>
          </cell>
          <cell r="AN28">
            <v>17.5</v>
          </cell>
          <cell r="AR28">
            <v>114.6</v>
          </cell>
          <cell r="AS28">
            <v>-3</v>
          </cell>
        </row>
      </sheetData>
      <sheetData sheetId="11">
        <row r="28">
          <cell r="D28">
            <v>71.7</v>
          </cell>
          <cell r="E28">
            <v>-18.7</v>
          </cell>
          <cell r="I28">
            <v>91.1</v>
          </cell>
          <cell r="J28">
            <v>-18.8</v>
          </cell>
          <cell r="N28">
            <v>90.9</v>
          </cell>
          <cell r="O28">
            <v>-17.5</v>
          </cell>
          <cell r="AC28">
            <v>100.5</v>
          </cell>
          <cell r="AD28">
            <v>-5.9</v>
          </cell>
          <cell r="AM28">
            <v>84.1</v>
          </cell>
          <cell r="AN28">
            <v>-41.1</v>
          </cell>
          <cell r="AR28">
            <v>64.1</v>
          </cell>
          <cell r="AS28">
            <v>7.7</v>
          </cell>
        </row>
      </sheetData>
      <sheetData sheetId="12">
        <row r="28">
          <cell r="D28">
            <v>78.4</v>
          </cell>
          <cell r="E28">
            <v>0.5</v>
          </cell>
          <cell r="I28">
            <v>94.4</v>
          </cell>
          <cell r="J28">
            <v>0.6</v>
          </cell>
          <cell r="N28">
            <v>95.6</v>
          </cell>
          <cell r="O28">
            <v>0.8</v>
          </cell>
          <cell r="AC28">
            <v>97.6</v>
          </cell>
          <cell r="AD28">
            <v>2</v>
          </cell>
          <cell r="AM28">
            <v>96.9</v>
          </cell>
          <cell r="AN28">
            <v>8.5</v>
          </cell>
          <cell r="AR28">
            <v>99.3</v>
          </cell>
          <cell r="AS28">
            <v>-1.8</v>
          </cell>
        </row>
      </sheetData>
      <sheetData sheetId="13">
        <row r="28">
          <cell r="D28">
            <v>104.3</v>
          </cell>
          <cell r="E28">
            <v>12.3</v>
          </cell>
          <cell r="I28">
            <v>110.8</v>
          </cell>
          <cell r="J28">
            <v>12.3</v>
          </cell>
          <cell r="N28">
            <v>110.3</v>
          </cell>
          <cell r="O28">
            <v>7.4</v>
          </cell>
          <cell r="AC28">
            <v>97.3</v>
          </cell>
          <cell r="AD28">
            <v>7.6</v>
          </cell>
          <cell r="AM28">
            <v>286.8</v>
          </cell>
          <cell r="AN28">
            <v>61.5</v>
          </cell>
          <cell r="AR28">
            <v>64.2</v>
          </cell>
          <cell r="AS28">
            <v>-6</v>
          </cell>
        </row>
      </sheetData>
      <sheetData sheetId="14">
        <row r="28">
          <cell r="D28">
            <v>80.9</v>
          </cell>
          <cell r="E28">
            <v>-1</v>
          </cell>
          <cell r="I28">
            <v>98.9</v>
          </cell>
          <cell r="J28">
            <v>-0.9</v>
          </cell>
          <cell r="N28">
            <v>99.7</v>
          </cell>
          <cell r="O28">
            <v>-2.1</v>
          </cell>
          <cell r="AC28">
            <v>99.8</v>
          </cell>
          <cell r="AD28">
            <v>3.7</v>
          </cell>
          <cell r="AM28">
            <v>97</v>
          </cell>
          <cell r="AN28">
            <v>19</v>
          </cell>
          <cell r="AR28">
            <v>90.8</v>
          </cell>
          <cell r="AS28">
            <v>1.9</v>
          </cell>
        </row>
      </sheetData>
      <sheetData sheetId="16">
        <row r="28">
          <cell r="D28">
            <v>61.7</v>
          </cell>
          <cell r="E28">
            <v>9.6</v>
          </cell>
          <cell r="I28">
            <v>76.9</v>
          </cell>
          <cell r="J28">
            <v>9.7</v>
          </cell>
          <cell r="N28">
            <v>81</v>
          </cell>
          <cell r="O28">
            <v>13.3</v>
          </cell>
          <cell r="AC28">
            <v>100.6</v>
          </cell>
          <cell r="AD28">
            <v>0.6</v>
          </cell>
          <cell r="AM28">
            <v>56.1</v>
          </cell>
          <cell r="AN28">
            <v>-3.9</v>
          </cell>
          <cell r="AR28">
            <v>77.3</v>
          </cell>
          <cell r="AS28">
            <v>-12.8</v>
          </cell>
        </row>
      </sheetData>
      <sheetData sheetId="17">
        <row r="28">
          <cell r="D28">
            <v>111.1</v>
          </cell>
          <cell r="E28">
            <v>19.5</v>
          </cell>
          <cell r="I28">
            <v>125.7</v>
          </cell>
          <cell r="J28">
            <v>19.6</v>
          </cell>
          <cell r="N28">
            <v>139.4</v>
          </cell>
          <cell r="O28">
            <v>41.5</v>
          </cell>
          <cell r="AC28">
            <v>110</v>
          </cell>
          <cell r="AD28">
            <v>-6.6</v>
          </cell>
          <cell r="AM28">
            <v>95.2</v>
          </cell>
          <cell r="AN28">
            <v>-34.5</v>
          </cell>
          <cell r="AR28">
            <v>101.5</v>
          </cell>
          <cell r="AS28">
            <v>4.4</v>
          </cell>
        </row>
      </sheetData>
      <sheetData sheetId="18">
        <row r="28">
          <cell r="D28">
            <v>71.6</v>
          </cell>
          <cell r="E28">
            <v>-7.1</v>
          </cell>
          <cell r="I28">
            <v>81.3</v>
          </cell>
          <cell r="J28">
            <v>-7.3</v>
          </cell>
          <cell r="N28">
            <v>82.6</v>
          </cell>
          <cell r="O28">
            <v>-8</v>
          </cell>
          <cell r="AC28">
            <v>88.9</v>
          </cell>
          <cell r="AD28">
            <v>0.1</v>
          </cell>
          <cell r="AM28">
            <v>73.6</v>
          </cell>
          <cell r="AN28">
            <v>6.1</v>
          </cell>
          <cell r="AR28">
            <v>106.3</v>
          </cell>
          <cell r="AS28">
            <v>-5.2</v>
          </cell>
        </row>
      </sheetData>
      <sheetData sheetId="19">
        <row r="28">
          <cell r="D28">
            <v>59.9</v>
          </cell>
          <cell r="E28">
            <v>-2.9</v>
          </cell>
          <cell r="I28">
            <v>76</v>
          </cell>
          <cell r="J28">
            <v>-0.5</v>
          </cell>
          <cell r="N28">
            <v>74.7</v>
          </cell>
          <cell r="O28">
            <v>-1.8</v>
          </cell>
          <cell r="AC28">
            <v>91.3</v>
          </cell>
          <cell r="AD28">
            <v>-1.6</v>
          </cell>
          <cell r="AM28">
            <v>91.3</v>
          </cell>
          <cell r="AN28">
            <v>40.5</v>
          </cell>
          <cell r="AR28">
            <v>97.6</v>
          </cell>
          <cell r="AS28">
            <v>-4.8</v>
          </cell>
        </row>
      </sheetData>
      <sheetData sheetId="20">
        <row r="28">
          <cell r="D28">
            <v>62</v>
          </cell>
          <cell r="E28">
            <v>-5.5</v>
          </cell>
          <cell r="I28">
            <v>81.4</v>
          </cell>
          <cell r="J28">
            <v>-4.8</v>
          </cell>
          <cell r="N28">
            <v>81.1</v>
          </cell>
          <cell r="O28">
            <v>-4.8</v>
          </cell>
          <cell r="AC28">
            <v>103.4</v>
          </cell>
          <cell r="AD28">
            <v>1.2</v>
          </cell>
          <cell r="AM28">
            <v>96.4</v>
          </cell>
          <cell r="AN28">
            <v>6.1</v>
          </cell>
          <cell r="AR28">
            <v>105.4</v>
          </cell>
          <cell r="AS28">
            <v>4.6</v>
          </cell>
        </row>
      </sheetData>
      <sheetData sheetId="21">
        <row r="28">
          <cell r="D28">
            <v>70.4</v>
          </cell>
          <cell r="E28">
            <v>-2.1</v>
          </cell>
          <cell r="I28">
            <v>85.9</v>
          </cell>
          <cell r="J28">
            <v>-1.7</v>
          </cell>
          <cell r="N28">
            <v>86</v>
          </cell>
          <cell r="O28">
            <v>-2.1</v>
          </cell>
          <cell r="AC28">
            <v>101.4</v>
          </cell>
          <cell r="AD28">
            <v>5.7</v>
          </cell>
          <cell r="AM28">
            <v>92.5</v>
          </cell>
          <cell r="AN28">
            <v>32</v>
          </cell>
          <cell r="AR28">
            <v>103.9</v>
          </cell>
          <cell r="AS28">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85" customWidth="1"/>
    <col min="2" max="2" width="14.125" style="185" customWidth="1"/>
    <col min="3" max="3" width="27.50390625" style="185" customWidth="1"/>
    <col min="4" max="13" width="14.00390625" style="185" customWidth="1"/>
    <col min="14" max="16384" width="9.375" style="185" customWidth="1"/>
  </cols>
  <sheetData>
    <row r="1" spans="5:7" ht="15" customHeight="1">
      <c r="E1" s="186"/>
      <c r="F1" s="187"/>
      <c r="G1" s="188"/>
    </row>
    <row r="2" spans="2:12" ht="15" customHeight="1">
      <c r="B2" s="383" t="s">
        <v>112</v>
      </c>
      <c r="C2" s="383"/>
      <c r="D2" s="383"/>
      <c r="E2" s="383"/>
      <c r="F2" s="383"/>
      <c r="G2" s="383"/>
      <c r="H2" s="383"/>
      <c r="I2" s="188"/>
      <c r="J2" s="188"/>
      <c r="K2" s="188"/>
      <c r="L2" s="188"/>
    </row>
    <row r="3" spans="2:13" ht="15" customHeight="1">
      <c r="B3" s="189"/>
      <c r="M3" s="190" t="s">
        <v>113</v>
      </c>
    </row>
    <row r="4" spans="2:13" ht="15" customHeight="1">
      <c r="B4" s="191"/>
      <c r="C4" s="192"/>
      <c r="D4" s="193"/>
      <c r="E4" s="193"/>
      <c r="F4" s="193"/>
      <c r="G4" s="193"/>
      <c r="H4" s="193"/>
      <c r="I4" s="194"/>
      <c r="J4" s="194"/>
      <c r="K4" s="193"/>
      <c r="L4" s="193"/>
      <c r="M4" s="195"/>
    </row>
    <row r="5" spans="2:13" ht="15" customHeight="1">
      <c r="B5" s="196"/>
      <c r="C5" s="197"/>
      <c r="D5" s="198"/>
      <c r="E5" s="199"/>
      <c r="F5" s="200"/>
      <c r="G5" s="200"/>
      <c r="H5" s="201"/>
      <c r="I5" s="202"/>
      <c r="J5" s="202"/>
      <c r="K5" s="199"/>
      <c r="L5" s="201"/>
      <c r="M5" s="203"/>
    </row>
    <row r="6" spans="2:13" s="211" customFormat="1" ht="15" customHeight="1">
      <c r="B6" s="204" t="s">
        <v>114</v>
      </c>
      <c r="C6" s="205" t="s">
        <v>115</v>
      </c>
      <c r="D6" s="206" t="s">
        <v>116</v>
      </c>
      <c r="E6" s="207" t="s">
        <v>117</v>
      </c>
      <c r="F6" s="208" t="s">
        <v>118</v>
      </c>
      <c r="G6" s="209" t="s">
        <v>118</v>
      </c>
      <c r="H6" s="205" t="s">
        <v>119</v>
      </c>
      <c r="I6" s="207" t="s">
        <v>92</v>
      </c>
      <c r="J6" s="207" t="s">
        <v>120</v>
      </c>
      <c r="K6" s="207" t="s">
        <v>121</v>
      </c>
      <c r="L6" s="205" t="s">
        <v>122</v>
      </c>
      <c r="M6" s="210" t="s">
        <v>123</v>
      </c>
    </row>
    <row r="7" spans="2:13" s="211" customFormat="1" ht="15" customHeight="1">
      <c r="B7" s="204"/>
      <c r="C7" s="205"/>
      <c r="D7" s="206" t="s">
        <v>298</v>
      </c>
      <c r="E7" s="207" t="s">
        <v>124</v>
      </c>
      <c r="F7" s="207" t="s">
        <v>125</v>
      </c>
      <c r="G7" s="205" t="s">
        <v>126</v>
      </c>
      <c r="H7" s="205" t="s">
        <v>127</v>
      </c>
      <c r="I7" s="207"/>
      <c r="J7" s="207" t="s">
        <v>128</v>
      </c>
      <c r="K7" s="207" t="s">
        <v>128</v>
      </c>
      <c r="L7" s="205" t="s">
        <v>128</v>
      </c>
      <c r="M7" s="210" t="s">
        <v>129</v>
      </c>
    </row>
    <row r="8" spans="2:13" s="219" customFormat="1" ht="15" customHeight="1">
      <c r="B8" s="212"/>
      <c r="C8" s="213"/>
      <c r="D8" s="214"/>
      <c r="E8" s="215"/>
      <c r="F8" s="215"/>
      <c r="G8" s="213"/>
      <c r="H8" s="213"/>
      <c r="I8" s="216"/>
      <c r="J8" s="216"/>
      <c r="K8" s="216"/>
      <c r="L8" s="217"/>
      <c r="M8" s="218"/>
    </row>
    <row r="9" spans="2:13" s="219" customFormat="1" ht="15" customHeight="1">
      <c r="B9" s="220"/>
      <c r="C9" s="205" t="s">
        <v>130</v>
      </c>
      <c r="D9" s="319">
        <v>289363</v>
      </c>
      <c r="E9" s="319">
        <v>288286</v>
      </c>
      <c r="F9" s="319">
        <v>266120</v>
      </c>
      <c r="G9" s="319">
        <v>22166</v>
      </c>
      <c r="H9" s="319">
        <v>1077</v>
      </c>
      <c r="I9" s="320">
        <v>20.6</v>
      </c>
      <c r="J9" s="320">
        <v>171.4</v>
      </c>
      <c r="K9" s="320">
        <v>158.2</v>
      </c>
      <c r="L9" s="320">
        <v>13.2</v>
      </c>
      <c r="M9" s="321">
        <v>484541</v>
      </c>
    </row>
    <row r="10" spans="2:13" s="222" customFormat="1" ht="15" customHeight="1">
      <c r="B10" s="221" t="s">
        <v>131</v>
      </c>
      <c r="C10" s="205" t="s">
        <v>132</v>
      </c>
      <c r="D10" s="322">
        <v>272345</v>
      </c>
      <c r="E10" s="322">
        <v>271830</v>
      </c>
      <c r="F10" s="322">
        <v>238841</v>
      </c>
      <c r="G10" s="322">
        <v>32989</v>
      </c>
      <c r="H10" s="322">
        <v>515</v>
      </c>
      <c r="I10" s="323">
        <v>19.9</v>
      </c>
      <c r="J10" s="323">
        <v>170</v>
      </c>
      <c r="K10" s="323">
        <v>153.8</v>
      </c>
      <c r="L10" s="323">
        <v>16.2</v>
      </c>
      <c r="M10" s="324">
        <v>143053</v>
      </c>
    </row>
    <row r="11" spans="2:13" s="222" customFormat="1" ht="15" customHeight="1">
      <c r="B11" s="221" t="s">
        <v>133</v>
      </c>
      <c r="C11" s="205" t="s">
        <v>167</v>
      </c>
      <c r="D11" s="322">
        <v>293452</v>
      </c>
      <c r="E11" s="322">
        <v>287894</v>
      </c>
      <c r="F11" s="322">
        <v>275149</v>
      </c>
      <c r="G11" s="322">
        <v>12745</v>
      </c>
      <c r="H11" s="322">
        <v>5558</v>
      </c>
      <c r="I11" s="323">
        <v>21.2</v>
      </c>
      <c r="J11" s="323">
        <v>172.5</v>
      </c>
      <c r="K11" s="323">
        <v>164.3</v>
      </c>
      <c r="L11" s="323">
        <v>8.2</v>
      </c>
      <c r="M11" s="324">
        <v>54983</v>
      </c>
    </row>
    <row r="12" spans="2:15" s="225" customFormat="1" ht="15" customHeight="1">
      <c r="B12" s="223"/>
      <c r="C12" s="224" t="s">
        <v>173</v>
      </c>
      <c r="D12" s="325">
        <v>275242</v>
      </c>
      <c r="E12" s="325">
        <v>275242</v>
      </c>
      <c r="F12" s="325">
        <v>259653</v>
      </c>
      <c r="G12" s="325">
        <v>15589</v>
      </c>
      <c r="H12" s="325">
        <v>0</v>
      </c>
      <c r="I12" s="326">
        <v>20.3</v>
      </c>
      <c r="J12" s="326">
        <v>159.2</v>
      </c>
      <c r="K12" s="326">
        <v>153.6</v>
      </c>
      <c r="L12" s="326">
        <v>5.6</v>
      </c>
      <c r="M12" s="327">
        <v>62624</v>
      </c>
      <c r="O12" s="222"/>
    </row>
    <row r="13" spans="2:13" s="222" customFormat="1" ht="15" customHeight="1">
      <c r="B13" s="221"/>
      <c r="C13" s="205" t="s">
        <v>130</v>
      </c>
      <c r="D13" s="322">
        <v>90098</v>
      </c>
      <c r="E13" s="322">
        <v>89865</v>
      </c>
      <c r="F13" s="322">
        <v>87177</v>
      </c>
      <c r="G13" s="322">
        <v>2688</v>
      </c>
      <c r="H13" s="322">
        <v>233</v>
      </c>
      <c r="I13" s="323">
        <v>18.2</v>
      </c>
      <c r="J13" s="323">
        <v>101.2</v>
      </c>
      <c r="K13" s="323">
        <v>98.5</v>
      </c>
      <c r="L13" s="323">
        <v>2.7</v>
      </c>
      <c r="M13" s="324">
        <v>153875</v>
      </c>
    </row>
    <row r="14" spans="2:15" s="222" customFormat="1" ht="15" customHeight="1">
      <c r="B14" s="221" t="s">
        <v>134</v>
      </c>
      <c r="C14" s="205" t="s">
        <v>132</v>
      </c>
      <c r="D14" s="322">
        <v>111739</v>
      </c>
      <c r="E14" s="322">
        <v>111708</v>
      </c>
      <c r="F14" s="322">
        <v>103608</v>
      </c>
      <c r="G14" s="322">
        <v>8100</v>
      </c>
      <c r="H14" s="322">
        <v>31</v>
      </c>
      <c r="I14" s="323">
        <v>19.4</v>
      </c>
      <c r="J14" s="323">
        <v>129.3</v>
      </c>
      <c r="K14" s="323">
        <v>122.8</v>
      </c>
      <c r="L14" s="323">
        <v>6.5</v>
      </c>
      <c r="M14" s="324">
        <v>17292</v>
      </c>
      <c r="O14" s="185"/>
    </row>
    <row r="15" spans="2:15" s="222" customFormat="1" ht="15" customHeight="1">
      <c r="B15" s="221" t="s">
        <v>135</v>
      </c>
      <c r="C15" s="205" t="s">
        <v>167</v>
      </c>
      <c r="D15" s="322">
        <v>88256</v>
      </c>
      <c r="E15" s="322">
        <v>88018</v>
      </c>
      <c r="F15" s="322">
        <v>86400</v>
      </c>
      <c r="G15" s="322">
        <v>1618</v>
      </c>
      <c r="H15" s="322">
        <v>238</v>
      </c>
      <c r="I15" s="323">
        <v>20.4</v>
      </c>
      <c r="J15" s="323">
        <v>109.6</v>
      </c>
      <c r="K15" s="323">
        <v>107.7</v>
      </c>
      <c r="L15" s="323">
        <v>1.9</v>
      </c>
      <c r="M15" s="324">
        <v>61675</v>
      </c>
      <c r="O15" s="185"/>
    </row>
    <row r="16" spans="2:15" s="222" customFormat="1" ht="15" customHeight="1">
      <c r="B16" s="226"/>
      <c r="C16" s="227" t="s">
        <v>173</v>
      </c>
      <c r="D16" s="328">
        <v>87916</v>
      </c>
      <c r="E16" s="328">
        <v>87916</v>
      </c>
      <c r="F16" s="328">
        <v>87170</v>
      </c>
      <c r="G16" s="328">
        <v>746</v>
      </c>
      <c r="H16" s="328">
        <v>0</v>
      </c>
      <c r="I16" s="329">
        <v>19.2</v>
      </c>
      <c r="J16" s="329">
        <v>87</v>
      </c>
      <c r="K16" s="329">
        <v>86.5</v>
      </c>
      <c r="L16" s="329">
        <v>0.5</v>
      </c>
      <c r="M16" s="330">
        <v>12142</v>
      </c>
      <c r="O16" s="185"/>
    </row>
    <row r="17" spans="4:13" ht="15" customHeight="1">
      <c r="D17" s="228"/>
      <c r="E17" s="228"/>
      <c r="F17" s="228"/>
      <c r="G17" s="228"/>
      <c r="H17" s="228"/>
      <c r="I17" s="229"/>
      <c r="J17" s="229"/>
      <c r="K17" s="229"/>
      <c r="L17" s="229"/>
      <c r="M17" s="228"/>
    </row>
    <row r="18" spans="4:13" ht="15" customHeight="1">
      <c r="D18" s="228"/>
      <c r="E18" s="230"/>
      <c r="F18" s="187"/>
      <c r="G18" s="188"/>
      <c r="K18" s="229"/>
      <c r="L18" s="229"/>
      <c r="M18" s="228"/>
    </row>
    <row r="19" spans="2:13" ht="15" customHeight="1">
      <c r="B19" s="384" t="s">
        <v>136</v>
      </c>
      <c r="C19" s="385"/>
      <c r="D19" s="385"/>
      <c r="E19" s="385"/>
      <c r="F19" s="385"/>
      <c r="G19" s="385"/>
      <c r="H19" s="385"/>
      <c r="I19" s="385"/>
      <c r="J19" s="385"/>
      <c r="K19" s="385"/>
      <c r="L19" s="187"/>
      <c r="M19" s="228"/>
    </row>
    <row r="20" spans="2:15" ht="15" customHeight="1">
      <c r="B20" s="189"/>
      <c r="D20" s="228"/>
      <c r="E20" s="228"/>
      <c r="F20" s="228"/>
      <c r="G20" s="228"/>
      <c r="H20" s="228"/>
      <c r="I20" s="229"/>
      <c r="J20" s="229"/>
      <c r="K20" s="229"/>
      <c r="L20" s="229"/>
      <c r="M20" s="231" t="s">
        <v>113</v>
      </c>
      <c r="O20" s="211"/>
    </row>
    <row r="21" spans="2:15" ht="15" customHeight="1">
      <c r="B21" s="191"/>
      <c r="C21" s="192"/>
      <c r="D21" s="232"/>
      <c r="E21" s="232"/>
      <c r="F21" s="232"/>
      <c r="G21" s="232"/>
      <c r="H21" s="232"/>
      <c r="I21" s="233"/>
      <c r="J21" s="233"/>
      <c r="K21" s="234"/>
      <c r="L21" s="234"/>
      <c r="M21" s="235"/>
      <c r="O21" s="211"/>
    </row>
    <row r="22" spans="2:13" ht="15" customHeight="1">
      <c r="B22" s="196"/>
      <c r="C22" s="197"/>
      <c r="D22" s="236"/>
      <c r="E22" s="237"/>
      <c r="F22" s="238"/>
      <c r="G22" s="238"/>
      <c r="H22" s="239"/>
      <c r="I22" s="240"/>
      <c r="J22" s="240"/>
      <c r="K22" s="241"/>
      <c r="L22" s="242"/>
      <c r="M22" s="243"/>
    </row>
    <row r="23" spans="2:15" s="211" customFormat="1" ht="15" customHeight="1">
      <c r="B23" s="204" t="s">
        <v>114</v>
      </c>
      <c r="C23" s="205" t="s">
        <v>115</v>
      </c>
      <c r="D23" s="244" t="s">
        <v>116</v>
      </c>
      <c r="E23" s="245" t="s">
        <v>117</v>
      </c>
      <c r="F23" s="246" t="s">
        <v>118</v>
      </c>
      <c r="G23" s="247" t="s">
        <v>118</v>
      </c>
      <c r="H23" s="248" t="s">
        <v>119</v>
      </c>
      <c r="I23" s="249" t="s">
        <v>92</v>
      </c>
      <c r="J23" s="249" t="s">
        <v>120</v>
      </c>
      <c r="K23" s="249" t="s">
        <v>121</v>
      </c>
      <c r="L23" s="250" t="s">
        <v>122</v>
      </c>
      <c r="M23" s="251" t="s">
        <v>123</v>
      </c>
      <c r="O23" s="185"/>
    </row>
    <row r="24" spans="2:15" s="211" customFormat="1" ht="15" customHeight="1">
      <c r="B24" s="204"/>
      <c r="C24" s="205"/>
      <c r="D24" s="244" t="s">
        <v>298</v>
      </c>
      <c r="E24" s="245" t="s">
        <v>124</v>
      </c>
      <c r="F24" s="245" t="s">
        <v>125</v>
      </c>
      <c r="G24" s="248" t="s">
        <v>126</v>
      </c>
      <c r="H24" s="248" t="s">
        <v>127</v>
      </c>
      <c r="I24" s="249"/>
      <c r="J24" s="249" t="s">
        <v>128</v>
      </c>
      <c r="K24" s="249" t="s">
        <v>128</v>
      </c>
      <c r="L24" s="250" t="s">
        <v>128</v>
      </c>
      <c r="M24" s="251" t="s">
        <v>129</v>
      </c>
      <c r="O24" s="222"/>
    </row>
    <row r="25" spans="2:15" ht="15" customHeight="1">
      <c r="B25" s="212"/>
      <c r="C25" s="213"/>
      <c r="D25" s="252"/>
      <c r="E25" s="253"/>
      <c r="F25" s="253"/>
      <c r="G25" s="254"/>
      <c r="H25" s="254"/>
      <c r="I25" s="255"/>
      <c r="J25" s="255"/>
      <c r="K25" s="255"/>
      <c r="L25" s="255"/>
      <c r="M25" s="256"/>
      <c r="O25" s="222"/>
    </row>
    <row r="26" spans="2:15" ht="15" customHeight="1">
      <c r="B26" s="220"/>
      <c r="C26" s="205" t="s">
        <v>130</v>
      </c>
      <c r="D26" s="319">
        <v>303535</v>
      </c>
      <c r="E26" s="319">
        <v>302563</v>
      </c>
      <c r="F26" s="319">
        <v>274150</v>
      </c>
      <c r="G26" s="319">
        <v>28413</v>
      </c>
      <c r="H26" s="319">
        <v>972</v>
      </c>
      <c r="I26" s="331">
        <v>20.1</v>
      </c>
      <c r="J26" s="331">
        <v>169.1</v>
      </c>
      <c r="K26" s="331">
        <v>154.2</v>
      </c>
      <c r="L26" s="331">
        <v>14.9</v>
      </c>
      <c r="M26" s="321">
        <v>280821</v>
      </c>
      <c r="O26" s="222"/>
    </row>
    <row r="27" spans="2:13" s="222" customFormat="1" ht="15" customHeight="1">
      <c r="B27" s="221" t="s">
        <v>131</v>
      </c>
      <c r="C27" s="205" t="s">
        <v>132</v>
      </c>
      <c r="D27" s="322">
        <v>289204</v>
      </c>
      <c r="E27" s="322">
        <v>288549</v>
      </c>
      <c r="F27" s="322">
        <v>250652</v>
      </c>
      <c r="G27" s="322">
        <v>37897</v>
      </c>
      <c r="H27" s="322">
        <v>655</v>
      </c>
      <c r="I27" s="332">
        <v>19.7</v>
      </c>
      <c r="J27" s="332">
        <v>169.3</v>
      </c>
      <c r="K27" s="332">
        <v>152.3</v>
      </c>
      <c r="L27" s="332">
        <v>17</v>
      </c>
      <c r="M27" s="324">
        <v>111532</v>
      </c>
    </row>
    <row r="28" spans="2:15" s="222" customFormat="1" ht="15" customHeight="1">
      <c r="B28" s="221" t="s">
        <v>133</v>
      </c>
      <c r="C28" s="205" t="s">
        <v>167</v>
      </c>
      <c r="D28" s="322">
        <v>271583</v>
      </c>
      <c r="E28" s="322">
        <v>262455</v>
      </c>
      <c r="F28" s="322">
        <v>249189</v>
      </c>
      <c r="G28" s="322">
        <v>13266</v>
      </c>
      <c r="H28" s="322">
        <v>9128</v>
      </c>
      <c r="I28" s="332">
        <v>21.3</v>
      </c>
      <c r="J28" s="332">
        <v>173.4</v>
      </c>
      <c r="K28" s="332">
        <v>164.6</v>
      </c>
      <c r="L28" s="332">
        <v>8.8</v>
      </c>
      <c r="M28" s="324">
        <v>14445</v>
      </c>
      <c r="O28" s="185"/>
    </row>
    <row r="29" spans="2:15" s="222" customFormat="1" ht="15" customHeight="1">
      <c r="B29" s="223"/>
      <c r="C29" s="224" t="s">
        <v>173</v>
      </c>
      <c r="D29" s="325">
        <v>305504</v>
      </c>
      <c r="E29" s="325">
        <v>305504</v>
      </c>
      <c r="F29" s="325">
        <v>285253</v>
      </c>
      <c r="G29" s="325">
        <v>20251</v>
      </c>
      <c r="H29" s="325">
        <v>0</v>
      </c>
      <c r="I29" s="333">
        <v>20.8</v>
      </c>
      <c r="J29" s="333">
        <v>164.8</v>
      </c>
      <c r="K29" s="333">
        <v>158</v>
      </c>
      <c r="L29" s="333">
        <v>6.8</v>
      </c>
      <c r="M29" s="327">
        <v>41897</v>
      </c>
      <c r="O29" s="185"/>
    </row>
    <row r="30" spans="2:15" s="222" customFormat="1" ht="15" customHeight="1">
      <c r="B30" s="221"/>
      <c r="C30" s="205" t="s">
        <v>130</v>
      </c>
      <c r="D30" s="322">
        <v>100139</v>
      </c>
      <c r="E30" s="322">
        <v>99849</v>
      </c>
      <c r="F30" s="322">
        <v>95563</v>
      </c>
      <c r="G30" s="322">
        <v>4286</v>
      </c>
      <c r="H30" s="322">
        <v>290</v>
      </c>
      <c r="I30" s="332">
        <v>19.3</v>
      </c>
      <c r="J30" s="332">
        <v>108.5</v>
      </c>
      <c r="K30" s="332">
        <v>104.5</v>
      </c>
      <c r="L30" s="332">
        <v>4</v>
      </c>
      <c r="M30" s="324">
        <v>70147</v>
      </c>
      <c r="O30" s="185"/>
    </row>
    <row r="31" spans="2:15" s="222" customFormat="1" ht="15" customHeight="1">
      <c r="B31" s="221" t="s">
        <v>134</v>
      </c>
      <c r="C31" s="205" t="s">
        <v>132</v>
      </c>
      <c r="D31" s="322">
        <v>131056</v>
      </c>
      <c r="E31" s="322">
        <v>131012</v>
      </c>
      <c r="F31" s="322">
        <v>118897</v>
      </c>
      <c r="G31" s="322">
        <v>12115</v>
      </c>
      <c r="H31" s="322">
        <v>44</v>
      </c>
      <c r="I31" s="332">
        <v>19.8</v>
      </c>
      <c r="J31" s="332">
        <v>140.9</v>
      </c>
      <c r="K31" s="332">
        <v>131.2</v>
      </c>
      <c r="L31" s="332">
        <v>9.7</v>
      </c>
      <c r="M31" s="324">
        <v>11381</v>
      </c>
      <c r="O31" s="185"/>
    </row>
    <row r="32" spans="2:15" s="222" customFormat="1" ht="15" customHeight="1">
      <c r="B32" s="221" t="s">
        <v>135</v>
      </c>
      <c r="C32" s="205" t="s">
        <v>167</v>
      </c>
      <c r="D32" s="322">
        <v>94217</v>
      </c>
      <c r="E32" s="322">
        <v>94217</v>
      </c>
      <c r="F32" s="322">
        <v>91538</v>
      </c>
      <c r="G32" s="322">
        <v>2679</v>
      </c>
      <c r="H32" s="322">
        <v>0</v>
      </c>
      <c r="I32" s="332">
        <v>21.8</v>
      </c>
      <c r="J32" s="332">
        <v>115.8</v>
      </c>
      <c r="K32" s="332">
        <v>112.2</v>
      </c>
      <c r="L32" s="332">
        <v>3.6</v>
      </c>
      <c r="M32" s="324">
        <v>29992</v>
      </c>
      <c r="O32" s="185"/>
    </row>
    <row r="33" spans="2:15" s="222" customFormat="1" ht="15" customHeight="1">
      <c r="B33" s="226"/>
      <c r="C33" s="227" t="s">
        <v>173</v>
      </c>
      <c r="D33" s="328">
        <v>82962</v>
      </c>
      <c r="E33" s="328">
        <v>82962</v>
      </c>
      <c r="F33" s="328">
        <v>81655</v>
      </c>
      <c r="G33" s="328">
        <v>1307</v>
      </c>
      <c r="H33" s="328">
        <v>0</v>
      </c>
      <c r="I33" s="334">
        <v>19.7</v>
      </c>
      <c r="J33" s="334">
        <v>89.8</v>
      </c>
      <c r="K33" s="334">
        <v>88.8</v>
      </c>
      <c r="L33" s="334">
        <v>1</v>
      </c>
      <c r="M33" s="330">
        <v>5043</v>
      </c>
      <c r="O33" s="18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43"/>
      <c r="T2" s="343"/>
      <c r="U2" s="343"/>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4" t="s">
        <v>48</v>
      </c>
      <c r="AS3" s="345"/>
      <c r="AT3" s="13"/>
      <c r="AU3" s="19"/>
    </row>
    <row r="4" spans="2:47" ht="4.5" customHeight="1">
      <c r="B4" s="20"/>
      <c r="C4" s="21"/>
      <c r="D4" s="20"/>
      <c r="E4" s="22"/>
      <c r="H4" s="20"/>
      <c r="L4" s="23"/>
      <c r="M4" s="23"/>
      <c r="N4" s="23"/>
      <c r="O4" s="23"/>
      <c r="S4" s="20"/>
      <c r="U4" s="24"/>
      <c r="W4" s="20"/>
      <c r="X4" s="21"/>
      <c r="Y4" s="20"/>
      <c r="AC4" s="20"/>
      <c r="AG4" s="20"/>
      <c r="AJ4" s="25"/>
      <c r="AN4" s="20"/>
      <c r="AR4" s="346"/>
      <c r="AS4" s="347"/>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6"/>
      <c r="AS5" s="347"/>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241104</v>
      </c>
      <c r="E8" s="67">
        <v>78.7</v>
      </c>
      <c r="F8" s="68">
        <v>0.1</v>
      </c>
      <c r="G8" s="68">
        <v>0.4</v>
      </c>
      <c r="H8" s="69">
        <v>240232</v>
      </c>
      <c r="I8" s="67">
        <v>92.8</v>
      </c>
      <c r="J8" s="68">
        <v>0.7</v>
      </c>
      <c r="K8" s="70">
        <v>0.4</v>
      </c>
      <c r="L8" s="69">
        <v>222783</v>
      </c>
      <c r="M8" s="67">
        <v>93.7</v>
      </c>
      <c r="N8" s="68">
        <v>0.6</v>
      </c>
      <c r="O8" s="70">
        <v>0.5</v>
      </c>
      <c r="P8" s="69">
        <v>17449</v>
      </c>
      <c r="Q8" s="71">
        <v>234</v>
      </c>
      <c r="R8" s="72">
        <v>18</v>
      </c>
      <c r="S8" s="66">
        <v>872</v>
      </c>
      <c r="T8" s="71">
        <v>-958</v>
      </c>
      <c r="U8" s="72">
        <v>-74</v>
      </c>
      <c r="V8" s="1"/>
      <c r="W8" s="64" t="s">
        <v>30</v>
      </c>
      <c r="X8" s="65" t="s">
        <v>40</v>
      </c>
      <c r="Y8" s="73">
        <v>154.4</v>
      </c>
      <c r="Z8" s="67">
        <v>95.7</v>
      </c>
      <c r="AA8" s="68">
        <v>1.1</v>
      </c>
      <c r="AB8" s="68">
        <v>-0.2</v>
      </c>
      <c r="AC8" s="73">
        <v>143.8</v>
      </c>
      <c r="AD8" s="67">
        <v>95.9</v>
      </c>
      <c r="AE8" s="68">
        <v>0.6</v>
      </c>
      <c r="AF8" s="68">
        <v>-0.4</v>
      </c>
      <c r="AG8" s="73">
        <v>10.6</v>
      </c>
      <c r="AH8" s="67">
        <v>93</v>
      </c>
      <c r="AI8" s="68">
        <v>8.1</v>
      </c>
      <c r="AJ8" s="68">
        <v>2</v>
      </c>
      <c r="AK8" s="73">
        <v>20.1</v>
      </c>
      <c r="AL8" s="67">
        <v>0.10000000000000142</v>
      </c>
      <c r="AM8" s="74">
        <v>0</v>
      </c>
      <c r="AN8" s="66">
        <v>638416</v>
      </c>
      <c r="AO8" s="67">
        <v>101.1</v>
      </c>
      <c r="AP8" s="68">
        <v>-0.4</v>
      </c>
      <c r="AQ8" s="70">
        <v>-0.4</v>
      </c>
      <c r="AR8" s="75">
        <v>24.1</v>
      </c>
      <c r="AS8" s="76">
        <v>0.5</v>
      </c>
      <c r="AT8" s="67">
        <v>1.4</v>
      </c>
      <c r="AU8" s="74">
        <v>1.9</v>
      </c>
    </row>
    <row r="9" spans="2:47" ht="21" customHeight="1">
      <c r="B9" s="64" t="s">
        <v>83</v>
      </c>
      <c r="C9" s="65" t="s">
        <v>41</v>
      </c>
      <c r="D9" s="66">
        <v>286948</v>
      </c>
      <c r="E9" s="67">
        <v>94.5</v>
      </c>
      <c r="F9" s="77">
        <v>4.2</v>
      </c>
      <c r="G9" s="77">
        <v>3.2</v>
      </c>
      <c r="H9" s="78">
        <v>286948</v>
      </c>
      <c r="I9" s="67">
        <v>102.3</v>
      </c>
      <c r="J9" s="77">
        <v>4.3</v>
      </c>
      <c r="K9" s="79">
        <v>3.1</v>
      </c>
      <c r="L9" s="78">
        <v>263989</v>
      </c>
      <c r="M9" s="67">
        <v>101.5</v>
      </c>
      <c r="N9" s="77">
        <v>0.9</v>
      </c>
      <c r="O9" s="79">
        <v>3.5</v>
      </c>
      <c r="P9" s="78">
        <v>22959</v>
      </c>
      <c r="Q9" s="71">
        <v>9489</v>
      </c>
      <c r="R9" s="80">
        <v>-5</v>
      </c>
      <c r="S9" s="66">
        <v>0</v>
      </c>
      <c r="T9" s="71">
        <v>-411</v>
      </c>
      <c r="U9" s="80">
        <v>-17</v>
      </c>
      <c r="V9" s="1"/>
      <c r="W9" s="64" t="s">
        <v>83</v>
      </c>
      <c r="X9" s="65" t="s">
        <v>41</v>
      </c>
      <c r="Y9" s="73">
        <v>174.6</v>
      </c>
      <c r="Z9" s="67">
        <v>99.8</v>
      </c>
      <c r="AA9" s="77">
        <v>1.7</v>
      </c>
      <c r="AB9" s="77">
        <v>0.1</v>
      </c>
      <c r="AC9" s="73">
        <v>160.7</v>
      </c>
      <c r="AD9" s="67">
        <v>95</v>
      </c>
      <c r="AE9" s="77">
        <v>-2.1</v>
      </c>
      <c r="AF9" s="77">
        <v>-0.2</v>
      </c>
      <c r="AG9" s="73">
        <v>13.9</v>
      </c>
      <c r="AH9" s="67">
        <v>217.2</v>
      </c>
      <c r="AI9" s="77">
        <v>80.5</v>
      </c>
      <c r="AJ9" s="77">
        <v>3</v>
      </c>
      <c r="AK9" s="73">
        <v>21.3</v>
      </c>
      <c r="AL9" s="67">
        <v>0.10000000000000142</v>
      </c>
      <c r="AM9" s="74">
        <v>-0.09999999999999787</v>
      </c>
      <c r="AN9" s="66">
        <v>48522</v>
      </c>
      <c r="AO9" s="67">
        <v>83.6</v>
      </c>
      <c r="AP9" s="77">
        <v>-0.9</v>
      </c>
      <c r="AQ9" s="79">
        <v>-0.2</v>
      </c>
      <c r="AR9" s="81">
        <v>3.7</v>
      </c>
      <c r="AS9" s="76">
        <v>1.1</v>
      </c>
      <c r="AT9" s="67">
        <v>1.1</v>
      </c>
      <c r="AU9" s="74">
        <v>1.3</v>
      </c>
    </row>
    <row r="10" spans="2:47" ht="21" customHeight="1">
      <c r="B10" s="64" t="s">
        <v>4</v>
      </c>
      <c r="C10" s="65" t="s">
        <v>42</v>
      </c>
      <c r="D10" s="66">
        <v>255087</v>
      </c>
      <c r="E10" s="67">
        <v>80.9</v>
      </c>
      <c r="F10" s="77">
        <v>-0.1</v>
      </c>
      <c r="G10" s="77">
        <v>1.3</v>
      </c>
      <c r="H10" s="78">
        <v>254624</v>
      </c>
      <c r="I10" s="67">
        <v>97.1</v>
      </c>
      <c r="J10" s="77">
        <v>0</v>
      </c>
      <c r="K10" s="79">
        <v>1.1</v>
      </c>
      <c r="L10" s="78">
        <v>224310</v>
      </c>
      <c r="M10" s="67">
        <v>97.8</v>
      </c>
      <c r="N10" s="77">
        <v>-1.2</v>
      </c>
      <c r="O10" s="79">
        <v>1.1</v>
      </c>
      <c r="P10" s="78">
        <v>30314</v>
      </c>
      <c r="Q10" s="71">
        <v>2527</v>
      </c>
      <c r="R10" s="80">
        <v>278</v>
      </c>
      <c r="S10" s="66">
        <v>463</v>
      </c>
      <c r="T10" s="71">
        <v>-400</v>
      </c>
      <c r="U10" s="80">
        <v>149</v>
      </c>
      <c r="V10" s="1"/>
      <c r="W10" s="64" t="s">
        <v>4</v>
      </c>
      <c r="X10" s="65" t="s">
        <v>42</v>
      </c>
      <c r="Y10" s="73">
        <v>165.6</v>
      </c>
      <c r="Z10" s="67">
        <v>99.3</v>
      </c>
      <c r="AA10" s="77">
        <v>5</v>
      </c>
      <c r="AB10" s="77">
        <v>-1.6</v>
      </c>
      <c r="AC10" s="73">
        <v>150.5</v>
      </c>
      <c r="AD10" s="67">
        <v>99.6</v>
      </c>
      <c r="AE10" s="77">
        <v>3.5</v>
      </c>
      <c r="AF10" s="77">
        <v>-2</v>
      </c>
      <c r="AG10" s="73">
        <v>15.1</v>
      </c>
      <c r="AH10" s="67">
        <v>95.6</v>
      </c>
      <c r="AI10" s="77">
        <v>21.8</v>
      </c>
      <c r="AJ10" s="77">
        <v>2</v>
      </c>
      <c r="AK10" s="73">
        <v>19.9</v>
      </c>
      <c r="AL10" s="67">
        <v>0.6999999999999993</v>
      </c>
      <c r="AM10" s="74">
        <v>-0.40000000000000213</v>
      </c>
      <c r="AN10" s="66">
        <v>160345</v>
      </c>
      <c r="AO10" s="67">
        <v>92.8</v>
      </c>
      <c r="AP10" s="77">
        <v>1.1</v>
      </c>
      <c r="AQ10" s="79">
        <v>0.2</v>
      </c>
      <c r="AR10" s="81">
        <v>10.8</v>
      </c>
      <c r="AS10" s="76">
        <v>0.1</v>
      </c>
      <c r="AT10" s="67">
        <v>1.1</v>
      </c>
      <c r="AU10" s="74">
        <v>0.9</v>
      </c>
    </row>
    <row r="11" spans="2:47" ht="21" customHeight="1">
      <c r="B11" s="64" t="s">
        <v>84</v>
      </c>
      <c r="C11" s="65" t="s">
        <v>43</v>
      </c>
      <c r="D11" s="66">
        <v>293316</v>
      </c>
      <c r="E11" s="67">
        <v>66.5</v>
      </c>
      <c r="F11" s="77">
        <v>10.3</v>
      </c>
      <c r="G11" s="77">
        <v>-1.6</v>
      </c>
      <c r="H11" s="78">
        <v>293316</v>
      </c>
      <c r="I11" s="67">
        <v>81.8</v>
      </c>
      <c r="J11" s="77">
        <v>10.2</v>
      </c>
      <c r="K11" s="79">
        <v>-0.4</v>
      </c>
      <c r="L11" s="78">
        <v>274599</v>
      </c>
      <c r="M11" s="67">
        <v>87.3</v>
      </c>
      <c r="N11" s="77">
        <v>10.6</v>
      </c>
      <c r="O11" s="79">
        <v>0.9</v>
      </c>
      <c r="P11" s="78">
        <v>18717</v>
      </c>
      <c r="Q11" s="71">
        <v>925</v>
      </c>
      <c r="R11" s="80">
        <v>-3740</v>
      </c>
      <c r="S11" s="66">
        <v>0</v>
      </c>
      <c r="T11" s="71">
        <v>-51</v>
      </c>
      <c r="U11" s="80">
        <v>-4207</v>
      </c>
      <c r="V11" s="1"/>
      <c r="W11" s="64" t="s">
        <v>84</v>
      </c>
      <c r="X11" s="65" t="s">
        <v>43</v>
      </c>
      <c r="Y11" s="73">
        <v>162.6</v>
      </c>
      <c r="Z11" s="67">
        <v>98.3</v>
      </c>
      <c r="AA11" s="77">
        <v>0.7</v>
      </c>
      <c r="AB11" s="77">
        <v>-5.6</v>
      </c>
      <c r="AC11" s="73">
        <v>149.9</v>
      </c>
      <c r="AD11" s="67">
        <v>104.4</v>
      </c>
      <c r="AE11" s="77">
        <v>-1.4</v>
      </c>
      <c r="AF11" s="77">
        <v>-3.8</v>
      </c>
      <c r="AG11" s="73">
        <v>12.7</v>
      </c>
      <c r="AH11" s="67">
        <v>54.3</v>
      </c>
      <c r="AI11" s="77">
        <v>35.1</v>
      </c>
      <c r="AJ11" s="77">
        <v>-22.5</v>
      </c>
      <c r="AK11" s="73">
        <v>19.8</v>
      </c>
      <c r="AL11" s="67">
        <v>-0.09999999999999787</v>
      </c>
      <c r="AM11" s="74">
        <v>-0.1999999999999993</v>
      </c>
      <c r="AN11" s="66">
        <v>6468</v>
      </c>
      <c r="AO11" s="67">
        <v>82.5</v>
      </c>
      <c r="AP11" s="77">
        <v>-5.8</v>
      </c>
      <c r="AQ11" s="79">
        <v>1.1</v>
      </c>
      <c r="AR11" s="81">
        <v>12</v>
      </c>
      <c r="AS11" s="76">
        <v>-6.7</v>
      </c>
      <c r="AT11" s="67">
        <v>1.1</v>
      </c>
      <c r="AU11" s="74">
        <v>0</v>
      </c>
    </row>
    <row r="12" spans="2:47" ht="21" customHeight="1">
      <c r="B12" s="64" t="s">
        <v>32</v>
      </c>
      <c r="C12" s="65" t="s">
        <v>153</v>
      </c>
      <c r="D12" s="66">
        <v>292711</v>
      </c>
      <c r="E12" s="67">
        <v>108</v>
      </c>
      <c r="F12" s="77">
        <v>15.4</v>
      </c>
      <c r="G12" s="77">
        <v>6.2</v>
      </c>
      <c r="H12" s="78">
        <v>292324</v>
      </c>
      <c r="I12" s="67">
        <v>119.8</v>
      </c>
      <c r="J12" s="77">
        <v>15.4</v>
      </c>
      <c r="K12" s="79">
        <v>6.1</v>
      </c>
      <c r="L12" s="78">
        <v>272144</v>
      </c>
      <c r="M12" s="67">
        <v>131.8</v>
      </c>
      <c r="N12" s="77">
        <v>28</v>
      </c>
      <c r="O12" s="79">
        <v>7</v>
      </c>
      <c r="P12" s="78">
        <v>20180</v>
      </c>
      <c r="Q12" s="71">
        <v>-20472</v>
      </c>
      <c r="R12" s="80">
        <v>-1147</v>
      </c>
      <c r="S12" s="66">
        <v>387</v>
      </c>
      <c r="T12" s="71">
        <v>-148</v>
      </c>
      <c r="U12" s="80">
        <v>289</v>
      </c>
      <c r="V12" s="1"/>
      <c r="W12" s="64" t="s">
        <v>32</v>
      </c>
      <c r="X12" s="65" t="s">
        <v>153</v>
      </c>
      <c r="Y12" s="73">
        <v>202.5</v>
      </c>
      <c r="Z12" s="67">
        <v>110.1</v>
      </c>
      <c r="AA12" s="77">
        <v>2.8</v>
      </c>
      <c r="AB12" s="77">
        <v>1.6</v>
      </c>
      <c r="AC12" s="73">
        <v>176.4</v>
      </c>
      <c r="AD12" s="67">
        <v>113.9</v>
      </c>
      <c r="AE12" s="77">
        <v>8.1</v>
      </c>
      <c r="AF12" s="77">
        <v>0.5</v>
      </c>
      <c r="AG12" s="73">
        <v>26.1</v>
      </c>
      <c r="AH12" s="67">
        <v>90</v>
      </c>
      <c r="AI12" s="77">
        <v>-22.8</v>
      </c>
      <c r="AJ12" s="77">
        <v>9.6</v>
      </c>
      <c r="AK12" s="73">
        <v>22.4</v>
      </c>
      <c r="AL12" s="67">
        <v>0.7999999999999972</v>
      </c>
      <c r="AM12" s="74">
        <v>0.1999999999999993</v>
      </c>
      <c r="AN12" s="66">
        <v>34376</v>
      </c>
      <c r="AO12" s="67">
        <v>97.8</v>
      </c>
      <c r="AP12" s="77">
        <v>4.2</v>
      </c>
      <c r="AQ12" s="79">
        <v>-0.1</v>
      </c>
      <c r="AR12" s="81">
        <v>4.7</v>
      </c>
      <c r="AS12" s="76">
        <v>-14.5</v>
      </c>
      <c r="AT12" s="67">
        <v>1.6</v>
      </c>
      <c r="AU12" s="74">
        <v>1.7</v>
      </c>
    </row>
    <row r="13" spans="2:47" ht="21" customHeight="1">
      <c r="B13" s="64" t="s">
        <v>5</v>
      </c>
      <c r="C13" s="65" t="s">
        <v>154</v>
      </c>
      <c r="D13" s="66">
        <v>185249</v>
      </c>
      <c r="E13" s="67">
        <v>79</v>
      </c>
      <c r="F13" s="77">
        <v>-2.2</v>
      </c>
      <c r="G13" s="77">
        <v>0</v>
      </c>
      <c r="H13" s="78">
        <v>182496</v>
      </c>
      <c r="I13" s="67">
        <v>88.3</v>
      </c>
      <c r="J13" s="77">
        <v>-3.1</v>
      </c>
      <c r="K13" s="79">
        <v>-0.3</v>
      </c>
      <c r="L13" s="78">
        <v>175619</v>
      </c>
      <c r="M13" s="67">
        <v>88.4</v>
      </c>
      <c r="N13" s="77">
        <v>-2.9</v>
      </c>
      <c r="O13" s="79">
        <v>-0.1</v>
      </c>
      <c r="P13" s="78">
        <v>6877</v>
      </c>
      <c r="Q13" s="71">
        <v>-617</v>
      </c>
      <c r="R13" s="80">
        <v>-405</v>
      </c>
      <c r="S13" s="66">
        <v>2753</v>
      </c>
      <c r="T13" s="71">
        <v>1515</v>
      </c>
      <c r="U13" s="80">
        <v>537</v>
      </c>
      <c r="V13" s="1"/>
      <c r="W13" s="64" t="s">
        <v>5</v>
      </c>
      <c r="X13" s="65" t="s">
        <v>154</v>
      </c>
      <c r="Y13" s="73">
        <v>139.4</v>
      </c>
      <c r="Z13" s="67">
        <v>89.4</v>
      </c>
      <c r="AA13" s="77">
        <v>-2.1</v>
      </c>
      <c r="AB13" s="77">
        <v>0.2</v>
      </c>
      <c r="AC13" s="73">
        <v>134.5</v>
      </c>
      <c r="AD13" s="67">
        <v>89.4</v>
      </c>
      <c r="AE13" s="77">
        <v>-1.3</v>
      </c>
      <c r="AF13" s="77">
        <v>0</v>
      </c>
      <c r="AG13" s="73">
        <v>4.9</v>
      </c>
      <c r="AH13" s="67">
        <v>90.7</v>
      </c>
      <c r="AI13" s="77">
        <v>-21</v>
      </c>
      <c r="AJ13" s="77">
        <v>4.3</v>
      </c>
      <c r="AK13" s="73">
        <v>20.8</v>
      </c>
      <c r="AL13" s="67">
        <v>0.9000000000000021</v>
      </c>
      <c r="AM13" s="74">
        <v>0.3000000000000007</v>
      </c>
      <c r="AN13" s="66">
        <v>116658</v>
      </c>
      <c r="AO13" s="67">
        <v>104.3</v>
      </c>
      <c r="AP13" s="77">
        <v>-4.8</v>
      </c>
      <c r="AQ13" s="79">
        <v>-0.5</v>
      </c>
      <c r="AR13" s="81">
        <v>52.9</v>
      </c>
      <c r="AS13" s="76">
        <v>5.6</v>
      </c>
      <c r="AT13" s="67">
        <v>1.1</v>
      </c>
      <c r="AU13" s="74">
        <v>1.6</v>
      </c>
    </row>
    <row r="14" spans="2:47" ht="21" customHeight="1">
      <c r="B14" s="64" t="s">
        <v>33</v>
      </c>
      <c r="C14" s="65" t="s">
        <v>155</v>
      </c>
      <c r="D14" s="66">
        <v>340360</v>
      </c>
      <c r="E14" s="67">
        <v>67.3</v>
      </c>
      <c r="F14" s="77">
        <v>7.2</v>
      </c>
      <c r="G14" s="77">
        <v>3.4</v>
      </c>
      <c r="H14" s="78">
        <v>338708</v>
      </c>
      <c r="I14" s="67">
        <v>85</v>
      </c>
      <c r="J14" s="77">
        <v>8.3</v>
      </c>
      <c r="K14" s="79">
        <v>3.2</v>
      </c>
      <c r="L14" s="78">
        <v>319647</v>
      </c>
      <c r="M14" s="67">
        <v>84.7</v>
      </c>
      <c r="N14" s="77">
        <v>7.1</v>
      </c>
      <c r="O14" s="79">
        <v>1.6</v>
      </c>
      <c r="P14" s="78">
        <v>19061</v>
      </c>
      <c r="Q14" s="71">
        <v>4660</v>
      </c>
      <c r="R14" s="80">
        <v>5465</v>
      </c>
      <c r="S14" s="66">
        <v>1652</v>
      </c>
      <c r="T14" s="71">
        <v>-2871</v>
      </c>
      <c r="U14" s="80">
        <v>597</v>
      </c>
      <c r="V14" s="1"/>
      <c r="W14" s="64" t="s">
        <v>33</v>
      </c>
      <c r="X14" s="65" t="s">
        <v>155</v>
      </c>
      <c r="Y14" s="73">
        <v>146.4</v>
      </c>
      <c r="Z14" s="67">
        <v>94.9</v>
      </c>
      <c r="AA14" s="77">
        <v>-3.9</v>
      </c>
      <c r="AB14" s="77">
        <v>1.4</v>
      </c>
      <c r="AC14" s="73">
        <v>137.4</v>
      </c>
      <c r="AD14" s="67">
        <v>96.4</v>
      </c>
      <c r="AE14" s="77">
        <v>-5.8</v>
      </c>
      <c r="AF14" s="77">
        <v>0.3</v>
      </c>
      <c r="AG14" s="73">
        <v>9</v>
      </c>
      <c r="AH14" s="67">
        <v>74.4</v>
      </c>
      <c r="AI14" s="77">
        <v>38.5</v>
      </c>
      <c r="AJ14" s="77">
        <v>23.4</v>
      </c>
      <c r="AK14" s="73">
        <v>18.6</v>
      </c>
      <c r="AL14" s="67">
        <v>-0.5999999999999979</v>
      </c>
      <c r="AM14" s="74">
        <v>0.10000000000000142</v>
      </c>
      <c r="AN14" s="66">
        <v>17729</v>
      </c>
      <c r="AO14" s="67">
        <v>95.9</v>
      </c>
      <c r="AP14" s="77">
        <v>-0.3</v>
      </c>
      <c r="AQ14" s="79">
        <v>-0.2</v>
      </c>
      <c r="AR14" s="81">
        <v>9</v>
      </c>
      <c r="AS14" s="76">
        <v>4.4</v>
      </c>
      <c r="AT14" s="67">
        <v>1.1</v>
      </c>
      <c r="AU14" s="74">
        <v>1.3</v>
      </c>
    </row>
    <row r="15" spans="2:47" ht="21" customHeight="1">
      <c r="B15" s="64" t="s">
        <v>85</v>
      </c>
      <c r="C15" s="65" t="s">
        <v>156</v>
      </c>
      <c r="D15" s="66">
        <v>284761</v>
      </c>
      <c r="E15" s="67" t="s">
        <v>71</v>
      </c>
      <c r="F15" s="77" t="s">
        <v>71</v>
      </c>
      <c r="G15" s="77" t="s">
        <v>71</v>
      </c>
      <c r="H15" s="78">
        <v>283391</v>
      </c>
      <c r="I15" s="67" t="s">
        <v>71</v>
      </c>
      <c r="J15" s="77" t="s">
        <v>71</v>
      </c>
      <c r="K15" s="79" t="s">
        <v>71</v>
      </c>
      <c r="L15" s="78">
        <v>266498</v>
      </c>
      <c r="M15" s="67" t="s">
        <v>71</v>
      </c>
      <c r="N15" s="77" t="s">
        <v>71</v>
      </c>
      <c r="O15" s="79" t="s">
        <v>71</v>
      </c>
      <c r="P15" s="78">
        <v>16893</v>
      </c>
      <c r="Q15" s="71" t="s">
        <v>71</v>
      </c>
      <c r="R15" s="80" t="s">
        <v>71</v>
      </c>
      <c r="S15" s="66">
        <v>1370</v>
      </c>
      <c r="T15" s="71" t="s">
        <v>71</v>
      </c>
      <c r="U15" s="80" t="s">
        <v>71</v>
      </c>
      <c r="V15" s="1"/>
      <c r="W15" s="64" t="s">
        <v>85</v>
      </c>
      <c r="X15" s="65" t="s">
        <v>156</v>
      </c>
      <c r="Y15" s="73">
        <v>159.9</v>
      </c>
      <c r="Z15" s="67" t="s">
        <v>71</v>
      </c>
      <c r="AA15" s="77" t="s">
        <v>71</v>
      </c>
      <c r="AB15" s="77" t="s">
        <v>71</v>
      </c>
      <c r="AC15" s="73">
        <v>146.8</v>
      </c>
      <c r="AD15" s="67" t="s">
        <v>71</v>
      </c>
      <c r="AE15" s="77" t="s">
        <v>71</v>
      </c>
      <c r="AF15" s="77" t="s">
        <v>71</v>
      </c>
      <c r="AG15" s="73">
        <v>13.1</v>
      </c>
      <c r="AH15" s="67" t="s">
        <v>71</v>
      </c>
      <c r="AI15" s="77" t="s">
        <v>71</v>
      </c>
      <c r="AJ15" s="77" t="s">
        <v>71</v>
      </c>
      <c r="AK15" s="73">
        <v>19.7</v>
      </c>
      <c r="AL15" s="67" t="s">
        <v>71</v>
      </c>
      <c r="AM15" s="74" t="s">
        <v>71</v>
      </c>
      <c r="AN15" s="66">
        <v>10922</v>
      </c>
      <c r="AO15" s="67" t="s">
        <v>71</v>
      </c>
      <c r="AP15" s="77" t="s">
        <v>71</v>
      </c>
      <c r="AQ15" s="79" t="s">
        <v>71</v>
      </c>
      <c r="AR15" s="81">
        <v>8.4</v>
      </c>
      <c r="AS15" s="74" t="s">
        <v>71</v>
      </c>
      <c r="AT15" s="67">
        <v>0.6</v>
      </c>
      <c r="AU15" s="74">
        <v>1.8</v>
      </c>
    </row>
    <row r="16" spans="2:47" ht="21" customHeight="1">
      <c r="B16" s="64" t="s">
        <v>35</v>
      </c>
      <c r="C16" s="65" t="s">
        <v>157</v>
      </c>
      <c r="D16" s="66">
        <v>105786</v>
      </c>
      <c r="E16" s="67" t="s">
        <v>71</v>
      </c>
      <c r="F16" s="77" t="s">
        <v>71</v>
      </c>
      <c r="G16" s="77" t="s">
        <v>71</v>
      </c>
      <c r="H16" s="78">
        <v>105764</v>
      </c>
      <c r="I16" s="67" t="s">
        <v>71</v>
      </c>
      <c r="J16" s="77" t="s">
        <v>71</v>
      </c>
      <c r="K16" s="79" t="s">
        <v>71</v>
      </c>
      <c r="L16" s="78">
        <v>101423</v>
      </c>
      <c r="M16" s="67" t="s">
        <v>71</v>
      </c>
      <c r="N16" s="77" t="s">
        <v>71</v>
      </c>
      <c r="O16" s="79" t="s">
        <v>71</v>
      </c>
      <c r="P16" s="78">
        <v>4341</v>
      </c>
      <c r="Q16" s="71" t="s">
        <v>71</v>
      </c>
      <c r="R16" s="80" t="s">
        <v>71</v>
      </c>
      <c r="S16" s="66">
        <v>22</v>
      </c>
      <c r="T16" s="71" t="s">
        <v>71</v>
      </c>
      <c r="U16" s="80" t="s">
        <v>71</v>
      </c>
      <c r="V16" s="1"/>
      <c r="W16" s="64" t="s">
        <v>35</v>
      </c>
      <c r="X16" s="65" t="s">
        <v>157</v>
      </c>
      <c r="Y16" s="73">
        <v>110.3</v>
      </c>
      <c r="Z16" s="67" t="s">
        <v>71</v>
      </c>
      <c r="AA16" s="77" t="s">
        <v>71</v>
      </c>
      <c r="AB16" s="77" t="s">
        <v>71</v>
      </c>
      <c r="AC16" s="73">
        <v>106.1</v>
      </c>
      <c r="AD16" s="67" t="s">
        <v>71</v>
      </c>
      <c r="AE16" s="77" t="s">
        <v>71</v>
      </c>
      <c r="AF16" s="77" t="s">
        <v>71</v>
      </c>
      <c r="AG16" s="73">
        <v>4.2</v>
      </c>
      <c r="AH16" s="67" t="s">
        <v>71</v>
      </c>
      <c r="AI16" s="77" t="s">
        <v>71</v>
      </c>
      <c r="AJ16" s="77" t="s">
        <v>71</v>
      </c>
      <c r="AK16" s="73">
        <v>17.3</v>
      </c>
      <c r="AL16" s="67" t="s">
        <v>71</v>
      </c>
      <c r="AM16" s="74" t="s">
        <v>71</v>
      </c>
      <c r="AN16" s="66">
        <v>40249</v>
      </c>
      <c r="AO16" s="67" t="s">
        <v>71</v>
      </c>
      <c r="AP16" s="77" t="s">
        <v>71</v>
      </c>
      <c r="AQ16" s="79" t="s">
        <v>71</v>
      </c>
      <c r="AR16" s="81">
        <v>74.6</v>
      </c>
      <c r="AS16" s="74" t="s">
        <v>71</v>
      </c>
      <c r="AT16" s="67">
        <v>4.1</v>
      </c>
      <c r="AU16" s="74">
        <v>4.5</v>
      </c>
    </row>
    <row r="17" spans="2:47" ht="21" customHeight="1">
      <c r="B17" s="64" t="s">
        <v>36</v>
      </c>
      <c r="C17" s="65" t="s">
        <v>158</v>
      </c>
      <c r="D17" s="66">
        <v>184206</v>
      </c>
      <c r="E17" s="67" t="s">
        <v>71</v>
      </c>
      <c r="F17" s="77" t="s">
        <v>71</v>
      </c>
      <c r="G17" s="77" t="s">
        <v>71</v>
      </c>
      <c r="H17" s="78">
        <v>184201</v>
      </c>
      <c r="I17" s="67" t="s">
        <v>71</v>
      </c>
      <c r="J17" s="77" t="s">
        <v>71</v>
      </c>
      <c r="K17" s="79" t="s">
        <v>71</v>
      </c>
      <c r="L17" s="78">
        <v>177225</v>
      </c>
      <c r="M17" s="67" t="s">
        <v>71</v>
      </c>
      <c r="N17" s="77" t="s">
        <v>71</v>
      </c>
      <c r="O17" s="79" t="s">
        <v>71</v>
      </c>
      <c r="P17" s="78">
        <v>6976</v>
      </c>
      <c r="Q17" s="71" t="s">
        <v>71</v>
      </c>
      <c r="R17" s="80" t="s">
        <v>71</v>
      </c>
      <c r="S17" s="66">
        <v>5</v>
      </c>
      <c r="T17" s="71" t="s">
        <v>71</v>
      </c>
      <c r="U17" s="80" t="s">
        <v>71</v>
      </c>
      <c r="V17" s="1"/>
      <c r="W17" s="64" t="s">
        <v>36</v>
      </c>
      <c r="X17" s="65" t="s">
        <v>158</v>
      </c>
      <c r="Y17" s="73">
        <v>152.9</v>
      </c>
      <c r="Z17" s="67" t="s">
        <v>71</v>
      </c>
      <c r="AA17" s="77" t="s">
        <v>71</v>
      </c>
      <c r="AB17" s="77" t="s">
        <v>71</v>
      </c>
      <c r="AC17" s="73">
        <v>147.8</v>
      </c>
      <c r="AD17" s="67" t="s">
        <v>71</v>
      </c>
      <c r="AE17" s="77" t="s">
        <v>71</v>
      </c>
      <c r="AF17" s="77" t="s">
        <v>71</v>
      </c>
      <c r="AG17" s="73">
        <v>5.1</v>
      </c>
      <c r="AH17" s="67" t="s">
        <v>71</v>
      </c>
      <c r="AI17" s="77" t="s">
        <v>71</v>
      </c>
      <c r="AJ17" s="77" t="s">
        <v>71</v>
      </c>
      <c r="AK17" s="73">
        <v>20.7</v>
      </c>
      <c r="AL17" s="67" t="s">
        <v>71</v>
      </c>
      <c r="AM17" s="74" t="s">
        <v>71</v>
      </c>
      <c r="AN17" s="66">
        <v>24191</v>
      </c>
      <c r="AO17" s="67" t="s">
        <v>71</v>
      </c>
      <c r="AP17" s="77" t="s">
        <v>71</v>
      </c>
      <c r="AQ17" s="79" t="s">
        <v>71</v>
      </c>
      <c r="AR17" s="81">
        <v>26.1</v>
      </c>
      <c r="AS17" s="74" t="s">
        <v>71</v>
      </c>
      <c r="AT17" s="67">
        <v>3.1</v>
      </c>
      <c r="AU17" s="74">
        <v>2.4</v>
      </c>
    </row>
    <row r="18" spans="2:47" ht="21" customHeight="1">
      <c r="B18" s="64" t="s">
        <v>37</v>
      </c>
      <c r="C18" s="65" t="s">
        <v>45</v>
      </c>
      <c r="D18" s="66">
        <v>299102</v>
      </c>
      <c r="E18" s="67">
        <v>68.9</v>
      </c>
      <c r="F18" s="77">
        <v>-2.5</v>
      </c>
      <c r="G18" s="77">
        <v>0.3</v>
      </c>
      <c r="H18" s="78">
        <v>299102</v>
      </c>
      <c r="I18" s="67">
        <v>87.2</v>
      </c>
      <c r="J18" s="77">
        <v>0.7</v>
      </c>
      <c r="K18" s="79">
        <v>0.3</v>
      </c>
      <c r="L18" s="78">
        <v>296500</v>
      </c>
      <c r="M18" s="67">
        <v>89.8</v>
      </c>
      <c r="N18" s="77">
        <v>1</v>
      </c>
      <c r="O18" s="79">
        <v>0.1</v>
      </c>
      <c r="P18" s="78">
        <v>2602</v>
      </c>
      <c r="Q18" s="71">
        <v>-739</v>
      </c>
      <c r="R18" s="80">
        <v>742</v>
      </c>
      <c r="S18" s="66">
        <v>0</v>
      </c>
      <c r="T18" s="71">
        <v>-9584</v>
      </c>
      <c r="U18" s="80">
        <v>0</v>
      </c>
      <c r="V18" s="1"/>
      <c r="W18" s="64" t="s">
        <v>37</v>
      </c>
      <c r="X18" s="65" t="s">
        <v>45</v>
      </c>
      <c r="Y18" s="73">
        <v>144.9</v>
      </c>
      <c r="Z18" s="67">
        <v>96.7</v>
      </c>
      <c r="AA18" s="77">
        <v>-0.2</v>
      </c>
      <c r="AB18" s="77">
        <v>4.2</v>
      </c>
      <c r="AC18" s="73">
        <v>135.6</v>
      </c>
      <c r="AD18" s="67">
        <v>97.3</v>
      </c>
      <c r="AE18" s="77">
        <v>-0.8</v>
      </c>
      <c r="AF18" s="77">
        <v>4.7</v>
      </c>
      <c r="AG18" s="73">
        <v>9.3</v>
      </c>
      <c r="AH18" s="67">
        <v>88.6</v>
      </c>
      <c r="AI18" s="77">
        <v>9.4</v>
      </c>
      <c r="AJ18" s="77">
        <v>-3.1</v>
      </c>
      <c r="AK18" s="73">
        <v>19.5</v>
      </c>
      <c r="AL18" s="67">
        <v>-0.10000000000000142</v>
      </c>
      <c r="AM18" s="74">
        <v>0.6000000000000014</v>
      </c>
      <c r="AN18" s="66">
        <v>37899</v>
      </c>
      <c r="AO18" s="67">
        <v>103</v>
      </c>
      <c r="AP18" s="77">
        <v>3.6</v>
      </c>
      <c r="AQ18" s="79">
        <v>-0.2</v>
      </c>
      <c r="AR18" s="81">
        <v>25.5</v>
      </c>
      <c r="AS18" s="76">
        <v>2.6</v>
      </c>
      <c r="AT18" s="67">
        <v>0.8</v>
      </c>
      <c r="AU18" s="74">
        <v>0.9</v>
      </c>
    </row>
    <row r="19" spans="2:47" ht="21" customHeight="1">
      <c r="B19" s="64" t="s">
        <v>38</v>
      </c>
      <c r="C19" s="65" t="s">
        <v>44</v>
      </c>
      <c r="D19" s="66">
        <v>245141</v>
      </c>
      <c r="E19" s="67">
        <v>68.4</v>
      </c>
      <c r="F19" s="77">
        <v>-3.5</v>
      </c>
      <c r="G19" s="77">
        <v>1.3</v>
      </c>
      <c r="H19" s="78">
        <v>245141</v>
      </c>
      <c r="I19" s="67">
        <v>82</v>
      </c>
      <c r="J19" s="77">
        <v>-3.1</v>
      </c>
      <c r="K19" s="79">
        <v>1.4</v>
      </c>
      <c r="L19" s="78">
        <v>231937</v>
      </c>
      <c r="M19" s="67">
        <v>82.1</v>
      </c>
      <c r="N19" s="77">
        <v>-3.4</v>
      </c>
      <c r="O19" s="79">
        <v>0.4</v>
      </c>
      <c r="P19" s="78">
        <v>13204</v>
      </c>
      <c r="Q19" s="71">
        <v>344</v>
      </c>
      <c r="R19" s="80">
        <v>2519</v>
      </c>
      <c r="S19" s="66">
        <v>0</v>
      </c>
      <c r="T19" s="71">
        <v>-1269</v>
      </c>
      <c r="U19" s="80">
        <v>-21</v>
      </c>
      <c r="V19" s="1"/>
      <c r="W19" s="64" t="s">
        <v>38</v>
      </c>
      <c r="X19" s="65" t="s">
        <v>44</v>
      </c>
      <c r="Y19" s="73">
        <v>147.5</v>
      </c>
      <c r="Z19" s="67">
        <v>98.7</v>
      </c>
      <c r="AA19" s="77">
        <v>2.7</v>
      </c>
      <c r="AB19" s="77">
        <v>1.2</v>
      </c>
      <c r="AC19" s="73">
        <v>142.8</v>
      </c>
      <c r="AD19" s="67">
        <v>99.2</v>
      </c>
      <c r="AE19" s="77">
        <v>2.2</v>
      </c>
      <c r="AF19" s="77">
        <v>0.9</v>
      </c>
      <c r="AG19" s="73">
        <v>4.7</v>
      </c>
      <c r="AH19" s="67">
        <v>83.9</v>
      </c>
      <c r="AI19" s="77">
        <v>17.5</v>
      </c>
      <c r="AJ19" s="77">
        <v>6.7</v>
      </c>
      <c r="AK19" s="73">
        <v>20.1</v>
      </c>
      <c r="AL19" s="67">
        <v>-0.29999999999999716</v>
      </c>
      <c r="AM19" s="74">
        <v>-0.09999999999999787</v>
      </c>
      <c r="AN19" s="66">
        <v>74766</v>
      </c>
      <c r="AO19" s="67">
        <v>114.6</v>
      </c>
      <c r="AP19" s="77">
        <v>-3</v>
      </c>
      <c r="AQ19" s="79">
        <v>0.1</v>
      </c>
      <c r="AR19" s="81">
        <v>16.2</v>
      </c>
      <c r="AS19" s="76">
        <v>-0.9</v>
      </c>
      <c r="AT19" s="67">
        <v>1</v>
      </c>
      <c r="AU19" s="74">
        <v>0.9</v>
      </c>
    </row>
    <row r="20" spans="2:47" ht="15" customHeight="1">
      <c r="B20" s="64" t="s">
        <v>39</v>
      </c>
      <c r="C20" s="65" t="s">
        <v>46</v>
      </c>
      <c r="D20" s="66">
        <v>289940</v>
      </c>
      <c r="E20" s="67">
        <v>71.7</v>
      </c>
      <c r="F20" s="77">
        <v>-18.7</v>
      </c>
      <c r="G20" s="77">
        <v>-1.4</v>
      </c>
      <c r="H20" s="78">
        <v>289431</v>
      </c>
      <c r="I20" s="67">
        <v>91.1</v>
      </c>
      <c r="J20" s="77">
        <v>-18.8</v>
      </c>
      <c r="K20" s="79">
        <v>-1.5</v>
      </c>
      <c r="L20" s="78">
        <v>280418</v>
      </c>
      <c r="M20" s="67">
        <v>90.9</v>
      </c>
      <c r="N20" s="77">
        <v>-17.5</v>
      </c>
      <c r="O20" s="79">
        <v>-3.2</v>
      </c>
      <c r="P20" s="78">
        <v>9013</v>
      </c>
      <c r="Q20" s="71">
        <v>-7658</v>
      </c>
      <c r="R20" s="80">
        <v>4855</v>
      </c>
      <c r="S20" s="66">
        <v>509</v>
      </c>
      <c r="T20" s="71">
        <v>509</v>
      </c>
      <c r="U20" s="80">
        <v>509</v>
      </c>
      <c r="V20" s="1"/>
      <c r="W20" s="64" t="s">
        <v>39</v>
      </c>
      <c r="X20" s="65" t="s">
        <v>46</v>
      </c>
      <c r="Y20" s="73">
        <v>156.1</v>
      </c>
      <c r="Z20" s="67">
        <v>100.5</v>
      </c>
      <c r="AA20" s="77">
        <v>-5.9</v>
      </c>
      <c r="AB20" s="77">
        <v>4</v>
      </c>
      <c r="AC20" s="73">
        <v>150.8</v>
      </c>
      <c r="AD20" s="67">
        <v>100.7</v>
      </c>
      <c r="AE20" s="77">
        <v>-3.8</v>
      </c>
      <c r="AF20" s="77">
        <v>2</v>
      </c>
      <c r="AG20" s="73">
        <v>5.3</v>
      </c>
      <c r="AH20" s="67">
        <v>84.1</v>
      </c>
      <c r="AI20" s="77">
        <v>-41.1</v>
      </c>
      <c r="AJ20" s="77">
        <v>152.6</v>
      </c>
      <c r="AK20" s="73">
        <v>19.6</v>
      </c>
      <c r="AL20" s="67">
        <v>-1.5</v>
      </c>
      <c r="AM20" s="74">
        <v>0.40000000000000213</v>
      </c>
      <c r="AN20" s="66">
        <v>7203</v>
      </c>
      <c r="AO20" s="67">
        <v>64.1</v>
      </c>
      <c r="AP20" s="77">
        <v>7.7</v>
      </c>
      <c r="AQ20" s="79">
        <v>4.4</v>
      </c>
      <c r="AR20" s="81">
        <v>2.7</v>
      </c>
      <c r="AS20" s="76">
        <v>-9.9</v>
      </c>
      <c r="AT20" s="67">
        <v>4.6</v>
      </c>
      <c r="AU20" s="74">
        <v>0.4</v>
      </c>
    </row>
    <row r="21" spans="2:47" ht="19.5">
      <c r="B21" s="64" t="s">
        <v>159</v>
      </c>
      <c r="C21" s="82" t="s">
        <v>47</v>
      </c>
      <c r="D21" s="83">
        <v>242397</v>
      </c>
      <c r="E21" s="84" t="s">
        <v>71</v>
      </c>
      <c r="F21" s="84" t="s">
        <v>71</v>
      </c>
      <c r="G21" s="84" t="s">
        <v>71</v>
      </c>
      <c r="H21" s="85">
        <v>240303</v>
      </c>
      <c r="I21" s="84" t="s">
        <v>71</v>
      </c>
      <c r="J21" s="84" t="s">
        <v>71</v>
      </c>
      <c r="K21" s="86" t="s">
        <v>71</v>
      </c>
      <c r="L21" s="85">
        <v>220503</v>
      </c>
      <c r="M21" s="84" t="s">
        <v>71</v>
      </c>
      <c r="N21" s="84" t="s">
        <v>71</v>
      </c>
      <c r="O21" s="86" t="s">
        <v>71</v>
      </c>
      <c r="P21" s="85">
        <v>19800</v>
      </c>
      <c r="Q21" s="87" t="s">
        <v>71</v>
      </c>
      <c r="R21" s="88" t="s">
        <v>71</v>
      </c>
      <c r="S21" s="89">
        <v>2094</v>
      </c>
      <c r="T21" s="87" t="s">
        <v>71</v>
      </c>
      <c r="U21" s="88" t="s">
        <v>71</v>
      </c>
      <c r="V21" s="1"/>
      <c r="W21" s="64" t="s">
        <v>159</v>
      </c>
      <c r="X21" s="82" t="s">
        <v>47</v>
      </c>
      <c r="Y21" s="90">
        <v>153.4</v>
      </c>
      <c r="Z21" s="84" t="s">
        <v>71</v>
      </c>
      <c r="AA21" s="84" t="s">
        <v>71</v>
      </c>
      <c r="AB21" s="84" t="s">
        <v>71</v>
      </c>
      <c r="AC21" s="90">
        <v>140.7</v>
      </c>
      <c r="AD21" s="84" t="s">
        <v>71</v>
      </c>
      <c r="AE21" s="84" t="s">
        <v>71</v>
      </c>
      <c r="AF21" s="84" t="s">
        <v>71</v>
      </c>
      <c r="AG21" s="90">
        <v>12.7</v>
      </c>
      <c r="AH21" s="84" t="s">
        <v>71</v>
      </c>
      <c r="AI21" s="84" t="s">
        <v>71</v>
      </c>
      <c r="AJ21" s="84" t="s">
        <v>71</v>
      </c>
      <c r="AK21" s="90">
        <v>19.3</v>
      </c>
      <c r="AL21" s="91" t="s">
        <v>71</v>
      </c>
      <c r="AM21" s="92" t="s">
        <v>71</v>
      </c>
      <c r="AN21" s="89">
        <v>46246</v>
      </c>
      <c r="AO21" s="84" t="s">
        <v>71</v>
      </c>
      <c r="AP21" s="84" t="s">
        <v>71</v>
      </c>
      <c r="AQ21" s="86" t="s">
        <v>71</v>
      </c>
      <c r="AR21" s="93">
        <v>18.9</v>
      </c>
      <c r="AS21" s="108" t="s">
        <v>71</v>
      </c>
      <c r="AT21" s="91">
        <v>1.8</v>
      </c>
      <c r="AU21" s="92">
        <v>7.5</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43"/>
      <c r="T23" s="343"/>
      <c r="U23" s="343"/>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4" t="s">
        <v>48</v>
      </c>
      <c r="AS24" s="345"/>
      <c r="AT24" s="13"/>
      <c r="AU24" s="19"/>
    </row>
    <row r="25" spans="2:47" ht="14.25" customHeight="1">
      <c r="B25" s="20"/>
      <c r="C25" s="21"/>
      <c r="D25" s="20"/>
      <c r="E25" s="22"/>
      <c r="H25" s="20"/>
      <c r="L25" s="23"/>
      <c r="M25" s="23"/>
      <c r="N25" s="23"/>
      <c r="O25" s="23"/>
      <c r="S25" s="20"/>
      <c r="U25" s="25"/>
      <c r="W25" s="20"/>
      <c r="X25" s="21"/>
      <c r="Y25" s="20"/>
      <c r="AC25" s="20"/>
      <c r="AG25" s="20"/>
      <c r="AJ25" s="25"/>
      <c r="AN25" s="20"/>
      <c r="AR25" s="346"/>
      <c r="AS25" s="347"/>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6"/>
      <c r="AS26" s="347"/>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262757</v>
      </c>
      <c r="E29" s="68">
        <v>78.4</v>
      </c>
      <c r="F29" s="68">
        <v>0.5</v>
      </c>
      <c r="G29" s="70">
        <v>0</v>
      </c>
      <c r="H29" s="69">
        <v>261922</v>
      </c>
      <c r="I29" s="68">
        <v>94.4</v>
      </c>
      <c r="J29" s="68">
        <v>0.6</v>
      </c>
      <c r="K29" s="104">
        <v>0</v>
      </c>
      <c r="L29" s="66">
        <v>238346</v>
      </c>
      <c r="M29" s="68">
        <v>95.6</v>
      </c>
      <c r="N29" s="68">
        <v>0.8</v>
      </c>
      <c r="O29" s="70">
        <v>0</v>
      </c>
      <c r="P29" s="69">
        <v>23576</v>
      </c>
      <c r="Q29" s="71">
        <v>-69</v>
      </c>
      <c r="R29" s="72">
        <v>83</v>
      </c>
      <c r="S29" s="66">
        <v>835</v>
      </c>
      <c r="T29" s="71">
        <v>-456</v>
      </c>
      <c r="U29" s="72">
        <v>5</v>
      </c>
      <c r="V29" s="1"/>
      <c r="W29" s="64" t="s">
        <v>30</v>
      </c>
      <c r="X29" s="65" t="s">
        <v>40</v>
      </c>
      <c r="Y29" s="73">
        <v>156.9</v>
      </c>
      <c r="Z29" s="68">
        <v>97.6</v>
      </c>
      <c r="AA29" s="68">
        <v>2</v>
      </c>
      <c r="AB29" s="68">
        <v>-0.4</v>
      </c>
      <c r="AC29" s="73">
        <v>144.2</v>
      </c>
      <c r="AD29" s="68">
        <v>97.6</v>
      </c>
      <c r="AE29" s="68">
        <v>1.5</v>
      </c>
      <c r="AF29" s="68">
        <v>-0.6</v>
      </c>
      <c r="AG29" s="73">
        <v>12.7</v>
      </c>
      <c r="AH29" s="68">
        <v>96.9</v>
      </c>
      <c r="AI29" s="68">
        <v>8.5</v>
      </c>
      <c r="AJ29" s="68">
        <v>2.3</v>
      </c>
      <c r="AK29" s="73">
        <v>19.9</v>
      </c>
      <c r="AL29" s="67">
        <v>0.1999999999999993</v>
      </c>
      <c r="AM29" s="74">
        <v>-0.10000000000000142</v>
      </c>
      <c r="AN29" s="66">
        <v>350968</v>
      </c>
      <c r="AO29" s="68">
        <v>99.3</v>
      </c>
      <c r="AP29" s="68">
        <v>-1.8</v>
      </c>
      <c r="AQ29" s="70">
        <v>-1.1</v>
      </c>
      <c r="AR29" s="75">
        <v>20</v>
      </c>
      <c r="AS29" s="76">
        <v>-1.5</v>
      </c>
      <c r="AT29" s="67">
        <v>1.1</v>
      </c>
      <c r="AU29" s="74">
        <v>2.2</v>
      </c>
    </row>
    <row r="30" spans="2:47" ht="21" customHeight="1">
      <c r="B30" s="64" t="s">
        <v>83</v>
      </c>
      <c r="C30" s="65" t="s">
        <v>41</v>
      </c>
      <c r="D30" s="66">
        <v>350275</v>
      </c>
      <c r="E30" s="77">
        <v>104.3</v>
      </c>
      <c r="F30" s="77">
        <v>12.3</v>
      </c>
      <c r="G30" s="79">
        <v>2</v>
      </c>
      <c r="H30" s="78">
        <v>350275</v>
      </c>
      <c r="I30" s="77">
        <v>110.8</v>
      </c>
      <c r="J30" s="77">
        <v>12.3</v>
      </c>
      <c r="K30" s="105">
        <v>1.9</v>
      </c>
      <c r="L30" s="66">
        <v>304969</v>
      </c>
      <c r="M30" s="77">
        <v>110.3</v>
      </c>
      <c r="N30" s="77">
        <v>7.4</v>
      </c>
      <c r="O30" s="79">
        <v>0.1</v>
      </c>
      <c r="P30" s="78">
        <v>45306</v>
      </c>
      <c r="Q30" s="71">
        <v>17392</v>
      </c>
      <c r="R30" s="80">
        <v>6525</v>
      </c>
      <c r="S30" s="66">
        <v>0</v>
      </c>
      <c r="T30" s="71">
        <v>0</v>
      </c>
      <c r="U30" s="80">
        <v>0</v>
      </c>
      <c r="V30" s="1"/>
      <c r="W30" s="64" t="s">
        <v>83</v>
      </c>
      <c r="X30" s="65" t="s">
        <v>41</v>
      </c>
      <c r="Y30" s="73">
        <v>176.1</v>
      </c>
      <c r="Z30" s="77">
        <v>97.3</v>
      </c>
      <c r="AA30" s="77">
        <v>7.6</v>
      </c>
      <c r="AB30" s="77">
        <v>-1.5</v>
      </c>
      <c r="AC30" s="73">
        <v>154.3</v>
      </c>
      <c r="AD30" s="77">
        <v>87.4</v>
      </c>
      <c r="AE30" s="77">
        <v>2.7</v>
      </c>
      <c r="AF30" s="77">
        <v>-3.3</v>
      </c>
      <c r="AG30" s="73">
        <v>21.8</v>
      </c>
      <c r="AH30" s="77">
        <v>286.8</v>
      </c>
      <c r="AI30" s="77">
        <v>61.5</v>
      </c>
      <c r="AJ30" s="77">
        <v>13</v>
      </c>
      <c r="AK30" s="73">
        <v>19.7</v>
      </c>
      <c r="AL30" s="67">
        <v>0.3999999999999986</v>
      </c>
      <c r="AM30" s="74">
        <v>-0.6999999999999993</v>
      </c>
      <c r="AN30" s="66">
        <v>13523</v>
      </c>
      <c r="AO30" s="77">
        <v>64.2</v>
      </c>
      <c r="AP30" s="77">
        <v>-6</v>
      </c>
      <c r="AQ30" s="79">
        <v>0.2</v>
      </c>
      <c r="AR30" s="81">
        <v>0.5</v>
      </c>
      <c r="AS30" s="76">
        <v>-0.6</v>
      </c>
      <c r="AT30" s="67">
        <v>1.1</v>
      </c>
      <c r="AU30" s="74">
        <v>0.9</v>
      </c>
    </row>
    <row r="31" spans="2:47" ht="21" customHeight="1">
      <c r="B31" s="64" t="s">
        <v>4</v>
      </c>
      <c r="C31" s="65" t="s">
        <v>42</v>
      </c>
      <c r="D31" s="66">
        <v>274587</v>
      </c>
      <c r="E31" s="77">
        <v>80.9</v>
      </c>
      <c r="F31" s="77">
        <v>-1</v>
      </c>
      <c r="G31" s="79">
        <v>0.7</v>
      </c>
      <c r="H31" s="78">
        <v>273989</v>
      </c>
      <c r="I31" s="77">
        <v>98.9</v>
      </c>
      <c r="J31" s="77">
        <v>-0.9</v>
      </c>
      <c r="K31" s="105">
        <v>0.6</v>
      </c>
      <c r="L31" s="66">
        <v>238475</v>
      </c>
      <c r="M31" s="77">
        <v>99.7</v>
      </c>
      <c r="N31" s="77">
        <v>-2.1</v>
      </c>
      <c r="O31" s="79">
        <v>0.9</v>
      </c>
      <c r="P31" s="78">
        <v>35514</v>
      </c>
      <c r="Q31" s="71">
        <v>2581</v>
      </c>
      <c r="R31" s="80">
        <v>-387</v>
      </c>
      <c r="S31" s="66">
        <v>598</v>
      </c>
      <c r="T31" s="71">
        <v>-368</v>
      </c>
      <c r="U31" s="80">
        <v>332</v>
      </c>
      <c r="V31" s="1"/>
      <c r="W31" s="64" t="s">
        <v>4</v>
      </c>
      <c r="X31" s="65" t="s">
        <v>42</v>
      </c>
      <c r="Y31" s="73">
        <v>166.6</v>
      </c>
      <c r="Z31" s="77">
        <v>99.8</v>
      </c>
      <c r="AA31" s="77">
        <v>3.7</v>
      </c>
      <c r="AB31" s="77">
        <v>-2.1</v>
      </c>
      <c r="AC31" s="73">
        <v>150.3</v>
      </c>
      <c r="AD31" s="77">
        <v>100.1</v>
      </c>
      <c r="AE31" s="77">
        <v>2.2</v>
      </c>
      <c r="AF31" s="77">
        <v>-2.2</v>
      </c>
      <c r="AG31" s="73">
        <v>16.3</v>
      </c>
      <c r="AH31" s="77">
        <v>97</v>
      </c>
      <c r="AI31" s="77">
        <v>19</v>
      </c>
      <c r="AJ31" s="77">
        <v>-0.6</v>
      </c>
      <c r="AK31" s="73">
        <v>19.7</v>
      </c>
      <c r="AL31" s="67">
        <v>0.5</v>
      </c>
      <c r="AM31" s="74">
        <v>-0.40000000000000213</v>
      </c>
      <c r="AN31" s="66">
        <v>122913</v>
      </c>
      <c r="AO31" s="77">
        <v>90.8</v>
      </c>
      <c r="AP31" s="77">
        <v>1.9</v>
      </c>
      <c r="AQ31" s="79">
        <v>0.1</v>
      </c>
      <c r="AR31" s="81">
        <v>9.3</v>
      </c>
      <c r="AS31" s="76">
        <v>1.5</v>
      </c>
      <c r="AT31" s="67">
        <v>0.9</v>
      </c>
      <c r="AU31" s="74">
        <v>0.9</v>
      </c>
    </row>
    <row r="32" spans="2:47" ht="21" customHeight="1">
      <c r="B32" s="64" t="s">
        <v>84</v>
      </c>
      <c r="C32" s="65" t="s">
        <v>43</v>
      </c>
      <c r="D32" s="66">
        <v>305108</v>
      </c>
      <c r="E32" s="77">
        <v>61.7</v>
      </c>
      <c r="F32" s="77">
        <v>9.6</v>
      </c>
      <c r="G32" s="79">
        <v>-1.3</v>
      </c>
      <c r="H32" s="78">
        <v>305108</v>
      </c>
      <c r="I32" s="77">
        <v>76.9</v>
      </c>
      <c r="J32" s="77">
        <v>9.7</v>
      </c>
      <c r="K32" s="105">
        <v>-1.3</v>
      </c>
      <c r="L32" s="66">
        <v>285532</v>
      </c>
      <c r="M32" s="77">
        <v>81</v>
      </c>
      <c r="N32" s="77">
        <v>13.3</v>
      </c>
      <c r="O32" s="79">
        <v>0.2</v>
      </c>
      <c r="P32" s="78">
        <v>19576</v>
      </c>
      <c r="Q32" s="71">
        <v>-6439</v>
      </c>
      <c r="R32" s="80">
        <v>-4428</v>
      </c>
      <c r="S32" s="66">
        <v>0</v>
      </c>
      <c r="T32" s="71">
        <v>-77</v>
      </c>
      <c r="U32" s="80">
        <v>0</v>
      </c>
      <c r="V32" s="1"/>
      <c r="W32" s="64" t="s">
        <v>84</v>
      </c>
      <c r="X32" s="65" t="s">
        <v>43</v>
      </c>
      <c r="Y32" s="73">
        <v>161.3</v>
      </c>
      <c r="Z32" s="77">
        <v>100.6</v>
      </c>
      <c r="AA32" s="77">
        <v>0.6</v>
      </c>
      <c r="AB32" s="77">
        <v>-3.2</v>
      </c>
      <c r="AC32" s="73">
        <v>149.3</v>
      </c>
      <c r="AD32" s="77">
        <v>106.5</v>
      </c>
      <c r="AE32" s="77">
        <v>1</v>
      </c>
      <c r="AF32" s="77">
        <v>-1.6</v>
      </c>
      <c r="AG32" s="73">
        <v>12</v>
      </c>
      <c r="AH32" s="77">
        <v>56.1</v>
      </c>
      <c r="AI32" s="77">
        <v>-3.9</v>
      </c>
      <c r="AJ32" s="77">
        <v>-18.9</v>
      </c>
      <c r="AK32" s="73">
        <v>19.6</v>
      </c>
      <c r="AL32" s="67">
        <v>0.10000000000000142</v>
      </c>
      <c r="AM32" s="74">
        <v>0.40000000000000213</v>
      </c>
      <c r="AN32" s="66">
        <v>3952</v>
      </c>
      <c r="AO32" s="77">
        <v>77.3</v>
      </c>
      <c r="AP32" s="77">
        <v>-12.8</v>
      </c>
      <c r="AQ32" s="79">
        <v>0.9</v>
      </c>
      <c r="AR32" s="81">
        <v>17.2</v>
      </c>
      <c r="AS32" s="76">
        <v>-8.7</v>
      </c>
      <c r="AT32" s="67">
        <v>0.9</v>
      </c>
      <c r="AU32" s="74">
        <v>0</v>
      </c>
    </row>
    <row r="33" spans="2:47" ht="21" customHeight="1">
      <c r="B33" s="64" t="s">
        <v>32</v>
      </c>
      <c r="C33" s="65" t="s">
        <v>153</v>
      </c>
      <c r="D33" s="66">
        <v>314171</v>
      </c>
      <c r="E33" s="77">
        <v>111.1</v>
      </c>
      <c r="F33" s="77">
        <v>19.5</v>
      </c>
      <c r="G33" s="79">
        <v>2.4</v>
      </c>
      <c r="H33" s="78">
        <v>313591</v>
      </c>
      <c r="I33" s="77">
        <v>125.7</v>
      </c>
      <c r="J33" s="77">
        <v>19.6</v>
      </c>
      <c r="K33" s="105">
        <v>2.3</v>
      </c>
      <c r="L33" s="66">
        <v>300650</v>
      </c>
      <c r="M33" s="77">
        <v>139.4</v>
      </c>
      <c r="N33" s="77">
        <v>41.5</v>
      </c>
      <c r="O33" s="79">
        <v>2.5</v>
      </c>
      <c r="P33" s="78">
        <v>12941</v>
      </c>
      <c r="Q33" s="71">
        <v>-36639</v>
      </c>
      <c r="R33" s="80">
        <v>-222</v>
      </c>
      <c r="S33" s="66">
        <v>580</v>
      </c>
      <c r="T33" s="71">
        <v>-195</v>
      </c>
      <c r="U33" s="80">
        <v>433</v>
      </c>
      <c r="V33" s="1"/>
      <c r="W33" s="64" t="s">
        <v>32</v>
      </c>
      <c r="X33" s="65" t="s">
        <v>153</v>
      </c>
      <c r="Y33" s="73">
        <v>190.3</v>
      </c>
      <c r="Z33" s="77">
        <v>110</v>
      </c>
      <c r="AA33" s="77">
        <v>-6.6</v>
      </c>
      <c r="AB33" s="77">
        <v>-1.1</v>
      </c>
      <c r="AC33" s="73">
        <v>164.3</v>
      </c>
      <c r="AD33" s="77">
        <v>112.8</v>
      </c>
      <c r="AE33" s="77">
        <v>0.2</v>
      </c>
      <c r="AF33" s="77">
        <v>-3.3</v>
      </c>
      <c r="AG33" s="73">
        <v>26</v>
      </c>
      <c r="AH33" s="77">
        <v>95.2</v>
      </c>
      <c r="AI33" s="77">
        <v>-34.5</v>
      </c>
      <c r="AJ33" s="77">
        <v>15.5</v>
      </c>
      <c r="AK33" s="73">
        <v>21.1</v>
      </c>
      <c r="AL33" s="67">
        <v>0</v>
      </c>
      <c r="AM33" s="74">
        <v>0</v>
      </c>
      <c r="AN33" s="66">
        <v>22947</v>
      </c>
      <c r="AO33" s="77">
        <v>101.5</v>
      </c>
      <c r="AP33" s="77">
        <v>4.4</v>
      </c>
      <c r="AQ33" s="79">
        <v>0</v>
      </c>
      <c r="AR33" s="81">
        <v>4.9</v>
      </c>
      <c r="AS33" s="76">
        <v>-18.5</v>
      </c>
      <c r="AT33" s="67">
        <v>0.2</v>
      </c>
      <c r="AU33" s="74">
        <v>0.3</v>
      </c>
    </row>
    <row r="34" spans="2:47" ht="21" customHeight="1">
      <c r="B34" s="64" t="s">
        <v>5</v>
      </c>
      <c r="C34" s="65" t="s">
        <v>154</v>
      </c>
      <c r="D34" s="66">
        <v>151899</v>
      </c>
      <c r="E34" s="77">
        <v>71.6</v>
      </c>
      <c r="F34" s="77">
        <v>-7.1</v>
      </c>
      <c r="G34" s="79">
        <v>0.1</v>
      </c>
      <c r="H34" s="78">
        <v>148930</v>
      </c>
      <c r="I34" s="77">
        <v>81.3</v>
      </c>
      <c r="J34" s="77">
        <v>-7.3</v>
      </c>
      <c r="K34" s="105">
        <v>-0.9</v>
      </c>
      <c r="L34" s="66">
        <v>142808</v>
      </c>
      <c r="M34" s="77">
        <v>82.6</v>
      </c>
      <c r="N34" s="77">
        <v>-8</v>
      </c>
      <c r="O34" s="79">
        <v>-0.4</v>
      </c>
      <c r="P34" s="78">
        <v>6122</v>
      </c>
      <c r="Q34" s="71">
        <v>773</v>
      </c>
      <c r="R34" s="80">
        <v>-773</v>
      </c>
      <c r="S34" s="66">
        <v>2969</v>
      </c>
      <c r="T34" s="71">
        <v>-48</v>
      </c>
      <c r="U34" s="80">
        <v>1453</v>
      </c>
      <c r="V34" s="1"/>
      <c r="W34" s="64" t="s">
        <v>5</v>
      </c>
      <c r="X34" s="65" t="s">
        <v>154</v>
      </c>
      <c r="Y34" s="73">
        <v>134.6</v>
      </c>
      <c r="Z34" s="77">
        <v>88.9</v>
      </c>
      <c r="AA34" s="77">
        <v>0.1</v>
      </c>
      <c r="AB34" s="77">
        <v>2.5</v>
      </c>
      <c r="AC34" s="73">
        <v>129.3</v>
      </c>
      <c r="AD34" s="77">
        <v>89.6</v>
      </c>
      <c r="AE34" s="77">
        <v>-0.1</v>
      </c>
      <c r="AF34" s="77">
        <v>2.4</v>
      </c>
      <c r="AG34" s="73">
        <v>5.3</v>
      </c>
      <c r="AH34" s="77">
        <v>73.6</v>
      </c>
      <c r="AI34" s="77">
        <v>6.1</v>
      </c>
      <c r="AJ34" s="77">
        <v>8.1</v>
      </c>
      <c r="AK34" s="73">
        <v>21.6</v>
      </c>
      <c r="AL34" s="67">
        <v>1.9000000000000021</v>
      </c>
      <c r="AM34" s="74">
        <v>0.6000000000000014</v>
      </c>
      <c r="AN34" s="66">
        <v>44437</v>
      </c>
      <c r="AO34" s="77">
        <v>106.3</v>
      </c>
      <c r="AP34" s="77">
        <v>-5.2</v>
      </c>
      <c r="AQ34" s="79">
        <v>-0.1</v>
      </c>
      <c r="AR34" s="81">
        <v>67.5</v>
      </c>
      <c r="AS34" s="76">
        <v>2.2</v>
      </c>
      <c r="AT34" s="67">
        <v>1.1</v>
      </c>
      <c r="AU34" s="74">
        <v>1.3</v>
      </c>
    </row>
    <row r="35" spans="2:47" ht="21" customHeight="1">
      <c r="B35" s="64" t="s">
        <v>33</v>
      </c>
      <c r="C35" s="65" t="s">
        <v>155</v>
      </c>
      <c r="D35" s="66">
        <v>324928</v>
      </c>
      <c r="E35" s="77">
        <v>59.9</v>
      </c>
      <c r="F35" s="77">
        <v>-2.9</v>
      </c>
      <c r="G35" s="79">
        <v>7</v>
      </c>
      <c r="H35" s="78">
        <v>321849</v>
      </c>
      <c r="I35" s="77">
        <v>76</v>
      </c>
      <c r="J35" s="77">
        <v>-0.5</v>
      </c>
      <c r="K35" s="105">
        <v>6</v>
      </c>
      <c r="L35" s="66">
        <v>300115</v>
      </c>
      <c r="M35" s="77">
        <v>74.7</v>
      </c>
      <c r="N35" s="77">
        <v>-1.8</v>
      </c>
      <c r="O35" s="79">
        <v>4.2</v>
      </c>
      <c r="P35" s="78">
        <v>21734</v>
      </c>
      <c r="Q35" s="71">
        <v>3765</v>
      </c>
      <c r="R35" s="80">
        <v>6073</v>
      </c>
      <c r="S35" s="66">
        <v>3079</v>
      </c>
      <c r="T35" s="71">
        <v>-8012</v>
      </c>
      <c r="U35" s="80">
        <v>3079</v>
      </c>
      <c r="V35" s="1"/>
      <c r="W35" s="64" t="s">
        <v>33</v>
      </c>
      <c r="X35" s="65" t="s">
        <v>155</v>
      </c>
      <c r="Y35" s="73">
        <v>140.2</v>
      </c>
      <c r="Z35" s="77">
        <v>91.3</v>
      </c>
      <c r="AA35" s="77">
        <v>-1.6</v>
      </c>
      <c r="AB35" s="77">
        <v>1</v>
      </c>
      <c r="AC35" s="73">
        <v>130.8</v>
      </c>
      <c r="AD35" s="77">
        <v>91.1</v>
      </c>
      <c r="AE35" s="77">
        <v>-3.7</v>
      </c>
      <c r="AF35" s="77">
        <v>-1</v>
      </c>
      <c r="AG35" s="73">
        <v>9.4</v>
      </c>
      <c r="AH35" s="77">
        <v>91.3</v>
      </c>
      <c r="AI35" s="77">
        <v>40.5</v>
      </c>
      <c r="AJ35" s="77">
        <v>40.5</v>
      </c>
      <c r="AK35" s="73">
        <v>17.6</v>
      </c>
      <c r="AL35" s="67">
        <v>-0.5999999999999979</v>
      </c>
      <c r="AM35" s="74">
        <v>-0.09999999999999787</v>
      </c>
      <c r="AN35" s="66">
        <v>6887</v>
      </c>
      <c r="AO35" s="77">
        <v>97.6</v>
      </c>
      <c r="AP35" s="77">
        <v>-4.8</v>
      </c>
      <c r="AQ35" s="79">
        <v>-1.4</v>
      </c>
      <c r="AR35" s="81">
        <v>11.6</v>
      </c>
      <c r="AS35" s="76">
        <v>5.9</v>
      </c>
      <c r="AT35" s="67">
        <v>0.7</v>
      </c>
      <c r="AU35" s="74">
        <v>2.1</v>
      </c>
    </row>
    <row r="36" spans="2:47" ht="21" customHeight="1">
      <c r="B36" s="64" t="s">
        <v>85</v>
      </c>
      <c r="C36" s="65" t="s">
        <v>156</v>
      </c>
      <c r="D36" s="66">
        <v>342115</v>
      </c>
      <c r="E36" s="77" t="s">
        <v>71</v>
      </c>
      <c r="F36" s="77" t="s">
        <v>71</v>
      </c>
      <c r="G36" s="79" t="s">
        <v>71</v>
      </c>
      <c r="H36" s="78">
        <v>339735</v>
      </c>
      <c r="I36" s="77" t="s">
        <v>71</v>
      </c>
      <c r="J36" s="77" t="s">
        <v>71</v>
      </c>
      <c r="K36" s="105" t="s">
        <v>71</v>
      </c>
      <c r="L36" s="66">
        <v>316972</v>
      </c>
      <c r="M36" s="77" t="s">
        <v>71</v>
      </c>
      <c r="N36" s="77" t="s">
        <v>71</v>
      </c>
      <c r="O36" s="79" t="s">
        <v>71</v>
      </c>
      <c r="P36" s="78">
        <v>22763</v>
      </c>
      <c r="Q36" s="71" t="s">
        <v>71</v>
      </c>
      <c r="R36" s="80" t="s">
        <v>71</v>
      </c>
      <c r="S36" s="66">
        <v>2380</v>
      </c>
      <c r="T36" s="71" t="s">
        <v>71</v>
      </c>
      <c r="U36" s="80" t="s">
        <v>71</v>
      </c>
      <c r="V36" s="1"/>
      <c r="W36" s="64" t="s">
        <v>85</v>
      </c>
      <c r="X36" s="65" t="s">
        <v>156</v>
      </c>
      <c r="Y36" s="73">
        <v>157.8</v>
      </c>
      <c r="Z36" s="77" t="s">
        <v>71</v>
      </c>
      <c r="AA36" s="77" t="s">
        <v>71</v>
      </c>
      <c r="AB36" s="77" t="s">
        <v>71</v>
      </c>
      <c r="AC36" s="73">
        <v>143.8</v>
      </c>
      <c r="AD36" s="77" t="s">
        <v>71</v>
      </c>
      <c r="AE36" s="77" t="s">
        <v>71</v>
      </c>
      <c r="AF36" s="77" t="s">
        <v>71</v>
      </c>
      <c r="AG36" s="73">
        <v>14</v>
      </c>
      <c r="AH36" s="77" t="s">
        <v>71</v>
      </c>
      <c r="AI36" s="77" t="s">
        <v>71</v>
      </c>
      <c r="AJ36" s="77" t="s">
        <v>71</v>
      </c>
      <c r="AK36" s="73">
        <v>18.8</v>
      </c>
      <c r="AL36" s="67" t="s">
        <v>71</v>
      </c>
      <c r="AM36" s="74" t="s">
        <v>71</v>
      </c>
      <c r="AN36" s="66">
        <v>4206</v>
      </c>
      <c r="AO36" s="77" t="s">
        <v>71</v>
      </c>
      <c r="AP36" s="77" t="s">
        <v>71</v>
      </c>
      <c r="AQ36" s="79" t="s">
        <v>71</v>
      </c>
      <c r="AR36" s="81">
        <v>2.3</v>
      </c>
      <c r="AS36" s="74" t="s">
        <v>71</v>
      </c>
      <c r="AT36" s="67">
        <v>1.7</v>
      </c>
      <c r="AU36" s="74">
        <v>1.1</v>
      </c>
    </row>
    <row r="37" spans="2:47" ht="21" customHeight="1">
      <c r="B37" s="64" t="s">
        <v>35</v>
      </c>
      <c r="C37" s="65" t="s">
        <v>157</v>
      </c>
      <c r="D37" s="66">
        <v>125843</v>
      </c>
      <c r="E37" s="77" t="s">
        <v>71</v>
      </c>
      <c r="F37" s="77" t="s">
        <v>71</v>
      </c>
      <c r="G37" s="79" t="s">
        <v>71</v>
      </c>
      <c r="H37" s="78">
        <v>125843</v>
      </c>
      <c r="I37" s="77" t="s">
        <v>71</v>
      </c>
      <c r="J37" s="77" t="s">
        <v>71</v>
      </c>
      <c r="K37" s="105" t="s">
        <v>71</v>
      </c>
      <c r="L37" s="66">
        <v>120511</v>
      </c>
      <c r="M37" s="77" t="s">
        <v>71</v>
      </c>
      <c r="N37" s="77" t="s">
        <v>71</v>
      </c>
      <c r="O37" s="79" t="s">
        <v>71</v>
      </c>
      <c r="P37" s="78">
        <v>5332</v>
      </c>
      <c r="Q37" s="71" t="s">
        <v>71</v>
      </c>
      <c r="R37" s="80" t="s">
        <v>71</v>
      </c>
      <c r="S37" s="66">
        <v>0</v>
      </c>
      <c r="T37" s="71" t="s">
        <v>71</v>
      </c>
      <c r="U37" s="80" t="s">
        <v>71</v>
      </c>
      <c r="V37" s="1"/>
      <c r="W37" s="64" t="s">
        <v>35</v>
      </c>
      <c r="X37" s="65" t="s">
        <v>157</v>
      </c>
      <c r="Y37" s="73">
        <v>119.2</v>
      </c>
      <c r="Z37" s="77" t="s">
        <v>71</v>
      </c>
      <c r="AA37" s="77" t="s">
        <v>71</v>
      </c>
      <c r="AB37" s="77" t="s">
        <v>71</v>
      </c>
      <c r="AC37" s="73">
        <v>115.4</v>
      </c>
      <c r="AD37" s="77" t="s">
        <v>71</v>
      </c>
      <c r="AE37" s="77" t="s">
        <v>71</v>
      </c>
      <c r="AF37" s="77" t="s">
        <v>71</v>
      </c>
      <c r="AG37" s="73">
        <v>3.8</v>
      </c>
      <c r="AH37" s="77" t="s">
        <v>71</v>
      </c>
      <c r="AI37" s="77" t="s">
        <v>71</v>
      </c>
      <c r="AJ37" s="77" t="s">
        <v>71</v>
      </c>
      <c r="AK37" s="73">
        <v>18.1</v>
      </c>
      <c r="AL37" s="67" t="s">
        <v>71</v>
      </c>
      <c r="AM37" s="74" t="s">
        <v>71</v>
      </c>
      <c r="AN37" s="66">
        <v>13545</v>
      </c>
      <c r="AO37" s="77" t="s">
        <v>71</v>
      </c>
      <c r="AP37" s="77" t="s">
        <v>71</v>
      </c>
      <c r="AQ37" s="79" t="s">
        <v>71</v>
      </c>
      <c r="AR37" s="81">
        <v>55.8</v>
      </c>
      <c r="AS37" s="74" t="s">
        <v>71</v>
      </c>
      <c r="AT37" s="67">
        <v>2</v>
      </c>
      <c r="AU37" s="74">
        <v>9.3</v>
      </c>
    </row>
    <row r="38" spans="2:47" ht="21">
      <c r="B38" s="64" t="s">
        <v>36</v>
      </c>
      <c r="C38" s="65" t="s">
        <v>158</v>
      </c>
      <c r="D38" s="66">
        <v>212165</v>
      </c>
      <c r="E38" s="77" t="s">
        <v>71</v>
      </c>
      <c r="F38" s="77" t="s">
        <v>71</v>
      </c>
      <c r="G38" s="79" t="s">
        <v>71</v>
      </c>
      <c r="H38" s="78">
        <v>212153</v>
      </c>
      <c r="I38" s="77" t="s">
        <v>71</v>
      </c>
      <c r="J38" s="77" t="s">
        <v>71</v>
      </c>
      <c r="K38" s="105" t="s">
        <v>71</v>
      </c>
      <c r="L38" s="66">
        <v>199924</v>
      </c>
      <c r="M38" s="77" t="s">
        <v>71</v>
      </c>
      <c r="N38" s="77" t="s">
        <v>71</v>
      </c>
      <c r="O38" s="79" t="s">
        <v>71</v>
      </c>
      <c r="P38" s="78">
        <v>12229</v>
      </c>
      <c r="Q38" s="71" t="s">
        <v>71</v>
      </c>
      <c r="R38" s="80" t="s">
        <v>71</v>
      </c>
      <c r="S38" s="66">
        <v>12</v>
      </c>
      <c r="T38" s="71" t="s">
        <v>71</v>
      </c>
      <c r="U38" s="80" t="s">
        <v>71</v>
      </c>
      <c r="V38" s="1"/>
      <c r="W38" s="64" t="s">
        <v>36</v>
      </c>
      <c r="X38" s="65" t="s">
        <v>158</v>
      </c>
      <c r="Y38" s="73">
        <v>152.9</v>
      </c>
      <c r="Z38" s="77" t="s">
        <v>71</v>
      </c>
      <c r="AA38" s="77" t="s">
        <v>71</v>
      </c>
      <c r="AB38" s="77" t="s">
        <v>71</v>
      </c>
      <c r="AC38" s="73">
        <v>143.9</v>
      </c>
      <c r="AD38" s="77" t="s">
        <v>71</v>
      </c>
      <c r="AE38" s="77" t="s">
        <v>71</v>
      </c>
      <c r="AF38" s="77" t="s">
        <v>71</v>
      </c>
      <c r="AG38" s="73">
        <v>9</v>
      </c>
      <c r="AH38" s="77" t="s">
        <v>71</v>
      </c>
      <c r="AI38" s="77" t="s">
        <v>71</v>
      </c>
      <c r="AJ38" s="77" t="s">
        <v>71</v>
      </c>
      <c r="AK38" s="73">
        <v>20.8</v>
      </c>
      <c r="AL38" s="67" t="s">
        <v>71</v>
      </c>
      <c r="AM38" s="74" t="s">
        <v>71</v>
      </c>
      <c r="AN38" s="66">
        <v>9759</v>
      </c>
      <c r="AO38" s="77" t="s">
        <v>71</v>
      </c>
      <c r="AP38" s="77" t="s">
        <v>71</v>
      </c>
      <c r="AQ38" s="79" t="s">
        <v>71</v>
      </c>
      <c r="AR38" s="81">
        <v>19.8</v>
      </c>
      <c r="AS38" s="74" t="s">
        <v>71</v>
      </c>
      <c r="AT38" s="67">
        <v>2.2</v>
      </c>
      <c r="AU38" s="74">
        <v>2.6</v>
      </c>
    </row>
    <row r="39" spans="2:47" ht="20.25" customHeight="1">
      <c r="B39" s="64" t="s">
        <v>37</v>
      </c>
      <c r="C39" s="65" t="s">
        <v>45</v>
      </c>
      <c r="D39" s="66">
        <v>329639</v>
      </c>
      <c r="E39" s="77">
        <v>62</v>
      </c>
      <c r="F39" s="77">
        <v>-5.5</v>
      </c>
      <c r="G39" s="79">
        <v>0.2</v>
      </c>
      <c r="H39" s="78">
        <v>329639</v>
      </c>
      <c r="I39" s="77">
        <v>81.4</v>
      </c>
      <c r="J39" s="77">
        <v>-4.8</v>
      </c>
      <c r="K39" s="105">
        <v>0.1</v>
      </c>
      <c r="L39" s="66">
        <v>326525</v>
      </c>
      <c r="M39" s="77">
        <v>81.1</v>
      </c>
      <c r="N39" s="77">
        <v>-4.8</v>
      </c>
      <c r="O39" s="79">
        <v>0.2</v>
      </c>
      <c r="P39" s="78">
        <v>3114</v>
      </c>
      <c r="Q39" s="71">
        <v>-136</v>
      </c>
      <c r="R39" s="80">
        <v>-218</v>
      </c>
      <c r="S39" s="66">
        <v>0</v>
      </c>
      <c r="T39" s="71">
        <v>-2211</v>
      </c>
      <c r="U39" s="80">
        <v>0</v>
      </c>
      <c r="V39" s="1"/>
      <c r="W39" s="64" t="s">
        <v>37</v>
      </c>
      <c r="X39" s="65" t="s">
        <v>45</v>
      </c>
      <c r="Y39" s="73">
        <v>135.1</v>
      </c>
      <c r="Z39" s="77">
        <v>103.4</v>
      </c>
      <c r="AA39" s="77">
        <v>1.2</v>
      </c>
      <c r="AB39" s="77">
        <v>5.9</v>
      </c>
      <c r="AC39" s="73">
        <v>129.8</v>
      </c>
      <c r="AD39" s="77">
        <v>103.8</v>
      </c>
      <c r="AE39" s="77">
        <v>1.1</v>
      </c>
      <c r="AF39" s="77">
        <v>7</v>
      </c>
      <c r="AG39" s="73">
        <v>5.3</v>
      </c>
      <c r="AH39" s="77">
        <v>96.4</v>
      </c>
      <c r="AI39" s="77">
        <v>6.1</v>
      </c>
      <c r="AJ39" s="77">
        <v>-14.5</v>
      </c>
      <c r="AK39" s="73">
        <v>19</v>
      </c>
      <c r="AL39" s="67">
        <v>0.1999999999999993</v>
      </c>
      <c r="AM39" s="74">
        <v>1</v>
      </c>
      <c r="AN39" s="66">
        <v>19120</v>
      </c>
      <c r="AO39" s="77">
        <v>105.4</v>
      </c>
      <c r="AP39" s="77">
        <v>4.6</v>
      </c>
      <c r="AQ39" s="79">
        <v>1.5</v>
      </c>
      <c r="AR39" s="81">
        <v>24.3</v>
      </c>
      <c r="AS39" s="76">
        <v>0.7</v>
      </c>
      <c r="AT39" s="67">
        <v>1.5</v>
      </c>
      <c r="AU39" s="74">
        <v>0</v>
      </c>
    </row>
    <row r="40" spans="2:47" ht="20.25" customHeight="1">
      <c r="B40" s="64" t="s">
        <v>38</v>
      </c>
      <c r="C40" s="65" t="s">
        <v>44</v>
      </c>
      <c r="D40" s="66">
        <v>281809</v>
      </c>
      <c r="E40" s="77">
        <v>70.4</v>
      </c>
      <c r="F40" s="77">
        <v>-2.1</v>
      </c>
      <c r="G40" s="79">
        <v>2.5</v>
      </c>
      <c r="H40" s="78">
        <v>281809</v>
      </c>
      <c r="I40" s="77">
        <v>85.9</v>
      </c>
      <c r="J40" s="77">
        <v>-1.7</v>
      </c>
      <c r="K40" s="105">
        <v>2.5</v>
      </c>
      <c r="L40" s="66">
        <v>263575</v>
      </c>
      <c r="M40" s="77">
        <v>86</v>
      </c>
      <c r="N40" s="77">
        <v>-2.1</v>
      </c>
      <c r="O40" s="79">
        <v>0.9</v>
      </c>
      <c r="P40" s="78">
        <v>18234</v>
      </c>
      <c r="Q40" s="71">
        <v>604</v>
      </c>
      <c r="R40" s="80">
        <v>4285</v>
      </c>
      <c r="S40" s="66">
        <v>0</v>
      </c>
      <c r="T40" s="71">
        <v>-929</v>
      </c>
      <c r="U40" s="80">
        <v>0</v>
      </c>
      <c r="V40" s="1"/>
      <c r="W40" s="64" t="s">
        <v>38</v>
      </c>
      <c r="X40" s="65" t="s">
        <v>44</v>
      </c>
      <c r="Y40" s="73">
        <v>156.8</v>
      </c>
      <c r="Z40" s="77">
        <v>101.4</v>
      </c>
      <c r="AA40" s="77">
        <v>5.7</v>
      </c>
      <c r="AB40" s="77">
        <v>2</v>
      </c>
      <c r="AC40" s="73">
        <v>150.6</v>
      </c>
      <c r="AD40" s="77">
        <v>101.8</v>
      </c>
      <c r="AE40" s="77">
        <v>4.9</v>
      </c>
      <c r="AF40" s="77">
        <v>1.4</v>
      </c>
      <c r="AG40" s="73">
        <v>6.2</v>
      </c>
      <c r="AH40" s="77">
        <v>92.5</v>
      </c>
      <c r="AI40" s="77">
        <v>32</v>
      </c>
      <c r="AJ40" s="77">
        <v>19.2</v>
      </c>
      <c r="AK40" s="73">
        <v>20.7</v>
      </c>
      <c r="AL40" s="67">
        <v>-0.10000000000000142</v>
      </c>
      <c r="AM40" s="74">
        <v>0</v>
      </c>
      <c r="AN40" s="66">
        <v>46940</v>
      </c>
      <c r="AO40" s="77">
        <v>103.9</v>
      </c>
      <c r="AP40" s="77">
        <v>-6.3</v>
      </c>
      <c r="AQ40" s="79">
        <v>-0.3</v>
      </c>
      <c r="AR40" s="81">
        <v>10.7</v>
      </c>
      <c r="AS40" s="76">
        <v>-1.8</v>
      </c>
      <c r="AT40" s="67">
        <v>0.5</v>
      </c>
      <c r="AU40" s="74">
        <v>0.8</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233880</v>
      </c>
      <c r="E42" s="84" t="s">
        <v>71</v>
      </c>
      <c r="F42" s="84" t="s">
        <v>71</v>
      </c>
      <c r="G42" s="86" t="s">
        <v>71</v>
      </c>
      <c r="H42" s="85">
        <v>232586</v>
      </c>
      <c r="I42" s="84" t="s">
        <v>71</v>
      </c>
      <c r="J42" s="84" t="s">
        <v>71</v>
      </c>
      <c r="K42" s="108" t="s">
        <v>71</v>
      </c>
      <c r="L42" s="89">
        <v>211084</v>
      </c>
      <c r="M42" s="84" t="s">
        <v>71</v>
      </c>
      <c r="N42" s="84" t="s">
        <v>71</v>
      </c>
      <c r="O42" s="86" t="s">
        <v>71</v>
      </c>
      <c r="P42" s="85">
        <v>21502</v>
      </c>
      <c r="Q42" s="87" t="s">
        <v>71</v>
      </c>
      <c r="R42" s="88" t="s">
        <v>71</v>
      </c>
      <c r="S42" s="89">
        <v>1294</v>
      </c>
      <c r="T42" s="87" t="s">
        <v>71</v>
      </c>
      <c r="U42" s="88" t="s">
        <v>71</v>
      </c>
      <c r="V42" s="1"/>
      <c r="W42" s="64" t="s">
        <v>159</v>
      </c>
      <c r="X42" s="82" t="s">
        <v>47</v>
      </c>
      <c r="Y42" s="90">
        <v>150.7</v>
      </c>
      <c r="Z42" s="84" t="s">
        <v>71</v>
      </c>
      <c r="AA42" s="84" t="s">
        <v>71</v>
      </c>
      <c r="AB42" s="84" t="s">
        <v>71</v>
      </c>
      <c r="AC42" s="90">
        <v>136.8</v>
      </c>
      <c r="AD42" s="84" t="s">
        <v>71</v>
      </c>
      <c r="AE42" s="84" t="s">
        <v>71</v>
      </c>
      <c r="AF42" s="84" t="s">
        <v>71</v>
      </c>
      <c r="AG42" s="90">
        <v>13.9</v>
      </c>
      <c r="AH42" s="84" t="s">
        <v>71</v>
      </c>
      <c r="AI42" s="84" t="s">
        <v>71</v>
      </c>
      <c r="AJ42" s="84" t="s">
        <v>71</v>
      </c>
      <c r="AK42" s="90">
        <v>18.9</v>
      </c>
      <c r="AL42" s="91" t="s">
        <v>71</v>
      </c>
      <c r="AM42" s="92" t="s">
        <v>71</v>
      </c>
      <c r="AN42" s="89">
        <v>32919</v>
      </c>
      <c r="AO42" s="84" t="s">
        <v>71</v>
      </c>
      <c r="AP42" s="84" t="s">
        <v>71</v>
      </c>
      <c r="AQ42" s="86" t="s">
        <v>71</v>
      </c>
      <c r="AR42" s="93">
        <v>20.1</v>
      </c>
      <c r="AS42" s="108" t="s">
        <v>71</v>
      </c>
      <c r="AT42" s="91">
        <v>2.3</v>
      </c>
      <c r="AU42" s="92">
        <v>10.2</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256</v>
      </c>
    </row>
    <row r="2" spans="1:21" ht="16.5" customHeight="1">
      <c r="A2" s="118" t="s">
        <v>67</v>
      </c>
      <c r="F2" s="119"/>
      <c r="G2" s="119"/>
      <c r="H2" s="119"/>
      <c r="M2" s="120"/>
      <c r="P2" s="119"/>
      <c r="R2" s="119"/>
      <c r="S2" s="119"/>
      <c r="U2" s="121" t="s">
        <v>291</v>
      </c>
    </row>
    <row r="3" spans="1:22" s="125" customFormat="1" ht="16.5" customHeight="1">
      <c r="A3" s="122"/>
      <c r="B3" s="352" t="s">
        <v>292</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3"/>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287</v>
      </c>
      <c r="B7" s="359"/>
      <c r="C7" s="359"/>
      <c r="D7" s="359"/>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-0.1</v>
      </c>
      <c r="D8" s="144">
        <v>100</v>
      </c>
      <c r="E8" s="145">
        <v>-1.8</v>
      </c>
      <c r="F8" s="149">
        <v>100</v>
      </c>
      <c r="G8" s="144">
        <v>-0.2</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row>
    <row r="10" spans="1:22" ht="16.5" customHeight="1">
      <c r="A10" s="143" t="s">
        <v>268</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row>
    <row r="11" spans="1:22" ht="16.5" customHeight="1">
      <c r="A11" s="143" t="s">
        <v>269</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row>
    <row r="12" spans="1:22" s="137" customFormat="1" ht="16.5" customHeight="1">
      <c r="A12" s="143" t="s">
        <v>270</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2" ht="16.5" customHeight="1">
      <c r="A13" s="150" t="s">
        <v>271</v>
      </c>
      <c r="B13" s="151">
        <v>78.6</v>
      </c>
      <c r="C13" s="152">
        <v>-2.5</v>
      </c>
      <c r="D13" s="153">
        <v>90.7</v>
      </c>
      <c r="E13" s="152">
        <v>-5.5</v>
      </c>
      <c r="F13" s="151">
        <v>81</v>
      </c>
      <c r="G13" s="153">
        <v>-4.6</v>
      </c>
      <c r="H13" s="151">
        <v>60.3</v>
      </c>
      <c r="I13" s="152">
        <v>10.8</v>
      </c>
      <c r="J13" s="151">
        <v>93.6</v>
      </c>
      <c r="K13" s="152">
        <v>-0.5</v>
      </c>
      <c r="L13" s="153">
        <v>80.8</v>
      </c>
      <c r="M13" s="152">
        <v>-10.6</v>
      </c>
      <c r="N13" s="151">
        <v>62.8</v>
      </c>
      <c r="O13" s="153">
        <v>4.1</v>
      </c>
      <c r="P13" s="151">
        <v>70.7</v>
      </c>
      <c r="Q13" s="152">
        <v>2.5</v>
      </c>
      <c r="R13" s="151">
        <v>70.9</v>
      </c>
      <c r="S13" s="152">
        <v>-3.7</v>
      </c>
      <c r="T13" s="151">
        <v>88.2</v>
      </c>
      <c r="U13" s="152">
        <v>28</v>
      </c>
      <c r="V13" s="136"/>
    </row>
    <row r="14" spans="1:22" ht="16.5" customHeight="1">
      <c r="A14" s="154" t="s">
        <v>272</v>
      </c>
      <c r="B14" s="149">
        <v>79.4</v>
      </c>
      <c r="C14" s="145">
        <v>-5.6</v>
      </c>
      <c r="D14" s="144">
        <v>92.9</v>
      </c>
      <c r="E14" s="145">
        <v>-3.9</v>
      </c>
      <c r="F14" s="149">
        <v>85</v>
      </c>
      <c r="G14" s="144">
        <v>-3.4</v>
      </c>
      <c r="H14" s="149">
        <v>59.7</v>
      </c>
      <c r="I14" s="145">
        <v>-6.7</v>
      </c>
      <c r="J14" s="149">
        <v>98.5</v>
      </c>
      <c r="K14" s="145">
        <v>6.4</v>
      </c>
      <c r="L14" s="144">
        <v>73.3</v>
      </c>
      <c r="M14" s="145">
        <v>-30.5</v>
      </c>
      <c r="N14" s="149">
        <v>63</v>
      </c>
      <c r="O14" s="144">
        <v>7.3</v>
      </c>
      <c r="P14" s="149">
        <v>72.4</v>
      </c>
      <c r="Q14" s="145">
        <v>-1.4</v>
      </c>
      <c r="R14" s="149">
        <v>70.8</v>
      </c>
      <c r="S14" s="145">
        <v>0.3</v>
      </c>
      <c r="T14" s="149">
        <v>88.6</v>
      </c>
      <c r="U14" s="145">
        <v>28.6</v>
      </c>
      <c r="V14" s="136"/>
    </row>
    <row r="15" spans="1:22" ht="16.5" customHeight="1">
      <c r="A15" s="154" t="s">
        <v>273</v>
      </c>
      <c r="B15" s="149">
        <v>146.9</v>
      </c>
      <c r="C15" s="145">
        <v>-4.2</v>
      </c>
      <c r="D15" s="144">
        <v>105.7</v>
      </c>
      <c r="E15" s="145">
        <v>-28.3</v>
      </c>
      <c r="F15" s="149">
        <v>162.6</v>
      </c>
      <c r="G15" s="144">
        <v>-6.1</v>
      </c>
      <c r="H15" s="149">
        <v>88.6</v>
      </c>
      <c r="I15" s="145">
        <v>-25.4</v>
      </c>
      <c r="J15" s="149">
        <v>151.9</v>
      </c>
      <c r="K15" s="145">
        <v>-18.1</v>
      </c>
      <c r="L15" s="144">
        <v>130.3</v>
      </c>
      <c r="M15" s="145">
        <v>3.5</v>
      </c>
      <c r="N15" s="149">
        <v>158.6</v>
      </c>
      <c r="O15" s="144">
        <v>15.3</v>
      </c>
      <c r="P15" s="149">
        <v>183.2</v>
      </c>
      <c r="Q15" s="145">
        <v>9.7</v>
      </c>
      <c r="R15" s="149">
        <v>146.1</v>
      </c>
      <c r="S15" s="145">
        <v>-4.8</v>
      </c>
      <c r="T15" s="149">
        <v>219.8</v>
      </c>
      <c r="U15" s="145">
        <v>22.9</v>
      </c>
      <c r="V15" s="136"/>
    </row>
    <row r="16" spans="1:22" ht="16.5" customHeight="1">
      <c r="A16" s="154" t="s">
        <v>274</v>
      </c>
      <c r="B16" s="149">
        <v>77.7</v>
      </c>
      <c r="C16" s="145">
        <v>-2.8</v>
      </c>
      <c r="D16" s="144">
        <v>85.9</v>
      </c>
      <c r="E16" s="145">
        <v>-7.2</v>
      </c>
      <c r="F16" s="149">
        <v>80.2</v>
      </c>
      <c r="G16" s="144">
        <v>-2</v>
      </c>
      <c r="H16" s="149">
        <v>70.8</v>
      </c>
      <c r="I16" s="145">
        <v>6.5</v>
      </c>
      <c r="J16" s="149">
        <v>86.6</v>
      </c>
      <c r="K16" s="145">
        <v>-24.8</v>
      </c>
      <c r="L16" s="144">
        <v>81.6</v>
      </c>
      <c r="M16" s="145">
        <v>-4.2</v>
      </c>
      <c r="N16" s="149">
        <v>74.3</v>
      </c>
      <c r="O16" s="144">
        <v>19.6</v>
      </c>
      <c r="P16" s="149">
        <v>71.2</v>
      </c>
      <c r="Q16" s="145">
        <v>-0.8</v>
      </c>
      <c r="R16" s="149">
        <v>69.3</v>
      </c>
      <c r="S16" s="145">
        <v>-1</v>
      </c>
      <c r="T16" s="149">
        <v>79.1</v>
      </c>
      <c r="U16" s="145">
        <v>-1.4</v>
      </c>
      <c r="V16" s="136"/>
    </row>
    <row r="17" spans="1:22" ht="16.5" customHeight="1">
      <c r="A17" s="154" t="s">
        <v>275</v>
      </c>
      <c r="B17" s="149">
        <v>76.1</v>
      </c>
      <c r="C17" s="145">
        <v>0</v>
      </c>
      <c r="D17" s="144">
        <v>89.6</v>
      </c>
      <c r="E17" s="145">
        <v>-2.6</v>
      </c>
      <c r="F17" s="149">
        <v>80.5</v>
      </c>
      <c r="G17" s="144">
        <v>1.5</v>
      </c>
      <c r="H17" s="149">
        <v>70.4</v>
      </c>
      <c r="I17" s="145">
        <v>18.5</v>
      </c>
      <c r="J17" s="149">
        <v>85.2</v>
      </c>
      <c r="K17" s="145">
        <v>-2.4</v>
      </c>
      <c r="L17" s="144">
        <v>73.5</v>
      </c>
      <c r="M17" s="145">
        <v>0.8</v>
      </c>
      <c r="N17" s="149">
        <v>76.2</v>
      </c>
      <c r="O17" s="144">
        <v>26.8</v>
      </c>
      <c r="P17" s="149">
        <v>74.7</v>
      </c>
      <c r="Q17" s="145">
        <v>5.4</v>
      </c>
      <c r="R17" s="149">
        <v>66</v>
      </c>
      <c r="S17" s="145">
        <v>-4.6</v>
      </c>
      <c r="T17" s="149">
        <v>72</v>
      </c>
      <c r="U17" s="145">
        <v>-11.9</v>
      </c>
      <c r="V17" s="136"/>
    </row>
    <row r="18" spans="1:22" ht="16.5" customHeight="1">
      <c r="A18" s="154" t="s">
        <v>276</v>
      </c>
      <c r="B18" s="155">
        <v>79.8</v>
      </c>
      <c r="C18" s="156">
        <v>2.3</v>
      </c>
      <c r="D18" s="157">
        <v>93.5</v>
      </c>
      <c r="E18" s="156">
        <v>-2</v>
      </c>
      <c r="F18" s="155">
        <v>81.6</v>
      </c>
      <c r="G18" s="157">
        <v>5.3</v>
      </c>
      <c r="H18" s="155">
        <v>67.6</v>
      </c>
      <c r="I18" s="156">
        <v>2.9</v>
      </c>
      <c r="J18" s="155">
        <v>98.2</v>
      </c>
      <c r="K18" s="156">
        <v>12.9</v>
      </c>
      <c r="L18" s="157">
        <v>78.6</v>
      </c>
      <c r="M18" s="156">
        <v>-6.5</v>
      </c>
      <c r="N18" s="155">
        <v>77</v>
      </c>
      <c r="O18" s="157">
        <v>31.6</v>
      </c>
      <c r="P18" s="155">
        <v>81.2</v>
      </c>
      <c r="Q18" s="156">
        <v>8.7</v>
      </c>
      <c r="R18" s="155">
        <v>70.4</v>
      </c>
      <c r="S18" s="156">
        <v>-0.6</v>
      </c>
      <c r="T18" s="155">
        <v>72.3</v>
      </c>
      <c r="U18" s="156">
        <v>-13.3</v>
      </c>
      <c r="V18" s="136"/>
    </row>
    <row r="19" spans="1:22" ht="16.5" customHeight="1">
      <c r="A19" s="150" t="s">
        <v>283</v>
      </c>
      <c r="B19" s="149">
        <v>79.3</v>
      </c>
      <c r="C19" s="145">
        <v>1.8</v>
      </c>
      <c r="D19" s="144">
        <v>92.3</v>
      </c>
      <c r="E19" s="145">
        <v>-4.6</v>
      </c>
      <c r="F19" s="149">
        <v>82.8</v>
      </c>
      <c r="G19" s="144">
        <v>2.5</v>
      </c>
      <c r="H19" s="149">
        <v>55.2</v>
      </c>
      <c r="I19" s="145">
        <v>-6.4</v>
      </c>
      <c r="J19" s="149">
        <v>98.7</v>
      </c>
      <c r="K19" s="145">
        <v>10.8</v>
      </c>
      <c r="L19" s="144">
        <v>75.5</v>
      </c>
      <c r="M19" s="145">
        <v>-8.4</v>
      </c>
      <c r="N19" s="149">
        <v>78.9</v>
      </c>
      <c r="O19" s="144">
        <v>36.5</v>
      </c>
      <c r="P19" s="149">
        <v>72.4</v>
      </c>
      <c r="Q19" s="145">
        <v>1.7</v>
      </c>
      <c r="R19" s="149">
        <v>68.6</v>
      </c>
      <c r="S19" s="145">
        <v>-2.8</v>
      </c>
      <c r="T19" s="149">
        <v>71.9</v>
      </c>
      <c r="U19" s="145">
        <v>8.6</v>
      </c>
      <c r="V19" s="136"/>
    </row>
    <row r="20" spans="1:22" ht="16.5" customHeight="1">
      <c r="A20" s="158" t="s">
        <v>285</v>
      </c>
      <c r="B20" s="149">
        <v>77.1</v>
      </c>
      <c r="C20" s="145">
        <v>2.9</v>
      </c>
      <c r="D20" s="144">
        <v>89.3</v>
      </c>
      <c r="E20" s="145">
        <v>-4.6</v>
      </c>
      <c r="F20" s="149">
        <v>79.6</v>
      </c>
      <c r="G20" s="144">
        <v>2.3</v>
      </c>
      <c r="H20" s="149">
        <v>70</v>
      </c>
      <c r="I20" s="145">
        <v>18.4</v>
      </c>
      <c r="J20" s="149">
        <v>92.5</v>
      </c>
      <c r="K20" s="145">
        <v>12.1</v>
      </c>
      <c r="L20" s="144">
        <v>73.6</v>
      </c>
      <c r="M20" s="145">
        <v>-1.5</v>
      </c>
      <c r="N20" s="149">
        <v>75.3</v>
      </c>
      <c r="O20" s="144">
        <v>36.4</v>
      </c>
      <c r="P20" s="149">
        <v>65.3</v>
      </c>
      <c r="Q20" s="145">
        <v>-0.3</v>
      </c>
      <c r="R20" s="149">
        <v>66</v>
      </c>
      <c r="S20" s="145">
        <v>-3.2</v>
      </c>
      <c r="T20" s="149">
        <v>71.8</v>
      </c>
      <c r="U20" s="145">
        <v>10.3</v>
      </c>
      <c r="V20" s="136"/>
    </row>
    <row r="21" spans="1:22" ht="16.5" customHeight="1">
      <c r="A21" s="158" t="s">
        <v>286</v>
      </c>
      <c r="B21" s="149">
        <v>124.4</v>
      </c>
      <c r="C21" s="145">
        <v>4.7</v>
      </c>
      <c r="D21" s="144">
        <v>107.9</v>
      </c>
      <c r="E21" s="145">
        <v>3.9</v>
      </c>
      <c r="F21" s="149">
        <v>130.7</v>
      </c>
      <c r="G21" s="144">
        <v>2.7</v>
      </c>
      <c r="H21" s="149">
        <v>93.5</v>
      </c>
      <c r="I21" s="145">
        <v>-8.7</v>
      </c>
      <c r="J21" s="149">
        <v>115.1</v>
      </c>
      <c r="K21" s="145">
        <v>9.9</v>
      </c>
      <c r="L21" s="144">
        <v>80.8</v>
      </c>
      <c r="M21" s="145">
        <v>-7.1</v>
      </c>
      <c r="N21" s="149">
        <v>170.2</v>
      </c>
      <c r="O21" s="144">
        <v>55.2</v>
      </c>
      <c r="P21" s="149">
        <v>166.5</v>
      </c>
      <c r="Q21" s="145">
        <v>13.6</v>
      </c>
      <c r="R21" s="149">
        <v>124.5</v>
      </c>
      <c r="S21" s="145">
        <v>-5</v>
      </c>
      <c r="T21" s="149">
        <v>113.8</v>
      </c>
      <c r="U21" s="145">
        <v>-18.1</v>
      </c>
      <c r="V21" s="136"/>
    </row>
    <row r="22" spans="1:22" ht="16.5" customHeight="1">
      <c r="A22" s="158" t="s">
        <v>288</v>
      </c>
      <c r="B22" s="149">
        <v>99</v>
      </c>
      <c r="C22" s="145">
        <v>-0.4</v>
      </c>
      <c r="D22" s="144">
        <v>97.4</v>
      </c>
      <c r="E22" s="145">
        <v>3.5</v>
      </c>
      <c r="F22" s="149">
        <v>114.6</v>
      </c>
      <c r="G22" s="144">
        <v>6.9</v>
      </c>
      <c r="H22" s="149">
        <v>81.7</v>
      </c>
      <c r="I22" s="145">
        <v>17.7</v>
      </c>
      <c r="J22" s="149">
        <v>111.1</v>
      </c>
      <c r="K22" s="145">
        <v>3.1</v>
      </c>
      <c r="L22" s="144">
        <v>114.8</v>
      </c>
      <c r="M22" s="145">
        <v>-9</v>
      </c>
      <c r="N22" s="149">
        <v>77.3</v>
      </c>
      <c r="O22" s="144">
        <v>-15.1</v>
      </c>
      <c r="P22" s="149">
        <v>78.8</v>
      </c>
      <c r="Q22" s="145">
        <v>-9</v>
      </c>
      <c r="R22" s="149">
        <v>75.9</v>
      </c>
      <c r="S22" s="145">
        <v>-9.6</v>
      </c>
      <c r="T22" s="149">
        <v>106</v>
      </c>
      <c r="U22" s="145">
        <v>29.1</v>
      </c>
      <c r="V22" s="136"/>
    </row>
    <row r="23" spans="1:22" ht="16.5" customHeight="1">
      <c r="A23" s="158" t="s">
        <v>289</v>
      </c>
      <c r="B23" s="149">
        <v>83.7</v>
      </c>
      <c r="C23" s="145">
        <v>3.5</v>
      </c>
      <c r="D23" s="144">
        <v>102.1</v>
      </c>
      <c r="E23" s="145">
        <v>2</v>
      </c>
      <c r="F23" s="149">
        <v>85.9</v>
      </c>
      <c r="G23" s="144">
        <v>1.8</v>
      </c>
      <c r="H23" s="149">
        <v>75.5</v>
      </c>
      <c r="I23" s="145">
        <v>18.3</v>
      </c>
      <c r="J23" s="149">
        <v>112.6</v>
      </c>
      <c r="K23" s="145">
        <v>13.6</v>
      </c>
      <c r="L23" s="144">
        <v>81.8</v>
      </c>
      <c r="M23" s="145">
        <v>6.1</v>
      </c>
      <c r="N23" s="149">
        <v>67.2</v>
      </c>
      <c r="O23" s="144">
        <v>7</v>
      </c>
      <c r="P23" s="149">
        <v>71.2</v>
      </c>
      <c r="Q23" s="145">
        <v>4.9</v>
      </c>
      <c r="R23" s="149">
        <v>68.5</v>
      </c>
      <c r="S23" s="145">
        <v>-3.8</v>
      </c>
      <c r="T23" s="149">
        <v>78.9</v>
      </c>
      <c r="U23" s="145">
        <v>0.3</v>
      </c>
      <c r="V23" s="136"/>
    </row>
    <row r="24" spans="1:22" ht="16.5" customHeight="1">
      <c r="A24" s="159" t="s">
        <v>290</v>
      </c>
      <c r="B24" s="155">
        <v>78.4</v>
      </c>
      <c r="C24" s="156">
        <v>1.3</v>
      </c>
      <c r="D24" s="157">
        <v>91.6</v>
      </c>
      <c r="E24" s="156">
        <v>-1.8</v>
      </c>
      <c r="F24" s="155">
        <v>79.9</v>
      </c>
      <c r="G24" s="157">
        <v>-1.7</v>
      </c>
      <c r="H24" s="155">
        <v>67.6</v>
      </c>
      <c r="I24" s="156">
        <v>13</v>
      </c>
      <c r="J24" s="155">
        <v>101.7</v>
      </c>
      <c r="K24" s="156">
        <v>15.7</v>
      </c>
      <c r="L24" s="157">
        <v>79</v>
      </c>
      <c r="M24" s="156">
        <v>-1.1</v>
      </c>
      <c r="N24" s="155">
        <v>65.1</v>
      </c>
      <c r="O24" s="157">
        <v>6.2</v>
      </c>
      <c r="P24" s="155">
        <v>68.7</v>
      </c>
      <c r="Q24" s="156">
        <v>-0.6</v>
      </c>
      <c r="R24" s="155">
        <v>67.5</v>
      </c>
      <c r="S24" s="156">
        <v>-1.9</v>
      </c>
      <c r="T24" s="155">
        <v>72.7</v>
      </c>
      <c r="U24" s="156">
        <v>-10.6</v>
      </c>
      <c r="V24" s="136"/>
    </row>
    <row r="25" spans="1:22" ht="16.5" customHeight="1">
      <c r="A25" s="154" t="s">
        <v>293</v>
      </c>
      <c r="B25" s="160">
        <f>'[1]ＴＴＬ'!$D$28</f>
        <v>78.7</v>
      </c>
      <c r="C25" s="161">
        <f>'[1]ＴＴＬ'!$E$28</f>
        <v>0.1</v>
      </c>
      <c r="D25" s="160">
        <f>'[1]ＴＤ'!$D$28</f>
        <v>94.5</v>
      </c>
      <c r="E25" s="161">
        <f>'[1]ＴＤ'!$E$28</f>
        <v>4.2</v>
      </c>
      <c r="F25" s="160">
        <f>'[1]ＴＥ'!$D$28</f>
        <v>80.9</v>
      </c>
      <c r="G25" s="161">
        <f>'[1]ＴＥ'!$E$28</f>
        <v>-0.1</v>
      </c>
      <c r="H25" s="160">
        <f>'[1]ＴＧ'!$D$28</f>
        <v>66.5</v>
      </c>
      <c r="I25" s="161">
        <f>'[1]ＴＧ'!$E$28</f>
        <v>10.3</v>
      </c>
      <c r="J25" s="160">
        <f>'[1]ＴＨ'!$D$28</f>
        <v>108</v>
      </c>
      <c r="K25" s="161">
        <f>'[1]ＴＨ'!$E$28</f>
        <v>15.4</v>
      </c>
      <c r="L25" s="160">
        <f>'[1]ＴＩ'!$D$28</f>
        <v>79</v>
      </c>
      <c r="M25" s="161">
        <f>'[1]ＴＩ'!$E$28</f>
        <v>-2.2</v>
      </c>
      <c r="N25" s="160">
        <f>'[1]ＴＪ'!$D$28</f>
        <v>67.3</v>
      </c>
      <c r="O25" s="262">
        <f>'[1]ＴＪ'!$E$28</f>
        <v>7.2</v>
      </c>
      <c r="P25" s="160">
        <f>'[1]ＴＯ'!$D$28</f>
        <v>68.9</v>
      </c>
      <c r="Q25" s="161">
        <f>'[1]ＴＯ'!$E$28</f>
        <v>-2.5</v>
      </c>
      <c r="R25" s="160">
        <f>'[1]ＴＰ'!$D$28</f>
        <v>68.4</v>
      </c>
      <c r="S25" s="161">
        <f>'[1]ＴＰ'!$E$28</f>
        <v>-3.5</v>
      </c>
      <c r="T25" s="160">
        <f>'[1]ＴＱ'!$D$28</f>
        <v>71.7</v>
      </c>
      <c r="U25" s="161">
        <f>'[1]ＴＱ'!$E$28</f>
        <v>-18.7</v>
      </c>
      <c r="V25" s="136"/>
    </row>
    <row r="26" spans="1:22" ht="16.5" customHeight="1">
      <c r="A26" s="360" t="s">
        <v>294</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0.1</v>
      </c>
      <c r="D27" s="144">
        <v>100</v>
      </c>
      <c r="E27" s="145">
        <v>-2.1</v>
      </c>
      <c r="F27" s="149">
        <v>100</v>
      </c>
      <c r="G27" s="144">
        <v>1.4</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row>
    <row r="29" spans="1:22" ht="16.5" customHeight="1">
      <c r="A29" s="143" t="s">
        <v>268</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row>
    <row r="30" spans="1:22" s="137" customFormat="1" ht="16.5" customHeight="1">
      <c r="A30" s="143" t="s">
        <v>269</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270</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2" ht="16.5" customHeight="1">
      <c r="A32" s="150" t="s">
        <v>271</v>
      </c>
      <c r="B32" s="151">
        <v>92.2</v>
      </c>
      <c r="C32" s="152">
        <v>-2.3</v>
      </c>
      <c r="D32" s="153">
        <v>98.1</v>
      </c>
      <c r="E32" s="152">
        <v>-5.6</v>
      </c>
      <c r="F32" s="151">
        <v>97.1</v>
      </c>
      <c r="G32" s="153">
        <v>-4.7</v>
      </c>
      <c r="H32" s="151">
        <v>74.2</v>
      </c>
      <c r="I32" s="152">
        <v>10.9</v>
      </c>
      <c r="J32" s="151">
        <v>103.8</v>
      </c>
      <c r="K32" s="152">
        <v>1.2</v>
      </c>
      <c r="L32" s="153">
        <v>91.1</v>
      </c>
      <c r="M32" s="152">
        <v>-5.9</v>
      </c>
      <c r="N32" s="151">
        <v>78.5</v>
      </c>
      <c r="O32" s="153">
        <v>3</v>
      </c>
      <c r="P32" s="151">
        <v>86.6</v>
      </c>
      <c r="Q32" s="152">
        <v>-0.5</v>
      </c>
      <c r="R32" s="151">
        <v>84.6</v>
      </c>
      <c r="S32" s="152">
        <v>-4.2</v>
      </c>
      <c r="T32" s="151">
        <v>112.2</v>
      </c>
      <c r="U32" s="152">
        <v>28.2</v>
      </c>
      <c r="V32" s="136"/>
    </row>
    <row r="33" spans="1:22" ht="16.5" customHeight="1">
      <c r="A33" s="154" t="s">
        <v>272</v>
      </c>
      <c r="B33" s="149">
        <v>90.6</v>
      </c>
      <c r="C33" s="145">
        <v>-3.4</v>
      </c>
      <c r="D33" s="144">
        <v>100.6</v>
      </c>
      <c r="E33" s="145">
        <v>-3.9</v>
      </c>
      <c r="F33" s="149">
        <v>97.5</v>
      </c>
      <c r="G33" s="144">
        <v>-3.1</v>
      </c>
      <c r="H33" s="149">
        <v>72.9</v>
      </c>
      <c r="I33" s="145">
        <v>11.8</v>
      </c>
      <c r="J33" s="149">
        <v>96.8</v>
      </c>
      <c r="K33" s="145">
        <v>-5</v>
      </c>
      <c r="L33" s="144">
        <v>80</v>
      </c>
      <c r="M33" s="145">
        <v>-19.8</v>
      </c>
      <c r="N33" s="149">
        <v>79.9</v>
      </c>
      <c r="O33" s="144">
        <v>7.2</v>
      </c>
      <c r="P33" s="149">
        <v>85.1</v>
      </c>
      <c r="Q33" s="145">
        <v>-2.2</v>
      </c>
      <c r="R33" s="149">
        <v>84.7</v>
      </c>
      <c r="S33" s="145">
        <v>0.1</v>
      </c>
      <c r="T33" s="149">
        <v>112.7</v>
      </c>
      <c r="U33" s="145">
        <v>28.8</v>
      </c>
      <c r="V33" s="136"/>
    </row>
    <row r="34" spans="1:22" ht="16.5" customHeight="1">
      <c r="A34" s="154" t="s">
        <v>273</v>
      </c>
      <c r="B34" s="149">
        <v>89.4</v>
      </c>
      <c r="C34" s="145">
        <v>-4.1</v>
      </c>
      <c r="D34" s="144">
        <v>98.6</v>
      </c>
      <c r="E34" s="145">
        <v>-3.7</v>
      </c>
      <c r="F34" s="149">
        <v>96.1</v>
      </c>
      <c r="G34" s="144">
        <v>-2.5</v>
      </c>
      <c r="H34" s="149">
        <v>72.7</v>
      </c>
      <c r="I34" s="145">
        <v>11.2</v>
      </c>
      <c r="J34" s="149">
        <v>104.6</v>
      </c>
      <c r="K34" s="145">
        <v>-1</v>
      </c>
      <c r="L34" s="144">
        <v>81.5</v>
      </c>
      <c r="M34" s="145">
        <v>-17.6</v>
      </c>
      <c r="N34" s="149">
        <v>79.8</v>
      </c>
      <c r="O34" s="144">
        <v>7.1</v>
      </c>
      <c r="P34" s="149">
        <v>84.9</v>
      </c>
      <c r="Q34" s="145">
        <v>-3.1</v>
      </c>
      <c r="R34" s="149">
        <v>83.5</v>
      </c>
      <c r="S34" s="145">
        <v>0.2</v>
      </c>
      <c r="T34" s="149">
        <v>103.4</v>
      </c>
      <c r="U34" s="145">
        <v>-2.6</v>
      </c>
      <c r="V34" s="136"/>
    </row>
    <row r="35" spans="1:22" ht="16.5" customHeight="1">
      <c r="A35" s="154" t="s">
        <v>274</v>
      </c>
      <c r="B35" s="149">
        <v>88.2</v>
      </c>
      <c r="C35" s="145">
        <v>-3</v>
      </c>
      <c r="D35" s="144">
        <v>93</v>
      </c>
      <c r="E35" s="145">
        <v>-7.3</v>
      </c>
      <c r="F35" s="149">
        <v>93.6</v>
      </c>
      <c r="G35" s="144">
        <v>-0.8</v>
      </c>
      <c r="H35" s="149">
        <v>79</v>
      </c>
      <c r="I35" s="145">
        <v>6.6</v>
      </c>
      <c r="J35" s="149">
        <v>96.2</v>
      </c>
      <c r="K35" s="145">
        <v>-8.1</v>
      </c>
      <c r="L35" s="144">
        <v>84.3</v>
      </c>
      <c r="M35" s="145">
        <v>-8.7</v>
      </c>
      <c r="N35" s="149">
        <v>93.1</v>
      </c>
      <c r="O35" s="144">
        <v>22.2</v>
      </c>
      <c r="P35" s="149">
        <v>83.6</v>
      </c>
      <c r="Q35" s="145">
        <v>-7.8</v>
      </c>
      <c r="R35" s="149">
        <v>82</v>
      </c>
      <c r="S35" s="145">
        <v>-1.6</v>
      </c>
      <c r="T35" s="149">
        <v>93.8</v>
      </c>
      <c r="U35" s="145">
        <v>7.7</v>
      </c>
      <c r="V35" s="136"/>
    </row>
    <row r="36" spans="1:22" ht="16.5" customHeight="1">
      <c r="A36" s="154" t="s">
        <v>275</v>
      </c>
      <c r="B36" s="149">
        <v>89.1</v>
      </c>
      <c r="C36" s="145">
        <v>-0.1</v>
      </c>
      <c r="D36" s="144">
        <v>97</v>
      </c>
      <c r="E36" s="145">
        <v>-2.6</v>
      </c>
      <c r="F36" s="149">
        <v>96.3</v>
      </c>
      <c r="G36" s="144">
        <v>2</v>
      </c>
      <c r="H36" s="149">
        <v>80.7</v>
      </c>
      <c r="I36" s="145">
        <v>13.8</v>
      </c>
      <c r="J36" s="149">
        <v>94.6</v>
      </c>
      <c r="K36" s="145">
        <v>-2.4</v>
      </c>
      <c r="L36" s="144">
        <v>83.3</v>
      </c>
      <c r="M36" s="145">
        <v>1</v>
      </c>
      <c r="N36" s="149">
        <v>96.2</v>
      </c>
      <c r="O36" s="144">
        <v>27.1</v>
      </c>
      <c r="P36" s="149">
        <v>87.6</v>
      </c>
      <c r="Q36" s="145">
        <v>-2.3</v>
      </c>
      <c r="R36" s="149">
        <v>79</v>
      </c>
      <c r="S36" s="145">
        <v>-4.6</v>
      </c>
      <c r="T36" s="149">
        <v>91.7</v>
      </c>
      <c r="U36" s="145">
        <v>5.4</v>
      </c>
      <c r="V36" s="136"/>
    </row>
    <row r="37" spans="1:22" ht="16.5" customHeight="1">
      <c r="A37" s="154" t="s">
        <v>276</v>
      </c>
      <c r="B37" s="155">
        <v>91.7</v>
      </c>
      <c r="C37" s="156">
        <v>1.9</v>
      </c>
      <c r="D37" s="157">
        <v>101.3</v>
      </c>
      <c r="E37" s="156">
        <v>-1.6</v>
      </c>
      <c r="F37" s="155">
        <v>96.8</v>
      </c>
      <c r="G37" s="157">
        <v>4.3</v>
      </c>
      <c r="H37" s="155">
        <v>67.4</v>
      </c>
      <c r="I37" s="156">
        <v>-4.8</v>
      </c>
      <c r="J37" s="155">
        <v>108.5</v>
      </c>
      <c r="K37" s="156">
        <v>12.3</v>
      </c>
      <c r="L37" s="157">
        <v>84.5</v>
      </c>
      <c r="M37" s="156">
        <v>-6.7</v>
      </c>
      <c r="N37" s="155">
        <v>97.3</v>
      </c>
      <c r="O37" s="157">
        <v>32</v>
      </c>
      <c r="P37" s="155">
        <v>91.8</v>
      </c>
      <c r="Q37" s="156">
        <v>3.4</v>
      </c>
      <c r="R37" s="155">
        <v>82.8</v>
      </c>
      <c r="S37" s="156">
        <v>1</v>
      </c>
      <c r="T37" s="155">
        <v>91.9</v>
      </c>
      <c r="U37" s="156">
        <v>-5.1</v>
      </c>
      <c r="V37" s="136"/>
    </row>
    <row r="38" spans="1:22" ht="16.5" customHeight="1">
      <c r="A38" s="150" t="s">
        <v>283</v>
      </c>
      <c r="B38" s="149">
        <v>92.3</v>
      </c>
      <c r="C38" s="145">
        <v>1.4</v>
      </c>
      <c r="D38" s="144">
        <v>100</v>
      </c>
      <c r="E38" s="145">
        <v>-4.6</v>
      </c>
      <c r="F38" s="149">
        <v>97.1</v>
      </c>
      <c r="G38" s="144">
        <v>2.4</v>
      </c>
      <c r="H38" s="149">
        <v>67.9</v>
      </c>
      <c r="I38" s="145">
        <v>-6.5</v>
      </c>
      <c r="J38" s="149">
        <v>109.6</v>
      </c>
      <c r="K38" s="145">
        <v>10.7</v>
      </c>
      <c r="L38" s="144">
        <v>82.9</v>
      </c>
      <c r="M38" s="145">
        <v>-8.7</v>
      </c>
      <c r="N38" s="149">
        <v>99.6</v>
      </c>
      <c r="O38" s="144">
        <v>39.3</v>
      </c>
      <c r="P38" s="149">
        <v>91.2</v>
      </c>
      <c r="Q38" s="145">
        <v>1.3</v>
      </c>
      <c r="R38" s="149">
        <v>82.2</v>
      </c>
      <c r="S38" s="145">
        <v>-2.6</v>
      </c>
      <c r="T38" s="149">
        <v>91.3</v>
      </c>
      <c r="U38" s="145">
        <v>8.4</v>
      </c>
      <c r="V38" s="136"/>
    </row>
    <row r="39" spans="1:22" ht="16.5" customHeight="1">
      <c r="A39" s="158" t="s">
        <v>285</v>
      </c>
      <c r="B39" s="149">
        <v>90.8</v>
      </c>
      <c r="C39" s="145">
        <v>4</v>
      </c>
      <c r="D39" s="144">
        <v>96.3</v>
      </c>
      <c r="E39" s="145">
        <v>-4.6</v>
      </c>
      <c r="F39" s="149">
        <v>95.1</v>
      </c>
      <c r="G39" s="144">
        <v>1.8</v>
      </c>
      <c r="H39" s="149">
        <v>86.2</v>
      </c>
      <c r="I39" s="145">
        <v>18.4</v>
      </c>
      <c r="J39" s="149">
        <v>102.8</v>
      </c>
      <c r="K39" s="145">
        <v>12.1</v>
      </c>
      <c r="L39" s="144">
        <v>83.5</v>
      </c>
      <c r="M39" s="145">
        <v>-0.1</v>
      </c>
      <c r="N39" s="149">
        <v>95</v>
      </c>
      <c r="O39" s="144">
        <v>35.9</v>
      </c>
      <c r="P39" s="149">
        <v>82.6</v>
      </c>
      <c r="Q39" s="145">
        <v>-0.4</v>
      </c>
      <c r="R39" s="149">
        <v>78.9</v>
      </c>
      <c r="S39" s="145">
        <v>-3.2</v>
      </c>
      <c r="T39" s="149">
        <v>91.4</v>
      </c>
      <c r="U39" s="145">
        <v>13.3</v>
      </c>
      <c r="V39" s="136"/>
    </row>
    <row r="40" spans="1:22" ht="16.5" customHeight="1">
      <c r="A40" s="158" t="s">
        <v>286</v>
      </c>
      <c r="B40" s="149">
        <v>91.9</v>
      </c>
      <c r="C40" s="145">
        <v>2.6</v>
      </c>
      <c r="D40" s="144">
        <v>98.4</v>
      </c>
      <c r="E40" s="145">
        <v>-1.8</v>
      </c>
      <c r="F40" s="149">
        <v>97.2</v>
      </c>
      <c r="G40" s="144">
        <v>1.7</v>
      </c>
      <c r="H40" s="149">
        <v>82.6</v>
      </c>
      <c r="I40" s="145">
        <v>11.6</v>
      </c>
      <c r="J40" s="149">
        <v>108.8</v>
      </c>
      <c r="K40" s="145">
        <v>12.9</v>
      </c>
      <c r="L40" s="144">
        <v>83.7</v>
      </c>
      <c r="M40" s="145">
        <v>-0.8</v>
      </c>
      <c r="N40" s="149">
        <v>90.9</v>
      </c>
      <c r="O40" s="144">
        <v>24.4</v>
      </c>
      <c r="P40" s="149">
        <v>84.7</v>
      </c>
      <c r="Q40" s="145">
        <v>-3</v>
      </c>
      <c r="R40" s="149">
        <v>82.6</v>
      </c>
      <c r="S40" s="145">
        <v>-0.5</v>
      </c>
      <c r="T40" s="149">
        <v>89</v>
      </c>
      <c r="U40" s="145">
        <v>-2.8</v>
      </c>
      <c r="V40" s="136"/>
    </row>
    <row r="41" spans="1:22" ht="16.5" customHeight="1">
      <c r="A41" s="158" t="s">
        <v>288</v>
      </c>
      <c r="B41" s="149">
        <v>92.4</v>
      </c>
      <c r="C41" s="145">
        <v>1.3</v>
      </c>
      <c r="D41" s="144">
        <v>98.9</v>
      </c>
      <c r="E41" s="145">
        <v>-1.2</v>
      </c>
      <c r="F41" s="149">
        <v>97.5</v>
      </c>
      <c r="G41" s="144">
        <v>3.1</v>
      </c>
      <c r="H41" s="149">
        <v>83.3</v>
      </c>
      <c r="I41" s="145">
        <v>16.5</v>
      </c>
      <c r="J41" s="149">
        <v>110.7</v>
      </c>
      <c r="K41" s="145">
        <v>9.3</v>
      </c>
      <c r="L41" s="144">
        <v>84.5</v>
      </c>
      <c r="M41" s="145">
        <v>-7.7</v>
      </c>
      <c r="N41" s="149">
        <v>86</v>
      </c>
      <c r="O41" s="144">
        <v>8.9</v>
      </c>
      <c r="P41" s="149">
        <v>89.7</v>
      </c>
      <c r="Q41" s="145">
        <v>3.3</v>
      </c>
      <c r="R41" s="149">
        <v>81.7</v>
      </c>
      <c r="S41" s="145">
        <v>-4</v>
      </c>
      <c r="T41" s="149">
        <v>89.6</v>
      </c>
      <c r="U41" s="145">
        <v>-14.3</v>
      </c>
      <c r="V41" s="136"/>
    </row>
    <row r="42" spans="1:22" ht="16.5" customHeight="1">
      <c r="A42" s="158" t="s">
        <v>289</v>
      </c>
      <c r="B42" s="149">
        <v>92.1</v>
      </c>
      <c r="C42" s="145">
        <v>1.4</v>
      </c>
      <c r="D42" s="144">
        <v>99.5</v>
      </c>
      <c r="E42" s="145">
        <v>3.6</v>
      </c>
      <c r="F42" s="149">
        <v>95.6</v>
      </c>
      <c r="G42" s="144">
        <v>0.6</v>
      </c>
      <c r="H42" s="149">
        <v>82.2</v>
      </c>
      <c r="I42" s="145">
        <v>9.5</v>
      </c>
      <c r="J42" s="149">
        <v>109.3</v>
      </c>
      <c r="K42" s="145">
        <v>9.1</v>
      </c>
      <c r="L42" s="144">
        <v>87.3</v>
      </c>
      <c r="M42" s="145">
        <v>2.3</v>
      </c>
      <c r="N42" s="149">
        <v>84.8</v>
      </c>
      <c r="O42" s="144">
        <v>6.4</v>
      </c>
      <c r="P42" s="149">
        <v>84</v>
      </c>
      <c r="Q42" s="145">
        <v>0.8</v>
      </c>
      <c r="R42" s="149">
        <v>81.9</v>
      </c>
      <c r="S42" s="145">
        <v>-2.7</v>
      </c>
      <c r="T42" s="149">
        <v>91.6</v>
      </c>
      <c r="U42" s="145">
        <v>-8.6</v>
      </c>
      <c r="V42" s="136"/>
    </row>
    <row r="43" spans="1:22" ht="16.5" customHeight="1">
      <c r="A43" s="159" t="s">
        <v>290</v>
      </c>
      <c r="B43" s="155">
        <v>92.4</v>
      </c>
      <c r="C43" s="156">
        <v>1.4</v>
      </c>
      <c r="D43" s="157">
        <v>99.2</v>
      </c>
      <c r="E43" s="156">
        <v>0.1</v>
      </c>
      <c r="F43" s="155">
        <v>96</v>
      </c>
      <c r="G43" s="157">
        <v>-1.7</v>
      </c>
      <c r="H43" s="155">
        <v>82.1</v>
      </c>
      <c r="I43" s="156">
        <v>11.4</v>
      </c>
      <c r="J43" s="155">
        <v>112.9</v>
      </c>
      <c r="K43" s="156">
        <v>15.6</v>
      </c>
      <c r="L43" s="157">
        <v>88.6</v>
      </c>
      <c r="M43" s="156">
        <v>-2.3</v>
      </c>
      <c r="N43" s="155">
        <v>82.4</v>
      </c>
      <c r="O43" s="157">
        <v>6.2</v>
      </c>
      <c r="P43" s="155">
        <v>86.9</v>
      </c>
      <c r="Q43" s="156">
        <v>2.4</v>
      </c>
      <c r="R43" s="155">
        <v>80.9</v>
      </c>
      <c r="S43" s="156">
        <v>-1.7</v>
      </c>
      <c r="T43" s="155">
        <v>92.5</v>
      </c>
      <c r="U43" s="156">
        <v>-10.5</v>
      </c>
      <c r="V43" s="136"/>
    </row>
    <row r="44" spans="1:22" ht="16.5" customHeight="1">
      <c r="A44" s="154" t="s">
        <v>293</v>
      </c>
      <c r="B44" s="160">
        <f>'[1]ＴＴＬ'!$I$28</f>
        <v>92.8</v>
      </c>
      <c r="C44" s="161">
        <f>'[1]ＴＴＬ'!$J$28</f>
        <v>0.7</v>
      </c>
      <c r="D44" s="160">
        <f>'[1]ＴＤ'!$I$28</f>
        <v>102.3</v>
      </c>
      <c r="E44" s="161">
        <f>'[1]ＴＤ'!$J$28</f>
        <v>4.3</v>
      </c>
      <c r="F44" s="160">
        <f>'[1]ＴＥ'!$I$28</f>
        <v>97.1</v>
      </c>
      <c r="G44" s="161">
        <f>'[1]ＴＥ'!$J$28</f>
        <v>0</v>
      </c>
      <c r="H44" s="160">
        <f>'[1]ＴＧ'!$I$28</f>
        <v>81.8</v>
      </c>
      <c r="I44" s="161">
        <f>'[1]ＴＧ'!$J$28</f>
        <v>10.2</v>
      </c>
      <c r="J44" s="160">
        <f>'[1]ＴＨ'!$I$28</f>
        <v>119.8</v>
      </c>
      <c r="K44" s="161">
        <f>'[1]ＴＨ'!$J$28</f>
        <v>15.4</v>
      </c>
      <c r="L44" s="160">
        <f>'[1]ＴＩ'!$I$28</f>
        <v>88.3</v>
      </c>
      <c r="M44" s="161">
        <f>'[1]ＴＩ'!$J$28</f>
        <v>-3.1</v>
      </c>
      <c r="N44" s="160">
        <f>'[1]ＴＪ'!$I$28</f>
        <v>85</v>
      </c>
      <c r="O44" s="262">
        <f>'[1]ＴＪ'!$J$28</f>
        <v>8.3</v>
      </c>
      <c r="P44" s="160">
        <f>'[1]ＴＯ'!$I$28</f>
        <v>87.2</v>
      </c>
      <c r="Q44" s="161">
        <f>'[1]ＴＯ'!$J$28</f>
        <v>0.7</v>
      </c>
      <c r="R44" s="160">
        <f>'[1]ＴＰ'!$I$28</f>
        <v>82</v>
      </c>
      <c r="S44" s="161">
        <f>'[1]ＴＰ'!$J$28</f>
        <v>-3.1</v>
      </c>
      <c r="T44" s="160">
        <f>'[1]ＴＱ'!$I$28</f>
        <v>91.1</v>
      </c>
      <c r="U44" s="161">
        <f>'[1]ＴＱ'!$J$28</f>
        <v>-18.8</v>
      </c>
      <c r="V44" s="136"/>
    </row>
    <row r="45" spans="1:22" ht="16.5" customHeight="1">
      <c r="A45" s="360" t="s">
        <v>295</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0.1</v>
      </c>
      <c r="D46" s="144">
        <v>100</v>
      </c>
      <c r="E46" s="145">
        <v>-2.4</v>
      </c>
      <c r="F46" s="149">
        <v>100</v>
      </c>
      <c r="G46" s="144">
        <v>2.1</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row>
    <row r="48" spans="1:22" s="137" customFormat="1" ht="16.5" customHeight="1">
      <c r="A48" s="143" t="s">
        <v>268</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2" ht="16.5" customHeight="1">
      <c r="A49" s="143" t="s">
        <v>269</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row>
    <row r="50" spans="1:22" s="137" customFormat="1" ht="16.5" customHeight="1">
      <c r="A50" s="143" t="s">
        <v>270</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2" ht="16.5" customHeight="1">
      <c r="A51" s="150" t="s">
        <v>271</v>
      </c>
      <c r="B51" s="153">
        <v>93.1</v>
      </c>
      <c r="C51" s="152">
        <v>-2.4</v>
      </c>
      <c r="D51" s="153">
        <v>100.6</v>
      </c>
      <c r="E51" s="152">
        <v>-6.6</v>
      </c>
      <c r="F51" s="153">
        <v>99</v>
      </c>
      <c r="G51" s="153">
        <v>-4.1</v>
      </c>
      <c r="H51" s="151">
        <v>78.9</v>
      </c>
      <c r="I51" s="152">
        <v>13</v>
      </c>
      <c r="J51" s="151">
        <v>103</v>
      </c>
      <c r="K51" s="152">
        <v>-3.4</v>
      </c>
      <c r="L51" s="153">
        <v>91</v>
      </c>
      <c r="M51" s="152">
        <v>-6.7</v>
      </c>
      <c r="N51" s="153">
        <v>79.1</v>
      </c>
      <c r="O51" s="153">
        <v>3.9</v>
      </c>
      <c r="P51" s="151">
        <v>88.9</v>
      </c>
      <c r="Q51" s="152">
        <v>-0.6</v>
      </c>
      <c r="R51" s="153">
        <v>85</v>
      </c>
      <c r="S51" s="152">
        <v>-3</v>
      </c>
      <c r="T51" s="151">
        <v>110.2</v>
      </c>
      <c r="U51" s="152">
        <v>25.9</v>
      </c>
      <c r="V51" s="136"/>
    </row>
    <row r="52" spans="1:22" ht="16.5" customHeight="1">
      <c r="A52" s="158" t="s">
        <v>272</v>
      </c>
      <c r="B52" s="144">
        <v>91.7</v>
      </c>
      <c r="C52" s="145">
        <v>-3.1</v>
      </c>
      <c r="D52" s="144">
        <v>102.8</v>
      </c>
      <c r="E52" s="145">
        <v>-5.2</v>
      </c>
      <c r="F52" s="144">
        <v>99.2</v>
      </c>
      <c r="G52" s="144">
        <v>-3.3</v>
      </c>
      <c r="H52" s="149">
        <v>78.8</v>
      </c>
      <c r="I52" s="145">
        <v>15.4</v>
      </c>
      <c r="J52" s="149">
        <v>99</v>
      </c>
      <c r="K52" s="145">
        <v>-7</v>
      </c>
      <c r="L52" s="144">
        <v>81.1</v>
      </c>
      <c r="M52" s="145">
        <v>-17.6</v>
      </c>
      <c r="N52" s="144">
        <v>80.3</v>
      </c>
      <c r="O52" s="144">
        <v>9.3</v>
      </c>
      <c r="P52" s="149">
        <v>87.2</v>
      </c>
      <c r="Q52" s="145">
        <v>-2.6</v>
      </c>
      <c r="R52" s="144">
        <v>84.5</v>
      </c>
      <c r="S52" s="145">
        <v>1.3</v>
      </c>
      <c r="T52" s="149">
        <v>110.8</v>
      </c>
      <c r="U52" s="145">
        <v>25.6</v>
      </c>
      <c r="V52" s="136"/>
    </row>
    <row r="53" spans="1:22" ht="16.5" customHeight="1">
      <c r="A53" s="158" t="s">
        <v>273</v>
      </c>
      <c r="B53" s="144">
        <v>90.3</v>
      </c>
      <c r="C53" s="145">
        <v>-4.8</v>
      </c>
      <c r="D53" s="144">
        <v>101.6</v>
      </c>
      <c r="E53" s="145">
        <v>-4.8</v>
      </c>
      <c r="F53" s="144">
        <v>98</v>
      </c>
      <c r="G53" s="144">
        <v>-4.5</v>
      </c>
      <c r="H53" s="149">
        <v>77.7</v>
      </c>
      <c r="I53" s="145">
        <v>15.6</v>
      </c>
      <c r="J53" s="149">
        <v>102.7</v>
      </c>
      <c r="K53" s="145">
        <v>-5.8</v>
      </c>
      <c r="L53" s="144">
        <v>82.6</v>
      </c>
      <c r="M53" s="145">
        <v>-16.8</v>
      </c>
      <c r="N53" s="144">
        <v>80</v>
      </c>
      <c r="O53" s="144">
        <v>7.4</v>
      </c>
      <c r="P53" s="149">
        <v>86.9</v>
      </c>
      <c r="Q53" s="145">
        <v>-3.2</v>
      </c>
      <c r="R53" s="144">
        <v>82.8</v>
      </c>
      <c r="S53" s="145">
        <v>-0.4</v>
      </c>
      <c r="T53" s="149">
        <v>101.1</v>
      </c>
      <c r="U53" s="145">
        <v>-4.7</v>
      </c>
      <c r="V53" s="136"/>
    </row>
    <row r="54" spans="1:22" ht="16.5" customHeight="1">
      <c r="A54" s="158" t="s">
        <v>274</v>
      </c>
      <c r="B54" s="144">
        <v>89.3</v>
      </c>
      <c r="C54" s="145">
        <v>-3.5</v>
      </c>
      <c r="D54" s="144">
        <v>94.7</v>
      </c>
      <c r="E54" s="145">
        <v>-8.2</v>
      </c>
      <c r="F54" s="144">
        <v>95.9</v>
      </c>
      <c r="G54" s="144">
        <v>-3.4</v>
      </c>
      <c r="H54" s="149">
        <v>84.4</v>
      </c>
      <c r="I54" s="145">
        <v>7</v>
      </c>
      <c r="J54" s="149">
        <v>98.8</v>
      </c>
      <c r="K54" s="145">
        <v>-7.4</v>
      </c>
      <c r="L54" s="144">
        <v>84.6</v>
      </c>
      <c r="M54" s="145">
        <v>-8.2</v>
      </c>
      <c r="N54" s="144">
        <v>91.9</v>
      </c>
      <c r="O54" s="144">
        <v>19</v>
      </c>
      <c r="P54" s="149">
        <v>86.3</v>
      </c>
      <c r="Q54" s="145">
        <v>-6.4</v>
      </c>
      <c r="R54" s="144">
        <v>82.3</v>
      </c>
      <c r="S54" s="145">
        <v>0.5</v>
      </c>
      <c r="T54" s="149">
        <v>92.3</v>
      </c>
      <c r="U54" s="145">
        <v>5.8</v>
      </c>
      <c r="V54" s="136"/>
    </row>
    <row r="55" spans="1:22" ht="16.5" customHeight="1">
      <c r="A55" s="158" t="s">
        <v>275</v>
      </c>
      <c r="B55" s="144">
        <v>89.7</v>
      </c>
      <c r="C55" s="145">
        <v>-1.4</v>
      </c>
      <c r="D55" s="144">
        <v>95.2</v>
      </c>
      <c r="E55" s="145">
        <v>-6.8</v>
      </c>
      <c r="F55" s="144">
        <v>98.5</v>
      </c>
      <c r="G55" s="144">
        <v>-1.8</v>
      </c>
      <c r="H55" s="149">
        <v>86.7</v>
      </c>
      <c r="I55" s="145">
        <v>15.3</v>
      </c>
      <c r="J55" s="149">
        <v>97.1</v>
      </c>
      <c r="K55" s="145">
        <v>-2.9</v>
      </c>
      <c r="L55" s="144">
        <v>83.3</v>
      </c>
      <c r="M55" s="145">
        <v>-0.5</v>
      </c>
      <c r="N55" s="144">
        <v>95.6</v>
      </c>
      <c r="O55" s="144">
        <v>24.2</v>
      </c>
      <c r="P55" s="149">
        <v>90.2</v>
      </c>
      <c r="Q55" s="145">
        <v>-0.7</v>
      </c>
      <c r="R55" s="144">
        <v>78.8</v>
      </c>
      <c r="S55" s="145">
        <v>-4</v>
      </c>
      <c r="T55" s="149">
        <v>91.4</v>
      </c>
      <c r="U55" s="145">
        <v>4.3</v>
      </c>
      <c r="V55" s="136"/>
    </row>
    <row r="56" spans="1:22" ht="16.5" customHeight="1">
      <c r="A56" s="159" t="s">
        <v>276</v>
      </c>
      <c r="B56" s="157">
        <v>92.6</v>
      </c>
      <c r="C56" s="156">
        <v>0.9</v>
      </c>
      <c r="D56" s="157">
        <v>98.3</v>
      </c>
      <c r="E56" s="156">
        <v>-6</v>
      </c>
      <c r="F56" s="157">
        <v>98.7</v>
      </c>
      <c r="G56" s="157">
        <v>-0.3</v>
      </c>
      <c r="H56" s="155">
        <v>71.6</v>
      </c>
      <c r="I56" s="156">
        <v>-5.5</v>
      </c>
      <c r="J56" s="155">
        <v>115</v>
      </c>
      <c r="K56" s="156">
        <v>14.2</v>
      </c>
      <c r="L56" s="157">
        <v>84.9</v>
      </c>
      <c r="M56" s="156">
        <v>-5</v>
      </c>
      <c r="N56" s="157">
        <v>97</v>
      </c>
      <c r="O56" s="157">
        <v>29.9</v>
      </c>
      <c r="P56" s="155">
        <v>95.1</v>
      </c>
      <c r="Q56" s="156">
        <v>4.7</v>
      </c>
      <c r="R56" s="157">
        <v>83.7</v>
      </c>
      <c r="S56" s="156">
        <v>2.3</v>
      </c>
      <c r="T56" s="155">
        <v>90.8</v>
      </c>
      <c r="U56" s="156">
        <v>-6.8</v>
      </c>
      <c r="V56" s="136"/>
    </row>
    <row r="57" spans="1:22" ht="16.5" customHeight="1">
      <c r="A57" s="150" t="s">
        <v>283</v>
      </c>
      <c r="B57" s="144">
        <v>92.7</v>
      </c>
      <c r="C57" s="145">
        <v>0.2</v>
      </c>
      <c r="D57" s="144">
        <v>97.4</v>
      </c>
      <c r="E57" s="145">
        <v>-7.2</v>
      </c>
      <c r="F57" s="144">
        <v>98.2</v>
      </c>
      <c r="G57" s="144">
        <v>-2.2</v>
      </c>
      <c r="H57" s="149">
        <v>71.7</v>
      </c>
      <c r="I57" s="145">
        <v>-8.1</v>
      </c>
      <c r="J57" s="149">
        <v>116.2</v>
      </c>
      <c r="K57" s="145">
        <v>13.9</v>
      </c>
      <c r="L57" s="144">
        <v>83.3</v>
      </c>
      <c r="M57" s="145">
        <v>-7.6</v>
      </c>
      <c r="N57" s="144">
        <v>97.7</v>
      </c>
      <c r="O57" s="144">
        <v>36.3</v>
      </c>
      <c r="P57" s="149">
        <v>94.3</v>
      </c>
      <c r="Q57" s="145">
        <v>1.9</v>
      </c>
      <c r="R57" s="144">
        <v>82.1</v>
      </c>
      <c r="S57" s="145">
        <v>-2.3</v>
      </c>
      <c r="T57" s="149">
        <v>89.9</v>
      </c>
      <c r="U57" s="145">
        <v>6.8</v>
      </c>
      <c r="V57" s="136"/>
    </row>
    <row r="58" spans="1:22" ht="16.5" customHeight="1">
      <c r="A58" s="158" t="s">
        <v>285</v>
      </c>
      <c r="B58" s="144">
        <v>91.9</v>
      </c>
      <c r="C58" s="145">
        <v>2.8</v>
      </c>
      <c r="D58" s="144">
        <v>96</v>
      </c>
      <c r="E58" s="145">
        <v>-6.5</v>
      </c>
      <c r="F58" s="144">
        <v>96.9</v>
      </c>
      <c r="G58" s="144">
        <v>-2.2</v>
      </c>
      <c r="H58" s="149">
        <v>92</v>
      </c>
      <c r="I58" s="145">
        <v>17.6</v>
      </c>
      <c r="J58" s="149">
        <v>111.6</v>
      </c>
      <c r="K58" s="145">
        <v>18</v>
      </c>
      <c r="L58" s="144">
        <v>84</v>
      </c>
      <c r="M58" s="145">
        <v>-0.7</v>
      </c>
      <c r="N58" s="144">
        <v>93.4</v>
      </c>
      <c r="O58" s="144">
        <v>33</v>
      </c>
      <c r="P58" s="149">
        <v>85.2</v>
      </c>
      <c r="Q58" s="145">
        <v>0.5</v>
      </c>
      <c r="R58" s="144">
        <v>79.3</v>
      </c>
      <c r="S58" s="145">
        <v>-2</v>
      </c>
      <c r="T58" s="149">
        <v>92.2</v>
      </c>
      <c r="U58" s="145">
        <v>13.4</v>
      </c>
      <c r="V58" s="136"/>
    </row>
    <row r="59" spans="1:22" ht="16.5" customHeight="1">
      <c r="A59" s="158" t="s">
        <v>286</v>
      </c>
      <c r="B59" s="144">
        <v>92.9</v>
      </c>
      <c r="C59" s="145">
        <v>1.4</v>
      </c>
      <c r="D59" s="144">
        <v>98.7</v>
      </c>
      <c r="E59" s="145">
        <v>-4.7</v>
      </c>
      <c r="F59" s="144">
        <v>98.8</v>
      </c>
      <c r="G59" s="144">
        <v>-2.1</v>
      </c>
      <c r="H59" s="149">
        <v>88.4</v>
      </c>
      <c r="I59" s="145">
        <v>11.5</v>
      </c>
      <c r="J59" s="149">
        <v>115.5</v>
      </c>
      <c r="K59" s="145">
        <v>16.9</v>
      </c>
      <c r="L59" s="144">
        <v>83.9</v>
      </c>
      <c r="M59" s="145">
        <v>-1.2</v>
      </c>
      <c r="N59" s="144">
        <v>90.2</v>
      </c>
      <c r="O59" s="144">
        <v>22.9</v>
      </c>
      <c r="P59" s="149">
        <v>87.3</v>
      </c>
      <c r="Q59" s="145">
        <v>-2.3</v>
      </c>
      <c r="R59" s="144">
        <v>82.9</v>
      </c>
      <c r="S59" s="145">
        <v>1</v>
      </c>
      <c r="T59" s="149">
        <v>89.1</v>
      </c>
      <c r="U59" s="145">
        <v>-4.1</v>
      </c>
      <c r="V59" s="136"/>
    </row>
    <row r="60" spans="1:22" ht="16.5" customHeight="1">
      <c r="A60" s="158" t="s">
        <v>288</v>
      </c>
      <c r="B60" s="144">
        <v>93</v>
      </c>
      <c r="C60" s="145">
        <v>0.3</v>
      </c>
      <c r="D60" s="144">
        <v>98.6</v>
      </c>
      <c r="E60" s="145">
        <v>-4.4</v>
      </c>
      <c r="F60" s="144">
        <v>98.2</v>
      </c>
      <c r="G60" s="144">
        <v>0.9</v>
      </c>
      <c r="H60" s="149">
        <v>88.8</v>
      </c>
      <c r="I60" s="145">
        <v>16.4</v>
      </c>
      <c r="J60" s="149">
        <v>119.4</v>
      </c>
      <c r="K60" s="145">
        <v>16.8</v>
      </c>
      <c r="L60" s="144">
        <v>84.6</v>
      </c>
      <c r="M60" s="145">
        <v>-8.6</v>
      </c>
      <c r="N60" s="144">
        <v>85</v>
      </c>
      <c r="O60" s="144">
        <v>7.7</v>
      </c>
      <c r="P60" s="149">
        <v>92.6</v>
      </c>
      <c r="Q60" s="145">
        <v>4.2</v>
      </c>
      <c r="R60" s="144">
        <v>81.9</v>
      </c>
      <c r="S60" s="145">
        <v>-3.8</v>
      </c>
      <c r="T60" s="149">
        <v>89.3</v>
      </c>
      <c r="U60" s="145">
        <v>-15.2</v>
      </c>
      <c r="V60" s="136"/>
    </row>
    <row r="61" spans="1:22" ht="16.5" customHeight="1">
      <c r="A61" s="158" t="s">
        <v>289</v>
      </c>
      <c r="B61" s="144">
        <v>93</v>
      </c>
      <c r="C61" s="145">
        <v>1.1</v>
      </c>
      <c r="D61" s="144">
        <v>99</v>
      </c>
      <c r="E61" s="145">
        <v>-0.1</v>
      </c>
      <c r="F61" s="144">
        <v>96.7</v>
      </c>
      <c r="G61" s="144">
        <v>-0.7</v>
      </c>
      <c r="H61" s="149">
        <v>88.1</v>
      </c>
      <c r="I61" s="145">
        <v>10.7</v>
      </c>
      <c r="J61" s="149">
        <v>117.6</v>
      </c>
      <c r="K61" s="145">
        <v>17.2</v>
      </c>
      <c r="L61" s="144">
        <v>87.3</v>
      </c>
      <c r="M61" s="145">
        <v>1.7</v>
      </c>
      <c r="N61" s="144">
        <v>85.2</v>
      </c>
      <c r="O61" s="144">
        <v>7</v>
      </c>
      <c r="P61" s="149">
        <v>86.5</v>
      </c>
      <c r="Q61" s="145">
        <v>1.2</v>
      </c>
      <c r="R61" s="144">
        <v>82.5</v>
      </c>
      <c r="S61" s="145">
        <v>-1.4</v>
      </c>
      <c r="T61" s="149">
        <v>92.7</v>
      </c>
      <c r="U61" s="145">
        <v>-7.7</v>
      </c>
      <c r="V61" s="136"/>
    </row>
    <row r="62" spans="1:22" ht="16.5" customHeight="1">
      <c r="A62" s="159" t="s">
        <v>290</v>
      </c>
      <c r="B62" s="157">
        <v>93.2</v>
      </c>
      <c r="C62" s="156">
        <v>0.9</v>
      </c>
      <c r="D62" s="157">
        <v>98.1</v>
      </c>
      <c r="E62" s="156">
        <v>-3.9</v>
      </c>
      <c r="F62" s="157">
        <v>96.7</v>
      </c>
      <c r="G62" s="157">
        <v>-2.9</v>
      </c>
      <c r="H62" s="155">
        <v>86.5</v>
      </c>
      <c r="I62" s="156">
        <v>9.8</v>
      </c>
      <c r="J62" s="155">
        <v>123.2</v>
      </c>
      <c r="K62" s="156">
        <v>26.7</v>
      </c>
      <c r="L62" s="157">
        <v>88.5</v>
      </c>
      <c r="M62" s="156">
        <v>-3.1</v>
      </c>
      <c r="N62" s="157">
        <v>83.4</v>
      </c>
      <c r="O62" s="157">
        <v>5.8</v>
      </c>
      <c r="P62" s="155">
        <v>89.7</v>
      </c>
      <c r="Q62" s="156">
        <v>2.7</v>
      </c>
      <c r="R62" s="157">
        <v>81.8</v>
      </c>
      <c r="S62" s="156">
        <v>-1.2</v>
      </c>
      <c r="T62" s="155">
        <v>93.9</v>
      </c>
      <c r="U62" s="156">
        <v>-9</v>
      </c>
      <c r="V62" s="136"/>
    </row>
    <row r="63" spans="1:22" ht="16.5" customHeight="1">
      <c r="A63" s="154" t="s">
        <v>293</v>
      </c>
      <c r="B63" s="160">
        <f>'[1]ＴＴＬ'!$N$28</f>
        <v>93.7</v>
      </c>
      <c r="C63" s="161">
        <f>'[1]ＴＴＬ'!$O$28</f>
        <v>0.6</v>
      </c>
      <c r="D63" s="160">
        <f>'[1]ＴＤ'!$N$28</f>
        <v>101.5</v>
      </c>
      <c r="E63" s="161">
        <f>'[1]ＴＤ'!$O$28</f>
        <v>0.9</v>
      </c>
      <c r="F63" s="160">
        <f>'[1]ＴＥ'!$N$28</f>
        <v>97.8</v>
      </c>
      <c r="G63" s="161">
        <f>'[1]ＴＥ'!$O$28</f>
        <v>-1.2</v>
      </c>
      <c r="H63" s="160">
        <f>'[1]ＴＧ'!$N$28</f>
        <v>87.3</v>
      </c>
      <c r="I63" s="161">
        <f>'[1]ＴＧ'!$O$28</f>
        <v>10.6</v>
      </c>
      <c r="J63" s="160">
        <f>'[1]ＴＨ'!$N$28</f>
        <v>131.8</v>
      </c>
      <c r="K63" s="161">
        <f>'[1]ＴＨ'!$O$28</f>
        <v>28</v>
      </c>
      <c r="L63" s="160">
        <f>'[1]ＴＩ'!$N$28</f>
        <v>88.4</v>
      </c>
      <c r="M63" s="161">
        <f>'[1]ＴＩ'!$O$28</f>
        <v>-2.9</v>
      </c>
      <c r="N63" s="160">
        <f>'[1]ＴＪ'!$N$28</f>
        <v>84.7</v>
      </c>
      <c r="O63" s="262">
        <f>'[1]ＴＪ'!$O$28</f>
        <v>7.1</v>
      </c>
      <c r="P63" s="160">
        <f>'[1]ＴＯ'!$N$28</f>
        <v>89.8</v>
      </c>
      <c r="Q63" s="161">
        <f>'[1]ＴＯ'!$O$28</f>
        <v>1</v>
      </c>
      <c r="R63" s="160">
        <f>'[1]ＴＰ'!$N$28</f>
        <v>82.1</v>
      </c>
      <c r="S63" s="161">
        <f>'[1]ＴＰ'!$O$28</f>
        <v>-3.4</v>
      </c>
      <c r="T63" s="160">
        <f>'[1]ＴＱ'!$N$28</f>
        <v>90.9</v>
      </c>
      <c r="U63" s="161">
        <f>'[1]ＴＱ'!$O$28</f>
        <v>-17.5</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57">
        <v>7</v>
      </c>
      <c r="B65" s="357"/>
      <c r="C65" s="357"/>
      <c r="D65" s="357"/>
      <c r="E65" s="357"/>
      <c r="F65" s="357"/>
      <c r="G65" s="357"/>
      <c r="H65" s="357"/>
      <c r="I65" s="357"/>
      <c r="J65" s="357"/>
      <c r="K65" s="357"/>
      <c r="L65" s="357"/>
      <c r="M65" s="357"/>
      <c r="N65" s="357"/>
      <c r="O65" s="357"/>
      <c r="P65" s="357"/>
      <c r="Q65" s="357"/>
      <c r="R65" s="357"/>
      <c r="S65" s="357"/>
      <c r="T65" s="357"/>
      <c r="U65" s="357"/>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277</v>
      </c>
    </row>
    <row r="2" spans="1:21" ht="16.5" customHeight="1">
      <c r="A2" s="118" t="s">
        <v>296</v>
      </c>
      <c r="F2" s="119"/>
      <c r="G2" s="119"/>
      <c r="H2" s="119"/>
      <c r="M2" s="120"/>
      <c r="P2" s="119"/>
      <c r="R2" s="119"/>
      <c r="S2" s="119"/>
      <c r="U2" s="121" t="s">
        <v>291</v>
      </c>
    </row>
    <row r="3" spans="1:22" s="125" customFormat="1" ht="16.5" customHeight="1">
      <c r="A3" s="122"/>
      <c r="B3" s="352" t="s">
        <v>292</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4"/>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297</v>
      </c>
      <c r="B7" s="359"/>
      <c r="C7" s="359"/>
      <c r="D7" s="359"/>
      <c r="E7" s="138"/>
      <c r="F7" s="139"/>
      <c r="G7" s="140"/>
      <c r="H7" s="139"/>
      <c r="I7" s="141"/>
      <c r="J7" s="139"/>
      <c r="K7" s="141"/>
      <c r="L7" s="140"/>
      <c r="M7" s="141"/>
      <c r="N7" s="142"/>
      <c r="O7" s="261"/>
      <c r="P7" s="139"/>
      <c r="Q7" s="141"/>
      <c r="R7" s="139"/>
      <c r="S7" s="141"/>
      <c r="T7" s="139"/>
      <c r="U7" s="141"/>
      <c r="V7" s="137"/>
    </row>
    <row r="8" spans="1:22" ht="16.5" customHeight="1">
      <c r="A8" s="143" t="s">
        <v>266</v>
      </c>
      <c r="B8" s="149">
        <v>100</v>
      </c>
      <c r="C8" s="145">
        <v>0.2</v>
      </c>
      <c r="D8" s="144">
        <v>100</v>
      </c>
      <c r="E8" s="145">
        <v>1.9</v>
      </c>
      <c r="F8" s="149">
        <v>100</v>
      </c>
      <c r="G8" s="144">
        <v>-0.1</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7"/>
    </row>
    <row r="9" spans="1:22" ht="16.5" customHeight="1">
      <c r="A9" s="143" t="s">
        <v>267</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268</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269</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270</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259" t="s">
        <v>54</v>
      </c>
      <c r="U12" s="264" t="s">
        <v>54</v>
      </c>
    </row>
    <row r="13" spans="1:22" ht="16.5" customHeight="1">
      <c r="A13" s="150" t="s">
        <v>271</v>
      </c>
      <c r="B13" s="151">
        <v>78</v>
      </c>
      <c r="C13" s="152">
        <v>-3.3</v>
      </c>
      <c r="D13" s="153">
        <v>92.9</v>
      </c>
      <c r="E13" s="152">
        <v>-7.9</v>
      </c>
      <c r="F13" s="151">
        <v>81.7</v>
      </c>
      <c r="G13" s="153">
        <v>-4.3</v>
      </c>
      <c r="H13" s="151">
        <v>56.3</v>
      </c>
      <c r="I13" s="152">
        <v>13.5</v>
      </c>
      <c r="J13" s="151">
        <v>93</v>
      </c>
      <c r="K13" s="152">
        <v>-8.4</v>
      </c>
      <c r="L13" s="153">
        <v>77.1</v>
      </c>
      <c r="M13" s="152">
        <v>-7.9</v>
      </c>
      <c r="N13" s="151">
        <v>61.7</v>
      </c>
      <c r="O13" s="153">
        <v>-11.5</v>
      </c>
      <c r="P13" s="151">
        <v>65.6</v>
      </c>
      <c r="Q13" s="152">
        <v>-1.4</v>
      </c>
      <c r="R13" s="151">
        <v>71.9</v>
      </c>
      <c r="S13" s="152">
        <v>-3.6</v>
      </c>
      <c r="T13" s="151" t="s">
        <v>54</v>
      </c>
      <c r="U13" s="152" t="s">
        <v>54</v>
      </c>
      <c r="V13" s="136"/>
    </row>
    <row r="14" spans="1:22" ht="16.5" customHeight="1">
      <c r="A14" s="154" t="s">
        <v>272</v>
      </c>
      <c r="B14" s="149">
        <v>80.5</v>
      </c>
      <c r="C14" s="145">
        <v>-2.1</v>
      </c>
      <c r="D14" s="144">
        <v>97.5</v>
      </c>
      <c r="E14" s="145">
        <v>-6.4</v>
      </c>
      <c r="F14" s="149">
        <v>86.2</v>
      </c>
      <c r="G14" s="144">
        <v>-2.4</v>
      </c>
      <c r="H14" s="149">
        <v>55.5</v>
      </c>
      <c r="I14" s="145">
        <v>-1.6</v>
      </c>
      <c r="J14" s="149">
        <v>107.7</v>
      </c>
      <c r="K14" s="145">
        <v>7.6</v>
      </c>
      <c r="L14" s="144">
        <v>76.5</v>
      </c>
      <c r="M14" s="145">
        <v>-4</v>
      </c>
      <c r="N14" s="149">
        <v>60.5</v>
      </c>
      <c r="O14" s="144">
        <v>-10.1</v>
      </c>
      <c r="P14" s="149">
        <v>62.6</v>
      </c>
      <c r="Q14" s="145">
        <v>-6.4</v>
      </c>
      <c r="R14" s="149">
        <v>72</v>
      </c>
      <c r="S14" s="145">
        <v>-2</v>
      </c>
      <c r="T14" s="149" t="s">
        <v>54</v>
      </c>
      <c r="U14" s="145" t="s">
        <v>54</v>
      </c>
      <c r="V14" s="136"/>
    </row>
    <row r="15" spans="1:22" ht="16.5" customHeight="1">
      <c r="A15" s="154" t="s">
        <v>273</v>
      </c>
      <c r="B15" s="149">
        <v>159.9</v>
      </c>
      <c r="C15" s="145">
        <v>-5.6</v>
      </c>
      <c r="D15" s="144">
        <v>125.4</v>
      </c>
      <c r="E15" s="145">
        <v>-31.3</v>
      </c>
      <c r="F15" s="149">
        <v>175.5</v>
      </c>
      <c r="G15" s="144">
        <v>-5.2</v>
      </c>
      <c r="H15" s="149">
        <v>89.5</v>
      </c>
      <c r="I15" s="145">
        <v>-19.7</v>
      </c>
      <c r="J15" s="149">
        <v>158</v>
      </c>
      <c r="K15" s="145">
        <v>-23.8</v>
      </c>
      <c r="L15" s="144">
        <v>130.3</v>
      </c>
      <c r="M15" s="145">
        <v>14.9</v>
      </c>
      <c r="N15" s="149">
        <v>163.1</v>
      </c>
      <c r="O15" s="144">
        <v>-11.7</v>
      </c>
      <c r="P15" s="149">
        <v>184.7</v>
      </c>
      <c r="Q15" s="145">
        <v>16.2</v>
      </c>
      <c r="R15" s="149">
        <v>153.8</v>
      </c>
      <c r="S15" s="145">
        <v>-7.4</v>
      </c>
      <c r="T15" s="149" t="s">
        <v>54</v>
      </c>
      <c r="U15" s="145" t="s">
        <v>54</v>
      </c>
      <c r="V15" s="136"/>
    </row>
    <row r="16" spans="1:22" ht="16.5" customHeight="1">
      <c r="A16" s="154" t="s">
        <v>274</v>
      </c>
      <c r="B16" s="149">
        <v>76.1</v>
      </c>
      <c r="C16" s="145">
        <v>-3.2</v>
      </c>
      <c r="D16" s="144">
        <v>97.4</v>
      </c>
      <c r="E16" s="145">
        <v>-1.2</v>
      </c>
      <c r="F16" s="149">
        <v>80.8</v>
      </c>
      <c r="G16" s="144">
        <v>-0.6</v>
      </c>
      <c r="H16" s="149">
        <v>71.9</v>
      </c>
      <c r="I16" s="145">
        <v>10.8</v>
      </c>
      <c r="J16" s="149">
        <v>90.8</v>
      </c>
      <c r="K16" s="145">
        <v>-15.1</v>
      </c>
      <c r="L16" s="144">
        <v>71.1</v>
      </c>
      <c r="M16" s="145">
        <v>-7.1</v>
      </c>
      <c r="N16" s="149">
        <v>59.9</v>
      </c>
      <c r="O16" s="144">
        <v>-5.7</v>
      </c>
      <c r="P16" s="149">
        <v>63.5</v>
      </c>
      <c r="Q16" s="145">
        <v>-5.8</v>
      </c>
      <c r="R16" s="149">
        <v>74.3</v>
      </c>
      <c r="S16" s="145">
        <v>3.3</v>
      </c>
      <c r="T16" s="149" t="s">
        <v>54</v>
      </c>
      <c r="U16" s="145" t="s">
        <v>54</v>
      </c>
      <c r="V16" s="136"/>
    </row>
    <row r="17" spans="1:22" ht="16.5" customHeight="1">
      <c r="A17" s="154" t="s">
        <v>275</v>
      </c>
      <c r="B17" s="149">
        <v>74.8</v>
      </c>
      <c r="C17" s="145">
        <v>-1.3</v>
      </c>
      <c r="D17" s="144">
        <v>103.9</v>
      </c>
      <c r="E17" s="145">
        <v>6.9</v>
      </c>
      <c r="F17" s="149">
        <v>80</v>
      </c>
      <c r="G17" s="144">
        <v>3.1</v>
      </c>
      <c r="H17" s="149">
        <v>66.4</v>
      </c>
      <c r="I17" s="145">
        <v>17.1</v>
      </c>
      <c r="J17" s="149">
        <v>87.1</v>
      </c>
      <c r="K17" s="145">
        <v>-0.2</v>
      </c>
      <c r="L17" s="144">
        <v>69.4</v>
      </c>
      <c r="M17" s="145">
        <v>-4.5</v>
      </c>
      <c r="N17" s="149">
        <v>59.9</v>
      </c>
      <c r="O17" s="144">
        <v>-7.4</v>
      </c>
      <c r="P17" s="149">
        <v>67.3</v>
      </c>
      <c r="Q17" s="145">
        <v>3.1</v>
      </c>
      <c r="R17" s="149">
        <v>68.7</v>
      </c>
      <c r="S17" s="145">
        <v>-4.6</v>
      </c>
      <c r="T17" s="149" t="s">
        <v>54</v>
      </c>
      <c r="U17" s="145" t="s">
        <v>54</v>
      </c>
      <c r="V17" s="136"/>
    </row>
    <row r="18" spans="1:22" ht="16.5" customHeight="1">
      <c r="A18" s="154" t="s">
        <v>276</v>
      </c>
      <c r="B18" s="155">
        <v>80.2</v>
      </c>
      <c r="C18" s="156">
        <v>2.7</v>
      </c>
      <c r="D18" s="157">
        <v>105.5</v>
      </c>
      <c r="E18" s="156">
        <v>3.7</v>
      </c>
      <c r="F18" s="155">
        <v>81.3</v>
      </c>
      <c r="G18" s="157">
        <v>6.1</v>
      </c>
      <c r="H18" s="155">
        <v>62.9</v>
      </c>
      <c r="I18" s="156">
        <v>12.5</v>
      </c>
      <c r="J18" s="155">
        <v>108.6</v>
      </c>
      <c r="K18" s="156">
        <v>20.9</v>
      </c>
      <c r="L18" s="157">
        <v>82</v>
      </c>
      <c r="M18" s="156">
        <v>-3.3</v>
      </c>
      <c r="N18" s="155">
        <v>61.3</v>
      </c>
      <c r="O18" s="157">
        <v>-4.1</v>
      </c>
      <c r="P18" s="155">
        <v>79.3</v>
      </c>
      <c r="Q18" s="156">
        <v>8.3</v>
      </c>
      <c r="R18" s="155">
        <v>71</v>
      </c>
      <c r="S18" s="156">
        <v>-3.1</v>
      </c>
      <c r="T18" s="155" t="s">
        <v>54</v>
      </c>
      <c r="U18" s="156" t="s">
        <v>54</v>
      </c>
      <c r="V18" s="136"/>
    </row>
    <row r="19" spans="1:22" ht="16.5" customHeight="1">
      <c r="A19" s="150" t="s">
        <v>283</v>
      </c>
      <c r="B19" s="149">
        <v>80.9</v>
      </c>
      <c r="C19" s="145">
        <v>4.8</v>
      </c>
      <c r="D19" s="144">
        <v>107.3</v>
      </c>
      <c r="E19" s="145">
        <v>2.9</v>
      </c>
      <c r="F19" s="149">
        <v>83.6</v>
      </c>
      <c r="G19" s="144">
        <v>5.4</v>
      </c>
      <c r="H19" s="149">
        <v>47.4</v>
      </c>
      <c r="I19" s="145">
        <v>-11.2</v>
      </c>
      <c r="J19" s="149">
        <v>110.1</v>
      </c>
      <c r="K19" s="145">
        <v>20.9</v>
      </c>
      <c r="L19" s="144">
        <v>70.9</v>
      </c>
      <c r="M19" s="145">
        <v>-6.1</v>
      </c>
      <c r="N19" s="149">
        <v>66.1</v>
      </c>
      <c r="O19" s="144">
        <v>3.6</v>
      </c>
      <c r="P19" s="149">
        <v>72</v>
      </c>
      <c r="Q19" s="145">
        <v>8.1</v>
      </c>
      <c r="R19" s="149">
        <v>71.6</v>
      </c>
      <c r="S19" s="145">
        <v>-2.6</v>
      </c>
      <c r="T19" s="149" t="s">
        <v>54</v>
      </c>
      <c r="U19" s="145" t="s">
        <v>54</v>
      </c>
      <c r="V19" s="136"/>
    </row>
    <row r="20" spans="1:22" ht="16.5" customHeight="1">
      <c r="A20" s="158" t="s">
        <v>285</v>
      </c>
      <c r="B20" s="149">
        <v>77.5</v>
      </c>
      <c r="C20" s="145">
        <v>2.6</v>
      </c>
      <c r="D20" s="144">
        <v>102.4</v>
      </c>
      <c r="E20" s="145">
        <v>-1.5</v>
      </c>
      <c r="F20" s="149">
        <v>79.9</v>
      </c>
      <c r="G20" s="144">
        <v>2.7</v>
      </c>
      <c r="H20" s="149">
        <v>64.9</v>
      </c>
      <c r="I20" s="145">
        <v>19.7</v>
      </c>
      <c r="J20" s="149">
        <v>100.9</v>
      </c>
      <c r="K20" s="145">
        <v>14.4</v>
      </c>
      <c r="L20" s="144">
        <v>69.9</v>
      </c>
      <c r="M20" s="145">
        <v>-11.3</v>
      </c>
      <c r="N20" s="149">
        <v>62.3</v>
      </c>
      <c r="O20" s="144">
        <v>3</v>
      </c>
      <c r="P20" s="149">
        <v>60.5</v>
      </c>
      <c r="Q20" s="145">
        <v>-5</v>
      </c>
      <c r="R20" s="149">
        <v>68.9</v>
      </c>
      <c r="S20" s="145">
        <v>-2.3</v>
      </c>
      <c r="T20" s="149" t="s">
        <v>54</v>
      </c>
      <c r="U20" s="145" t="s">
        <v>54</v>
      </c>
      <c r="V20" s="136"/>
    </row>
    <row r="21" spans="1:22" ht="16.5" customHeight="1">
      <c r="A21" s="158" t="s">
        <v>286</v>
      </c>
      <c r="B21" s="149">
        <v>136.4</v>
      </c>
      <c r="C21" s="145">
        <v>2.2</v>
      </c>
      <c r="D21" s="144">
        <v>118.1</v>
      </c>
      <c r="E21" s="145">
        <v>-1.5</v>
      </c>
      <c r="F21" s="149">
        <v>140.2</v>
      </c>
      <c r="G21" s="144">
        <v>3.4</v>
      </c>
      <c r="H21" s="149">
        <v>85.6</v>
      </c>
      <c r="I21" s="145">
        <v>-16.3</v>
      </c>
      <c r="J21" s="149">
        <v>128.8</v>
      </c>
      <c r="K21" s="145">
        <v>9.8</v>
      </c>
      <c r="L21" s="144">
        <v>83</v>
      </c>
      <c r="M21" s="145">
        <v>-6.4</v>
      </c>
      <c r="N21" s="149">
        <v>141.5</v>
      </c>
      <c r="O21" s="144">
        <v>10.4</v>
      </c>
      <c r="P21" s="149">
        <v>173.4</v>
      </c>
      <c r="Q21" s="145">
        <v>1.5</v>
      </c>
      <c r="R21" s="149">
        <v>128.3</v>
      </c>
      <c r="S21" s="145">
        <v>-9.8</v>
      </c>
      <c r="T21" s="149" t="s">
        <v>54</v>
      </c>
      <c r="U21" s="145" t="s">
        <v>54</v>
      </c>
      <c r="V21" s="136"/>
    </row>
    <row r="22" spans="1:22" ht="16.5" customHeight="1">
      <c r="A22" s="158" t="s">
        <v>288</v>
      </c>
      <c r="B22" s="149">
        <v>98</v>
      </c>
      <c r="C22" s="145">
        <v>1.2</v>
      </c>
      <c r="D22" s="144">
        <v>118</v>
      </c>
      <c r="E22" s="145">
        <v>15.9</v>
      </c>
      <c r="F22" s="149">
        <v>118.6</v>
      </c>
      <c r="G22" s="144">
        <v>6.9</v>
      </c>
      <c r="H22" s="149">
        <v>75.2</v>
      </c>
      <c r="I22" s="145">
        <v>13.1</v>
      </c>
      <c r="J22" s="149">
        <v>121.3</v>
      </c>
      <c r="K22" s="145">
        <v>5</v>
      </c>
      <c r="L22" s="144">
        <v>84.4</v>
      </c>
      <c r="M22" s="145">
        <v>-30.4</v>
      </c>
      <c r="N22" s="149">
        <v>66.7</v>
      </c>
      <c r="O22" s="144">
        <v>-5.9</v>
      </c>
      <c r="P22" s="149">
        <v>65.3</v>
      </c>
      <c r="Q22" s="145">
        <v>0</v>
      </c>
      <c r="R22" s="149">
        <v>76.1</v>
      </c>
      <c r="S22" s="145">
        <v>-8.8</v>
      </c>
      <c r="T22" s="149" t="s">
        <v>54</v>
      </c>
      <c r="U22" s="145" t="s">
        <v>54</v>
      </c>
      <c r="V22" s="136"/>
    </row>
    <row r="23" spans="1:22" ht="16.5" customHeight="1">
      <c r="A23" s="158" t="s">
        <v>289</v>
      </c>
      <c r="B23" s="149">
        <v>82.2</v>
      </c>
      <c r="C23" s="145">
        <v>1.7</v>
      </c>
      <c r="D23" s="144">
        <v>102.8</v>
      </c>
      <c r="E23" s="145">
        <v>7.2</v>
      </c>
      <c r="F23" s="149">
        <v>84.1</v>
      </c>
      <c r="G23" s="144">
        <v>0.7</v>
      </c>
      <c r="H23" s="149">
        <v>70</v>
      </c>
      <c r="I23" s="145">
        <v>15.1</v>
      </c>
      <c r="J23" s="149">
        <v>123.3</v>
      </c>
      <c r="K23" s="145">
        <v>21</v>
      </c>
      <c r="L23" s="144">
        <v>75.1</v>
      </c>
      <c r="M23" s="145">
        <v>-8.5</v>
      </c>
      <c r="N23" s="149">
        <v>59.4</v>
      </c>
      <c r="O23" s="144">
        <v>-4.8</v>
      </c>
      <c r="P23" s="149">
        <v>61.3</v>
      </c>
      <c r="Q23" s="145">
        <v>-1.4</v>
      </c>
      <c r="R23" s="149">
        <v>69.3</v>
      </c>
      <c r="S23" s="145">
        <v>-4.4</v>
      </c>
      <c r="T23" s="149" t="s">
        <v>54</v>
      </c>
      <c r="U23" s="145" t="s">
        <v>54</v>
      </c>
      <c r="V23" s="136"/>
    </row>
    <row r="24" spans="1:22" ht="16.5" customHeight="1">
      <c r="A24" s="159" t="s">
        <v>290</v>
      </c>
      <c r="B24" s="155">
        <v>78.4</v>
      </c>
      <c r="C24" s="156">
        <v>2.2</v>
      </c>
      <c r="D24" s="157">
        <v>102.3</v>
      </c>
      <c r="E24" s="156">
        <v>8.4</v>
      </c>
      <c r="F24" s="155">
        <v>80.3</v>
      </c>
      <c r="G24" s="157">
        <v>-1.6</v>
      </c>
      <c r="H24" s="155">
        <v>62.5</v>
      </c>
      <c r="I24" s="156">
        <v>11.8</v>
      </c>
      <c r="J24" s="155">
        <v>108.5</v>
      </c>
      <c r="K24" s="156">
        <v>16.4</v>
      </c>
      <c r="L24" s="157">
        <v>71.5</v>
      </c>
      <c r="M24" s="156">
        <v>-2.7</v>
      </c>
      <c r="N24" s="155">
        <v>56</v>
      </c>
      <c r="O24" s="157">
        <v>-4.4</v>
      </c>
      <c r="P24" s="155">
        <v>61.9</v>
      </c>
      <c r="Q24" s="156">
        <v>-1.7</v>
      </c>
      <c r="R24" s="155">
        <v>68.7</v>
      </c>
      <c r="S24" s="156">
        <v>-2.3</v>
      </c>
      <c r="T24" s="155" t="s">
        <v>54</v>
      </c>
      <c r="U24" s="156" t="s">
        <v>54</v>
      </c>
      <c r="V24" s="136"/>
    </row>
    <row r="25" spans="1:22" ht="16.5" customHeight="1">
      <c r="A25" s="154" t="s">
        <v>293</v>
      </c>
      <c r="B25" s="160">
        <f>'[1]ＯＴＬ'!$D$28</f>
        <v>78.4</v>
      </c>
      <c r="C25" s="161">
        <f>'[1]ＯＴＬ'!$E$28</f>
        <v>0.5</v>
      </c>
      <c r="D25" s="160">
        <f>'[1]ＯＤ'!$D$28</f>
        <v>104.3</v>
      </c>
      <c r="E25" s="161">
        <f>'[1]ＯＤ'!$E$28</f>
        <v>12.3</v>
      </c>
      <c r="F25" s="160">
        <f>'[1]ＯＥ'!$D$28</f>
        <v>80.9</v>
      </c>
      <c r="G25" s="161">
        <f>'[1]ＯＥ'!$E$28</f>
        <v>-1</v>
      </c>
      <c r="H25" s="160">
        <f>'[1]ＯＧ'!$D$28</f>
        <v>61.7</v>
      </c>
      <c r="I25" s="161">
        <f>'[1]ＯＧ'!$E$28</f>
        <v>9.6</v>
      </c>
      <c r="J25" s="160">
        <f>'[1]ＯＨ'!$D$28</f>
        <v>111.1</v>
      </c>
      <c r="K25" s="161">
        <f>'[1]ＯＨ'!$E$28</f>
        <v>19.5</v>
      </c>
      <c r="L25" s="160">
        <f>'[1]ＯＩ'!$D$28</f>
        <v>71.6</v>
      </c>
      <c r="M25" s="161">
        <f>'[1]ＯＩ'!$E$28</f>
        <v>-7.1</v>
      </c>
      <c r="N25" s="160">
        <f>'[1]ＯＪ'!$D$28</f>
        <v>59.9</v>
      </c>
      <c r="O25" s="262">
        <f>'[1]ＯＪ'!$E$28</f>
        <v>-2.9</v>
      </c>
      <c r="P25" s="160">
        <f>'[1]ＯＯ'!$D$28</f>
        <v>62</v>
      </c>
      <c r="Q25" s="161">
        <f>'[1]ＯＯ'!$E$28</f>
        <v>-5.5</v>
      </c>
      <c r="R25" s="160">
        <f>'[1]ＯＰ'!$D$28</f>
        <v>70.4</v>
      </c>
      <c r="S25" s="161">
        <f>'[1]ＯＰ'!$E$28</f>
        <v>-2.1</v>
      </c>
      <c r="T25" s="160" t="s">
        <v>54</v>
      </c>
      <c r="U25" s="161" t="s">
        <v>54</v>
      </c>
      <c r="V25" s="136"/>
    </row>
    <row r="26" spans="1:22" ht="16.5" customHeight="1">
      <c r="A26" s="360" t="s">
        <v>294</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0.8</v>
      </c>
      <c r="D27" s="144">
        <v>100</v>
      </c>
      <c r="E27" s="145">
        <v>1.9</v>
      </c>
      <c r="F27" s="149">
        <v>100</v>
      </c>
      <c r="G27" s="144">
        <v>1.3</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row>
    <row r="29" spans="1:22" ht="16.5" customHeight="1">
      <c r="A29" s="143" t="s">
        <v>268</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row>
    <row r="30" spans="1:22" s="137" customFormat="1" ht="16.5" customHeight="1">
      <c r="A30" s="143" t="s">
        <v>269</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270</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257" t="s">
        <v>54</v>
      </c>
      <c r="U31" s="260" t="s">
        <v>54</v>
      </c>
      <c r="V31" s="136"/>
    </row>
    <row r="32" spans="1:22" ht="16.5" customHeight="1">
      <c r="A32" s="150" t="s">
        <v>271</v>
      </c>
      <c r="B32" s="151">
        <v>93.8</v>
      </c>
      <c r="C32" s="152">
        <v>-3.7</v>
      </c>
      <c r="D32" s="153">
        <v>98.7</v>
      </c>
      <c r="E32" s="152">
        <v>-7.8</v>
      </c>
      <c r="F32" s="151">
        <v>99.8</v>
      </c>
      <c r="G32" s="153">
        <v>-4.4</v>
      </c>
      <c r="H32" s="151">
        <v>70.1</v>
      </c>
      <c r="I32" s="152">
        <v>13.6</v>
      </c>
      <c r="J32" s="151">
        <v>105.1</v>
      </c>
      <c r="K32" s="152">
        <v>-8.4</v>
      </c>
      <c r="L32" s="153">
        <v>87.7</v>
      </c>
      <c r="M32" s="152">
        <v>-8</v>
      </c>
      <c r="N32" s="151">
        <v>76.4</v>
      </c>
      <c r="O32" s="153">
        <v>-14.2</v>
      </c>
      <c r="P32" s="151">
        <v>85.5</v>
      </c>
      <c r="Q32" s="152">
        <v>-1.5</v>
      </c>
      <c r="R32" s="151">
        <v>87.4</v>
      </c>
      <c r="S32" s="152">
        <v>-4</v>
      </c>
      <c r="T32" s="151" t="s">
        <v>54</v>
      </c>
      <c r="U32" s="152" t="s">
        <v>54</v>
      </c>
      <c r="V32" s="136"/>
    </row>
    <row r="33" spans="1:22" ht="16.5" customHeight="1">
      <c r="A33" s="154" t="s">
        <v>272</v>
      </c>
      <c r="B33" s="149">
        <v>93.5</v>
      </c>
      <c r="C33" s="145">
        <v>-2.9</v>
      </c>
      <c r="D33" s="144">
        <v>103.6</v>
      </c>
      <c r="E33" s="145">
        <v>-6.6</v>
      </c>
      <c r="F33" s="149">
        <v>99.9</v>
      </c>
      <c r="G33" s="144">
        <v>-3</v>
      </c>
      <c r="H33" s="149">
        <v>68.9</v>
      </c>
      <c r="I33" s="145">
        <v>13.9</v>
      </c>
      <c r="J33" s="149">
        <v>103.4</v>
      </c>
      <c r="K33" s="145">
        <v>-8.8</v>
      </c>
      <c r="L33" s="144">
        <v>82</v>
      </c>
      <c r="M33" s="145">
        <v>-8.4</v>
      </c>
      <c r="N33" s="149">
        <v>77.4</v>
      </c>
      <c r="O33" s="144">
        <v>-10.2</v>
      </c>
      <c r="P33" s="149">
        <v>82.1</v>
      </c>
      <c r="Q33" s="145">
        <v>-5.1</v>
      </c>
      <c r="R33" s="149">
        <v>87.8</v>
      </c>
      <c r="S33" s="145">
        <v>-2.1</v>
      </c>
      <c r="T33" s="149" t="s">
        <v>54</v>
      </c>
      <c r="U33" s="145" t="s">
        <v>54</v>
      </c>
      <c r="V33" s="136"/>
    </row>
    <row r="34" spans="1:22" ht="16.5" customHeight="1">
      <c r="A34" s="154" t="s">
        <v>273</v>
      </c>
      <c r="B34" s="149">
        <v>92.4</v>
      </c>
      <c r="C34" s="145">
        <v>-2.3</v>
      </c>
      <c r="D34" s="144">
        <v>104.4</v>
      </c>
      <c r="E34" s="145">
        <v>-1.6</v>
      </c>
      <c r="F34" s="149">
        <v>98.8</v>
      </c>
      <c r="G34" s="144">
        <v>-1.7</v>
      </c>
      <c r="H34" s="149">
        <v>68.7</v>
      </c>
      <c r="I34" s="145">
        <v>14.7</v>
      </c>
      <c r="J34" s="149">
        <v>107.3</v>
      </c>
      <c r="K34" s="145">
        <v>-7.5</v>
      </c>
      <c r="L34" s="144">
        <v>86.7</v>
      </c>
      <c r="M34" s="145">
        <v>-1.5</v>
      </c>
      <c r="N34" s="149">
        <v>78.6</v>
      </c>
      <c r="O34" s="144">
        <v>-4.4</v>
      </c>
      <c r="P34" s="149">
        <v>82.2</v>
      </c>
      <c r="Q34" s="145">
        <v>-5.8</v>
      </c>
      <c r="R34" s="149">
        <v>87.2</v>
      </c>
      <c r="S34" s="145">
        <v>-0.8</v>
      </c>
      <c r="T34" s="149" t="s">
        <v>54</v>
      </c>
      <c r="U34" s="145" t="s">
        <v>54</v>
      </c>
      <c r="V34" s="136"/>
    </row>
    <row r="35" spans="1:22" ht="16.5" customHeight="1">
      <c r="A35" s="154" t="s">
        <v>274</v>
      </c>
      <c r="B35" s="149">
        <v>90</v>
      </c>
      <c r="C35" s="145">
        <v>-2.6</v>
      </c>
      <c r="D35" s="144">
        <v>103.5</v>
      </c>
      <c r="E35" s="145">
        <v>-1.2</v>
      </c>
      <c r="F35" s="149">
        <v>95.6</v>
      </c>
      <c r="G35" s="144">
        <v>-0.5</v>
      </c>
      <c r="H35" s="149">
        <v>77.8</v>
      </c>
      <c r="I35" s="145">
        <v>9.6</v>
      </c>
      <c r="J35" s="149">
        <v>102.8</v>
      </c>
      <c r="K35" s="145">
        <v>-7.1</v>
      </c>
      <c r="L35" s="144">
        <v>81.6</v>
      </c>
      <c r="M35" s="145">
        <v>-5.1</v>
      </c>
      <c r="N35" s="149">
        <v>75.2</v>
      </c>
      <c r="O35" s="144">
        <v>-7.6</v>
      </c>
      <c r="P35" s="149">
        <v>82</v>
      </c>
      <c r="Q35" s="145">
        <v>-7.3</v>
      </c>
      <c r="R35" s="149">
        <v>90.7</v>
      </c>
      <c r="S35" s="145">
        <v>3.4</v>
      </c>
      <c r="T35" s="149" t="s">
        <v>54</v>
      </c>
      <c r="U35" s="145" t="s">
        <v>54</v>
      </c>
      <c r="V35" s="136"/>
    </row>
    <row r="36" spans="1:22" ht="16.5" customHeight="1">
      <c r="A36" s="154" t="s">
        <v>275</v>
      </c>
      <c r="B36" s="149">
        <v>90.1</v>
      </c>
      <c r="C36" s="145">
        <v>-1.4</v>
      </c>
      <c r="D36" s="144">
        <v>110.4</v>
      </c>
      <c r="E36" s="145">
        <v>6.9</v>
      </c>
      <c r="F36" s="149">
        <v>98</v>
      </c>
      <c r="G36" s="144">
        <v>3.2</v>
      </c>
      <c r="H36" s="149">
        <v>75.7</v>
      </c>
      <c r="I36" s="145">
        <v>11.8</v>
      </c>
      <c r="J36" s="149">
        <v>98.7</v>
      </c>
      <c r="K36" s="145">
        <v>-0.2</v>
      </c>
      <c r="L36" s="144">
        <v>80.3</v>
      </c>
      <c r="M36" s="145">
        <v>-4.6</v>
      </c>
      <c r="N36" s="149">
        <v>76.8</v>
      </c>
      <c r="O36" s="144">
        <v>-7.4</v>
      </c>
      <c r="P36" s="149">
        <v>86.3</v>
      </c>
      <c r="Q36" s="145">
        <v>0.7</v>
      </c>
      <c r="R36" s="149">
        <v>83.8</v>
      </c>
      <c r="S36" s="145">
        <v>-4.6</v>
      </c>
      <c r="T36" s="149" t="s">
        <v>54</v>
      </c>
      <c r="U36" s="145" t="s">
        <v>54</v>
      </c>
      <c r="V36" s="136"/>
    </row>
    <row r="37" spans="1:22" ht="16.5" customHeight="1">
      <c r="A37" s="154" t="s">
        <v>276</v>
      </c>
      <c r="B37" s="155">
        <v>94.4</v>
      </c>
      <c r="C37" s="156">
        <v>3.3</v>
      </c>
      <c r="D37" s="157">
        <v>112.2</v>
      </c>
      <c r="E37" s="156">
        <v>5.1</v>
      </c>
      <c r="F37" s="155">
        <v>98.1</v>
      </c>
      <c r="G37" s="157">
        <v>4.7</v>
      </c>
      <c r="H37" s="155">
        <v>55.7</v>
      </c>
      <c r="I37" s="156">
        <v>-15.5</v>
      </c>
      <c r="J37" s="155">
        <v>123</v>
      </c>
      <c r="K37" s="156">
        <v>21.1</v>
      </c>
      <c r="L37" s="157">
        <v>89.3</v>
      </c>
      <c r="M37" s="156">
        <v>3.6</v>
      </c>
      <c r="N37" s="155">
        <v>78.5</v>
      </c>
      <c r="O37" s="157">
        <v>-4.2</v>
      </c>
      <c r="P37" s="155">
        <v>95.2</v>
      </c>
      <c r="Q37" s="156">
        <v>10.2</v>
      </c>
      <c r="R37" s="155">
        <v>85.5</v>
      </c>
      <c r="S37" s="156">
        <v>-1.6</v>
      </c>
      <c r="T37" s="155" t="s">
        <v>54</v>
      </c>
      <c r="U37" s="156" t="s">
        <v>54</v>
      </c>
      <c r="V37" s="136"/>
    </row>
    <row r="38" spans="1:22" ht="16.5" customHeight="1">
      <c r="A38" s="150" t="s">
        <v>283</v>
      </c>
      <c r="B38" s="149">
        <v>96.4</v>
      </c>
      <c r="C38" s="145">
        <v>3.8</v>
      </c>
      <c r="D38" s="144">
        <v>114</v>
      </c>
      <c r="E38" s="145">
        <v>2.8</v>
      </c>
      <c r="F38" s="149">
        <v>99.3</v>
      </c>
      <c r="G38" s="144">
        <v>3</v>
      </c>
      <c r="H38" s="149">
        <v>59</v>
      </c>
      <c r="I38" s="145">
        <v>-11.3</v>
      </c>
      <c r="J38" s="149">
        <v>124.7</v>
      </c>
      <c r="K38" s="145">
        <v>20.7</v>
      </c>
      <c r="L38" s="144">
        <v>80.9</v>
      </c>
      <c r="M38" s="145">
        <v>-6</v>
      </c>
      <c r="N38" s="149">
        <v>84.6</v>
      </c>
      <c r="O38" s="144">
        <v>6.8</v>
      </c>
      <c r="P38" s="149">
        <v>93.8</v>
      </c>
      <c r="Q38" s="145">
        <v>7.2</v>
      </c>
      <c r="R38" s="149">
        <v>87.3</v>
      </c>
      <c r="S38" s="145">
        <v>-2.6</v>
      </c>
      <c r="T38" s="149" t="s">
        <v>54</v>
      </c>
      <c r="U38" s="145" t="s">
        <v>54</v>
      </c>
      <c r="V38" s="136"/>
    </row>
    <row r="39" spans="1:22" ht="16.5" customHeight="1">
      <c r="A39" s="158" t="s">
        <v>285</v>
      </c>
      <c r="B39" s="149">
        <v>93.3</v>
      </c>
      <c r="C39" s="145">
        <v>2.5</v>
      </c>
      <c r="D39" s="144">
        <v>107.7</v>
      </c>
      <c r="E39" s="145">
        <v>-1.6</v>
      </c>
      <c r="F39" s="149">
        <v>97.3</v>
      </c>
      <c r="G39" s="144">
        <v>2.3</v>
      </c>
      <c r="H39" s="149">
        <v>80.9</v>
      </c>
      <c r="I39" s="145">
        <v>20</v>
      </c>
      <c r="J39" s="149">
        <v>114.3</v>
      </c>
      <c r="K39" s="145">
        <v>14.3</v>
      </c>
      <c r="L39" s="144">
        <v>81</v>
      </c>
      <c r="M39" s="145">
        <v>-11.3</v>
      </c>
      <c r="N39" s="149">
        <v>79.8</v>
      </c>
      <c r="O39" s="144">
        <v>3</v>
      </c>
      <c r="P39" s="149">
        <v>79.4</v>
      </c>
      <c r="Q39" s="145">
        <v>-4.9</v>
      </c>
      <c r="R39" s="149">
        <v>84</v>
      </c>
      <c r="S39" s="145">
        <v>-2.2</v>
      </c>
      <c r="T39" s="149" t="s">
        <v>54</v>
      </c>
      <c r="U39" s="145" t="s">
        <v>54</v>
      </c>
      <c r="V39" s="136"/>
    </row>
    <row r="40" spans="1:22" ht="16.5" customHeight="1">
      <c r="A40" s="158" t="s">
        <v>286</v>
      </c>
      <c r="B40" s="149">
        <v>94.5</v>
      </c>
      <c r="C40" s="145">
        <v>2.8</v>
      </c>
      <c r="D40" s="144">
        <v>108.6</v>
      </c>
      <c r="E40" s="145">
        <v>5.5</v>
      </c>
      <c r="F40" s="149">
        <v>98.4</v>
      </c>
      <c r="G40" s="144">
        <v>1.7</v>
      </c>
      <c r="H40" s="149">
        <v>74.1</v>
      </c>
      <c r="I40" s="145">
        <v>7.7</v>
      </c>
      <c r="J40" s="149">
        <v>117.9</v>
      </c>
      <c r="K40" s="145">
        <v>14</v>
      </c>
      <c r="L40" s="144">
        <v>80.6</v>
      </c>
      <c r="M40" s="145">
        <v>-9.9</v>
      </c>
      <c r="N40" s="149">
        <v>72.7</v>
      </c>
      <c r="O40" s="144">
        <v>-7.3</v>
      </c>
      <c r="P40" s="149">
        <v>86.3</v>
      </c>
      <c r="Q40" s="145">
        <v>5.6</v>
      </c>
      <c r="R40" s="149">
        <v>85.4</v>
      </c>
      <c r="S40" s="145">
        <v>-2.8</v>
      </c>
      <c r="T40" s="149" t="s">
        <v>54</v>
      </c>
      <c r="U40" s="145" t="s">
        <v>54</v>
      </c>
      <c r="V40" s="136"/>
    </row>
    <row r="41" spans="1:22" ht="16.5" customHeight="1">
      <c r="A41" s="158" t="s">
        <v>288</v>
      </c>
      <c r="B41" s="149">
        <v>94.8</v>
      </c>
      <c r="C41" s="145">
        <v>2.9</v>
      </c>
      <c r="D41" s="144">
        <v>106.1</v>
      </c>
      <c r="E41" s="145">
        <v>1.9</v>
      </c>
      <c r="F41" s="149">
        <v>100.1</v>
      </c>
      <c r="G41" s="144">
        <v>3.7</v>
      </c>
      <c r="H41" s="149">
        <v>76.4</v>
      </c>
      <c r="I41" s="145">
        <v>13.5</v>
      </c>
      <c r="J41" s="149">
        <v>118.8</v>
      </c>
      <c r="K41" s="145">
        <v>11.8</v>
      </c>
      <c r="L41" s="144">
        <v>76.8</v>
      </c>
      <c r="M41" s="145">
        <v>-16</v>
      </c>
      <c r="N41" s="149">
        <v>77.2</v>
      </c>
      <c r="O41" s="144">
        <v>-1.4</v>
      </c>
      <c r="P41" s="149">
        <v>85.7</v>
      </c>
      <c r="Q41" s="145">
        <v>1.3</v>
      </c>
      <c r="R41" s="149">
        <v>84.8</v>
      </c>
      <c r="S41" s="145">
        <v>-3.2</v>
      </c>
      <c r="T41" s="149" t="s">
        <v>54</v>
      </c>
      <c r="U41" s="145" t="s">
        <v>54</v>
      </c>
      <c r="V41" s="136"/>
    </row>
    <row r="42" spans="1:22" ht="16.5" customHeight="1">
      <c r="A42" s="158" t="s">
        <v>289</v>
      </c>
      <c r="B42" s="149">
        <v>94.2</v>
      </c>
      <c r="C42" s="145">
        <v>0.1</v>
      </c>
      <c r="D42" s="144">
        <v>107.7</v>
      </c>
      <c r="E42" s="145">
        <v>6</v>
      </c>
      <c r="F42" s="149">
        <v>98</v>
      </c>
      <c r="G42" s="144">
        <v>1.1</v>
      </c>
      <c r="H42" s="149">
        <v>76</v>
      </c>
      <c r="I42" s="145">
        <v>6.7</v>
      </c>
      <c r="J42" s="149">
        <v>116.4</v>
      </c>
      <c r="K42" s="145">
        <v>11.4</v>
      </c>
      <c r="L42" s="144">
        <v>84.2</v>
      </c>
      <c r="M42" s="145">
        <v>-9.4</v>
      </c>
      <c r="N42" s="149">
        <v>76.1</v>
      </c>
      <c r="O42" s="144">
        <v>-4.8</v>
      </c>
      <c r="P42" s="149">
        <v>79</v>
      </c>
      <c r="Q42" s="145">
        <v>-3.3</v>
      </c>
      <c r="R42" s="149">
        <v>84.5</v>
      </c>
      <c r="S42" s="145">
        <v>-4.5</v>
      </c>
      <c r="T42" s="149" t="s">
        <v>54</v>
      </c>
      <c r="U42" s="145" t="s">
        <v>54</v>
      </c>
      <c r="V42" s="136"/>
    </row>
    <row r="43" spans="1:22" ht="16.5" customHeight="1">
      <c r="A43" s="159" t="s">
        <v>290</v>
      </c>
      <c r="B43" s="155">
        <v>94.4</v>
      </c>
      <c r="C43" s="156">
        <v>1.9</v>
      </c>
      <c r="D43" s="157">
        <v>108.7</v>
      </c>
      <c r="E43" s="156">
        <v>8.4</v>
      </c>
      <c r="F43" s="155">
        <v>98.3</v>
      </c>
      <c r="G43" s="157">
        <v>-1.6</v>
      </c>
      <c r="H43" s="155">
        <v>77.9</v>
      </c>
      <c r="I43" s="156">
        <v>11.8</v>
      </c>
      <c r="J43" s="155">
        <v>122.9</v>
      </c>
      <c r="K43" s="156">
        <v>16.4</v>
      </c>
      <c r="L43" s="157">
        <v>82</v>
      </c>
      <c r="M43" s="156">
        <v>-3.6</v>
      </c>
      <c r="N43" s="155">
        <v>71.7</v>
      </c>
      <c r="O43" s="157">
        <v>-4.5</v>
      </c>
      <c r="P43" s="155">
        <v>81.3</v>
      </c>
      <c r="Q43" s="156">
        <v>-1.6</v>
      </c>
      <c r="R43" s="155">
        <v>83.8</v>
      </c>
      <c r="S43" s="156">
        <v>-2.3</v>
      </c>
      <c r="T43" s="155" t="s">
        <v>54</v>
      </c>
      <c r="U43" s="156" t="s">
        <v>54</v>
      </c>
      <c r="V43" s="136"/>
    </row>
    <row r="44" spans="1:22" ht="16.5" customHeight="1">
      <c r="A44" s="154" t="s">
        <v>293</v>
      </c>
      <c r="B44" s="160">
        <f>'[1]ＯＴＬ'!$I$28</f>
        <v>94.4</v>
      </c>
      <c r="C44" s="161">
        <f>'[1]ＯＴＬ'!$J$28</f>
        <v>0.6</v>
      </c>
      <c r="D44" s="160">
        <f>'[1]ＯＤ'!$I$28</f>
        <v>110.8</v>
      </c>
      <c r="E44" s="161">
        <f>'[1]ＯＤ'!$J$28</f>
        <v>12.3</v>
      </c>
      <c r="F44" s="160">
        <f>'[1]ＯＥ'!$I$28</f>
        <v>98.9</v>
      </c>
      <c r="G44" s="161">
        <f>'[1]ＯＥ'!$J$28</f>
        <v>-0.9</v>
      </c>
      <c r="H44" s="160">
        <f>'[1]ＯＧ'!$I$28</f>
        <v>76.9</v>
      </c>
      <c r="I44" s="161">
        <f>'[1]ＯＧ'!$J$28</f>
        <v>9.7</v>
      </c>
      <c r="J44" s="160">
        <f>'[1]ＯＨ'!$I$28</f>
        <v>125.7</v>
      </c>
      <c r="K44" s="161">
        <f>'[1]ＯＨ'!$J$28</f>
        <v>19.6</v>
      </c>
      <c r="L44" s="160">
        <f>'[1]ＯＩ'!$I$28</f>
        <v>81.3</v>
      </c>
      <c r="M44" s="161">
        <f>'[1]ＯＩ'!$J$28</f>
        <v>-7.3</v>
      </c>
      <c r="N44" s="160">
        <f>'[1]ＯＪ'!$I$28</f>
        <v>76</v>
      </c>
      <c r="O44" s="262">
        <f>'[1]ＯＪ'!$J$28</f>
        <v>-0.5</v>
      </c>
      <c r="P44" s="160">
        <f>'[1]ＯＯ'!$I$28</f>
        <v>81.4</v>
      </c>
      <c r="Q44" s="161">
        <f>'[1]ＯＯ'!$J$28</f>
        <v>-4.8</v>
      </c>
      <c r="R44" s="160">
        <f>'[1]ＯＰ'!$I$28</f>
        <v>85.9</v>
      </c>
      <c r="S44" s="161">
        <f>'[1]ＯＰ'!$J$28</f>
        <v>-1.7</v>
      </c>
      <c r="T44" s="160" t="s">
        <v>54</v>
      </c>
      <c r="U44" s="161" t="s">
        <v>54</v>
      </c>
      <c r="V44" s="136"/>
    </row>
    <row r="45" spans="1:22" ht="16.5" customHeight="1">
      <c r="A45" s="360" t="s">
        <v>295</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0.8</v>
      </c>
      <c r="D46" s="144">
        <v>100</v>
      </c>
      <c r="E46" s="145">
        <v>-0.6</v>
      </c>
      <c r="F46" s="149">
        <v>100</v>
      </c>
      <c r="G46" s="144">
        <v>1.8</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row>
    <row r="48" spans="1:22" s="137" customFormat="1" ht="16.5" customHeight="1">
      <c r="A48" s="143" t="s">
        <v>268</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2" ht="16.5" customHeight="1">
      <c r="A49" s="143" t="s">
        <v>269</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row>
    <row r="50" spans="1:22" s="137" customFormat="1" ht="16.5" customHeight="1">
      <c r="A50" s="143" t="s">
        <v>270</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257" t="s">
        <v>54</v>
      </c>
      <c r="U50" s="260" t="s">
        <v>54</v>
      </c>
      <c r="V50" s="136"/>
    </row>
    <row r="51" spans="1:22" ht="16.5" customHeight="1">
      <c r="A51" s="150" t="s">
        <v>271</v>
      </c>
      <c r="B51" s="153">
        <v>94.8</v>
      </c>
      <c r="C51" s="152">
        <v>-3.6</v>
      </c>
      <c r="D51" s="153">
        <v>102.7</v>
      </c>
      <c r="E51" s="152">
        <v>-12.8</v>
      </c>
      <c r="F51" s="153">
        <v>101.8</v>
      </c>
      <c r="G51" s="153">
        <v>-3.9</v>
      </c>
      <c r="H51" s="151">
        <v>71.5</v>
      </c>
      <c r="I51" s="152">
        <v>15</v>
      </c>
      <c r="J51" s="151">
        <v>98.5</v>
      </c>
      <c r="K51" s="152">
        <v>-12.4</v>
      </c>
      <c r="L51" s="153">
        <v>89.8</v>
      </c>
      <c r="M51" s="152">
        <v>-7.6</v>
      </c>
      <c r="N51" s="153">
        <v>76.1</v>
      </c>
      <c r="O51" s="153">
        <v>-12.6</v>
      </c>
      <c r="P51" s="151">
        <v>85.2</v>
      </c>
      <c r="Q51" s="152">
        <v>-1.7</v>
      </c>
      <c r="R51" s="153">
        <v>87.8</v>
      </c>
      <c r="S51" s="152">
        <v>-2.9</v>
      </c>
      <c r="T51" s="151" t="s">
        <v>54</v>
      </c>
      <c r="U51" s="152" t="s">
        <v>54</v>
      </c>
      <c r="V51" s="136"/>
    </row>
    <row r="52" spans="1:22" ht="16.5" customHeight="1">
      <c r="A52" s="158" t="s">
        <v>272</v>
      </c>
      <c r="B52" s="144">
        <v>94.4</v>
      </c>
      <c r="C52" s="145">
        <v>-3.1</v>
      </c>
      <c r="D52" s="144">
        <v>105.9</v>
      </c>
      <c r="E52" s="145">
        <v>-12.4</v>
      </c>
      <c r="F52" s="144">
        <v>101.6</v>
      </c>
      <c r="G52" s="144">
        <v>-3.1</v>
      </c>
      <c r="H52" s="149">
        <v>71.7</v>
      </c>
      <c r="I52" s="145">
        <v>18.3</v>
      </c>
      <c r="J52" s="149">
        <v>99.5</v>
      </c>
      <c r="K52" s="145">
        <v>-12.2</v>
      </c>
      <c r="L52" s="144">
        <v>83.9</v>
      </c>
      <c r="M52" s="145">
        <v>-7.9</v>
      </c>
      <c r="N52" s="144">
        <v>76.7</v>
      </c>
      <c r="O52" s="144">
        <v>-6.6</v>
      </c>
      <c r="P52" s="149">
        <v>81.6</v>
      </c>
      <c r="Q52" s="145">
        <v>-5.8</v>
      </c>
      <c r="R52" s="144">
        <v>87.7</v>
      </c>
      <c r="S52" s="145">
        <v>-1</v>
      </c>
      <c r="T52" s="149" t="s">
        <v>54</v>
      </c>
      <c r="U52" s="145" t="s">
        <v>54</v>
      </c>
      <c r="V52" s="136"/>
    </row>
    <row r="53" spans="1:22" ht="16.5" customHeight="1">
      <c r="A53" s="158" t="s">
        <v>273</v>
      </c>
      <c r="B53" s="144">
        <v>93</v>
      </c>
      <c r="C53" s="145">
        <v>-4</v>
      </c>
      <c r="D53" s="144">
        <v>107.2</v>
      </c>
      <c r="E53" s="145">
        <v>-8.1</v>
      </c>
      <c r="F53" s="144">
        <v>100.7</v>
      </c>
      <c r="G53" s="144">
        <v>-4.2</v>
      </c>
      <c r="H53" s="149">
        <v>70.5</v>
      </c>
      <c r="I53" s="145">
        <v>20.7</v>
      </c>
      <c r="J53" s="149">
        <v>99.7</v>
      </c>
      <c r="K53" s="145">
        <v>-12.6</v>
      </c>
      <c r="L53" s="144">
        <v>88.4</v>
      </c>
      <c r="M53" s="145">
        <v>-1</v>
      </c>
      <c r="N53" s="144">
        <v>77.5</v>
      </c>
      <c r="O53" s="144">
        <v>-3.5</v>
      </c>
      <c r="P53" s="149">
        <v>81.7</v>
      </c>
      <c r="Q53" s="145">
        <v>-6.2</v>
      </c>
      <c r="R53" s="144">
        <v>86.8</v>
      </c>
      <c r="S53" s="145">
        <v>-1.4</v>
      </c>
      <c r="T53" s="149" t="s">
        <v>54</v>
      </c>
      <c r="U53" s="145" t="s">
        <v>54</v>
      </c>
      <c r="V53" s="136"/>
    </row>
    <row r="54" spans="1:22" ht="16.5" customHeight="1">
      <c r="A54" s="158" t="s">
        <v>274</v>
      </c>
      <c r="B54" s="144">
        <v>91</v>
      </c>
      <c r="C54" s="145">
        <v>-4</v>
      </c>
      <c r="D54" s="144">
        <v>108</v>
      </c>
      <c r="E54" s="145">
        <v>-3.2</v>
      </c>
      <c r="F54" s="144">
        <v>97.4</v>
      </c>
      <c r="G54" s="144">
        <v>-4.2</v>
      </c>
      <c r="H54" s="149">
        <v>80.9</v>
      </c>
      <c r="I54" s="145">
        <v>10.8</v>
      </c>
      <c r="J54" s="149">
        <v>101</v>
      </c>
      <c r="K54" s="145">
        <v>-6.5</v>
      </c>
      <c r="L54" s="144">
        <v>82.5</v>
      </c>
      <c r="M54" s="145">
        <v>-6.7</v>
      </c>
      <c r="N54" s="144">
        <v>75.1</v>
      </c>
      <c r="O54" s="144">
        <v>-7.6</v>
      </c>
      <c r="P54" s="149">
        <v>81.6</v>
      </c>
      <c r="Q54" s="145">
        <v>-7.7</v>
      </c>
      <c r="R54" s="144">
        <v>91</v>
      </c>
      <c r="S54" s="145">
        <v>5.7</v>
      </c>
      <c r="T54" s="149" t="s">
        <v>54</v>
      </c>
      <c r="U54" s="145" t="s">
        <v>54</v>
      </c>
      <c r="V54" s="136"/>
    </row>
    <row r="55" spans="1:22" ht="16.5" customHeight="1">
      <c r="A55" s="158" t="s">
        <v>275</v>
      </c>
      <c r="B55" s="144">
        <v>90.7</v>
      </c>
      <c r="C55" s="145">
        <v>-3.7</v>
      </c>
      <c r="D55" s="144">
        <v>109.3</v>
      </c>
      <c r="E55" s="145">
        <v>1.7</v>
      </c>
      <c r="F55" s="144">
        <v>100.1</v>
      </c>
      <c r="G55" s="144">
        <v>-1.6</v>
      </c>
      <c r="H55" s="149">
        <v>79.6</v>
      </c>
      <c r="I55" s="145">
        <v>15</v>
      </c>
      <c r="J55" s="149">
        <v>96.7</v>
      </c>
      <c r="K55" s="145">
        <v>-1.7</v>
      </c>
      <c r="L55" s="144">
        <v>81.5</v>
      </c>
      <c r="M55" s="145">
        <v>-6.1</v>
      </c>
      <c r="N55" s="144">
        <v>76.7</v>
      </c>
      <c r="O55" s="144">
        <v>-7.3</v>
      </c>
      <c r="P55" s="149">
        <v>85.9</v>
      </c>
      <c r="Q55" s="145">
        <v>0.6</v>
      </c>
      <c r="R55" s="144">
        <v>83.2</v>
      </c>
      <c r="S55" s="145">
        <v>-4.7</v>
      </c>
      <c r="T55" s="149" t="s">
        <v>54</v>
      </c>
      <c r="U55" s="145" t="s">
        <v>54</v>
      </c>
      <c r="V55" s="136"/>
    </row>
    <row r="56" spans="1:22" ht="16.5" customHeight="1">
      <c r="A56" s="159" t="s">
        <v>276</v>
      </c>
      <c r="B56" s="157">
        <v>95.6</v>
      </c>
      <c r="C56" s="156">
        <v>1.4</v>
      </c>
      <c r="D56" s="157">
        <v>111.4</v>
      </c>
      <c r="E56" s="156">
        <v>0.7</v>
      </c>
      <c r="F56" s="157">
        <v>100</v>
      </c>
      <c r="G56" s="157">
        <v>-0.6</v>
      </c>
      <c r="H56" s="155">
        <v>58.2</v>
      </c>
      <c r="I56" s="156">
        <v>-14.3</v>
      </c>
      <c r="J56" s="155">
        <v>127.5</v>
      </c>
      <c r="K56" s="156">
        <v>28.4</v>
      </c>
      <c r="L56" s="157">
        <v>91.3</v>
      </c>
      <c r="M56" s="156">
        <v>3.3</v>
      </c>
      <c r="N56" s="157">
        <v>78.2</v>
      </c>
      <c r="O56" s="157">
        <v>-4</v>
      </c>
      <c r="P56" s="155">
        <v>95.2</v>
      </c>
      <c r="Q56" s="156">
        <v>10.8</v>
      </c>
      <c r="R56" s="157">
        <v>86.5</v>
      </c>
      <c r="S56" s="156">
        <v>-0.7</v>
      </c>
      <c r="T56" s="155" t="s">
        <v>54</v>
      </c>
      <c r="U56" s="156" t="s">
        <v>54</v>
      </c>
      <c r="V56" s="136"/>
    </row>
    <row r="57" spans="1:22" ht="16.5" customHeight="1">
      <c r="A57" s="150" t="s">
        <v>283</v>
      </c>
      <c r="B57" s="144">
        <v>96.8</v>
      </c>
      <c r="C57" s="145">
        <v>1.7</v>
      </c>
      <c r="D57" s="144">
        <v>111.5</v>
      </c>
      <c r="E57" s="145">
        <v>0.9</v>
      </c>
      <c r="F57" s="144">
        <v>100.3</v>
      </c>
      <c r="G57" s="144">
        <v>-2.4</v>
      </c>
      <c r="H57" s="149">
        <v>61.1</v>
      </c>
      <c r="I57" s="145">
        <v>-11.8</v>
      </c>
      <c r="J57" s="149">
        <v>128</v>
      </c>
      <c r="K57" s="145">
        <v>26.9</v>
      </c>
      <c r="L57" s="144">
        <v>83.4</v>
      </c>
      <c r="M57" s="145">
        <v>-5.2</v>
      </c>
      <c r="N57" s="144">
        <v>83.7</v>
      </c>
      <c r="O57" s="144">
        <v>7.3</v>
      </c>
      <c r="P57" s="149">
        <v>93.8</v>
      </c>
      <c r="Q57" s="145">
        <v>7.7</v>
      </c>
      <c r="R57" s="144">
        <v>87</v>
      </c>
      <c r="S57" s="145">
        <v>-2.8</v>
      </c>
      <c r="T57" s="149" t="s">
        <v>54</v>
      </c>
      <c r="U57" s="145" t="s">
        <v>54</v>
      </c>
      <c r="V57" s="136"/>
    </row>
    <row r="58" spans="1:22" ht="16.5" customHeight="1">
      <c r="A58" s="158" t="s">
        <v>285</v>
      </c>
      <c r="B58" s="144">
        <v>94.6</v>
      </c>
      <c r="C58" s="145">
        <v>1</v>
      </c>
      <c r="D58" s="144">
        <v>109.4</v>
      </c>
      <c r="E58" s="145">
        <v>-2.3</v>
      </c>
      <c r="F58" s="144">
        <v>99.1</v>
      </c>
      <c r="G58" s="144">
        <v>-2.3</v>
      </c>
      <c r="H58" s="149">
        <v>85.3</v>
      </c>
      <c r="I58" s="145">
        <v>22</v>
      </c>
      <c r="J58" s="149">
        <v>121.5</v>
      </c>
      <c r="K58" s="145">
        <v>22.6</v>
      </c>
      <c r="L58" s="144">
        <v>83.2</v>
      </c>
      <c r="M58" s="145">
        <v>-11.3</v>
      </c>
      <c r="N58" s="144">
        <v>79.2</v>
      </c>
      <c r="O58" s="144">
        <v>2.7</v>
      </c>
      <c r="P58" s="149">
        <v>79.1</v>
      </c>
      <c r="Q58" s="145">
        <v>-4.8</v>
      </c>
      <c r="R58" s="144">
        <v>84.6</v>
      </c>
      <c r="S58" s="145">
        <v>-1.1</v>
      </c>
      <c r="T58" s="149" t="s">
        <v>54</v>
      </c>
      <c r="U58" s="145" t="s">
        <v>54</v>
      </c>
      <c r="V58" s="136"/>
    </row>
    <row r="59" spans="1:22" ht="16.5" customHeight="1">
      <c r="A59" s="158" t="s">
        <v>286</v>
      </c>
      <c r="B59" s="144">
        <v>95.7</v>
      </c>
      <c r="C59" s="145">
        <v>1.5</v>
      </c>
      <c r="D59" s="144">
        <v>110.7</v>
      </c>
      <c r="E59" s="145">
        <v>2.6</v>
      </c>
      <c r="F59" s="144">
        <v>100.2</v>
      </c>
      <c r="G59" s="144">
        <v>-2.3</v>
      </c>
      <c r="H59" s="149">
        <v>78.5</v>
      </c>
      <c r="I59" s="145">
        <v>10.6</v>
      </c>
      <c r="J59" s="149">
        <v>124.3</v>
      </c>
      <c r="K59" s="145">
        <v>22</v>
      </c>
      <c r="L59" s="144">
        <v>82.4</v>
      </c>
      <c r="M59" s="145">
        <v>-9.6</v>
      </c>
      <c r="N59" s="144">
        <v>71.5</v>
      </c>
      <c r="O59" s="144">
        <v>-10.3</v>
      </c>
      <c r="P59" s="149">
        <v>85.9</v>
      </c>
      <c r="Q59" s="145">
        <v>6.2</v>
      </c>
      <c r="R59" s="144">
        <v>85.5</v>
      </c>
      <c r="S59" s="145">
        <v>-1.7</v>
      </c>
      <c r="T59" s="149" t="s">
        <v>54</v>
      </c>
      <c r="U59" s="145" t="s">
        <v>54</v>
      </c>
      <c r="V59" s="136"/>
    </row>
    <row r="60" spans="1:22" ht="16.5" customHeight="1">
      <c r="A60" s="158" t="s">
        <v>288</v>
      </c>
      <c r="B60" s="144">
        <v>95.9</v>
      </c>
      <c r="C60" s="145">
        <v>2.5</v>
      </c>
      <c r="D60" s="144">
        <v>108.3</v>
      </c>
      <c r="E60" s="145">
        <v>0.4</v>
      </c>
      <c r="F60" s="144">
        <v>100.8</v>
      </c>
      <c r="G60" s="144">
        <v>1.6</v>
      </c>
      <c r="H60" s="149">
        <v>80.5</v>
      </c>
      <c r="I60" s="145">
        <v>16.8</v>
      </c>
      <c r="J60" s="149">
        <v>131</v>
      </c>
      <c r="K60" s="145">
        <v>27.7</v>
      </c>
      <c r="L60" s="144">
        <v>78.2</v>
      </c>
      <c r="M60" s="145">
        <v>-17.2</v>
      </c>
      <c r="N60" s="144">
        <v>75.8</v>
      </c>
      <c r="O60" s="144">
        <v>-1.7</v>
      </c>
      <c r="P60" s="149">
        <v>85.7</v>
      </c>
      <c r="Q60" s="145">
        <v>2.1</v>
      </c>
      <c r="R60" s="144">
        <v>85.5</v>
      </c>
      <c r="S60" s="145">
        <v>-2.4</v>
      </c>
      <c r="T60" s="149" t="s">
        <v>54</v>
      </c>
      <c r="U60" s="145" t="s">
        <v>54</v>
      </c>
      <c r="V60" s="136"/>
    </row>
    <row r="61" spans="1:22" ht="16.5" customHeight="1">
      <c r="A61" s="158" t="s">
        <v>289</v>
      </c>
      <c r="B61" s="144">
        <v>95.4</v>
      </c>
      <c r="C61" s="145">
        <v>0</v>
      </c>
      <c r="D61" s="144">
        <v>109.3</v>
      </c>
      <c r="E61" s="145">
        <v>3.7</v>
      </c>
      <c r="F61" s="144">
        <v>99</v>
      </c>
      <c r="G61" s="144">
        <v>-0.6</v>
      </c>
      <c r="H61" s="149">
        <v>80.7</v>
      </c>
      <c r="I61" s="145">
        <v>10.9</v>
      </c>
      <c r="J61" s="149">
        <v>128.2</v>
      </c>
      <c r="K61" s="145">
        <v>29.1</v>
      </c>
      <c r="L61" s="144">
        <v>84.8</v>
      </c>
      <c r="M61" s="145">
        <v>-10.4</v>
      </c>
      <c r="N61" s="144">
        <v>75.7</v>
      </c>
      <c r="O61" s="144">
        <v>-5</v>
      </c>
      <c r="P61" s="149">
        <v>78.8</v>
      </c>
      <c r="Q61" s="145">
        <v>-3</v>
      </c>
      <c r="R61" s="144">
        <v>85.3</v>
      </c>
      <c r="S61" s="145">
        <v>-3.1</v>
      </c>
      <c r="T61" s="149" t="s">
        <v>54</v>
      </c>
      <c r="U61" s="145" t="s">
        <v>54</v>
      </c>
      <c r="V61" s="136"/>
    </row>
    <row r="62" spans="1:22" ht="16.5" customHeight="1">
      <c r="A62" s="159" t="s">
        <v>290</v>
      </c>
      <c r="B62" s="157">
        <v>95.6</v>
      </c>
      <c r="C62" s="156">
        <v>1.8</v>
      </c>
      <c r="D62" s="157">
        <v>110.2</v>
      </c>
      <c r="E62" s="156">
        <v>5.1</v>
      </c>
      <c r="F62" s="157">
        <v>98.8</v>
      </c>
      <c r="G62" s="157">
        <v>-3</v>
      </c>
      <c r="H62" s="155">
        <v>80.8</v>
      </c>
      <c r="I62" s="156">
        <v>12.7</v>
      </c>
      <c r="J62" s="155">
        <v>136</v>
      </c>
      <c r="K62" s="156">
        <v>37.1</v>
      </c>
      <c r="L62" s="157">
        <v>82.9</v>
      </c>
      <c r="M62" s="156">
        <v>-5.5</v>
      </c>
      <c r="N62" s="157">
        <v>71.7</v>
      </c>
      <c r="O62" s="157">
        <v>-4.7</v>
      </c>
      <c r="P62" s="155">
        <v>80.9</v>
      </c>
      <c r="Q62" s="156">
        <v>-1.7</v>
      </c>
      <c r="R62" s="157">
        <v>85.2</v>
      </c>
      <c r="S62" s="156">
        <v>-1.2</v>
      </c>
      <c r="T62" s="155" t="s">
        <v>54</v>
      </c>
      <c r="U62" s="156" t="s">
        <v>54</v>
      </c>
      <c r="V62" s="136"/>
    </row>
    <row r="63" spans="1:22" ht="16.5" customHeight="1">
      <c r="A63" s="154" t="s">
        <v>293</v>
      </c>
      <c r="B63" s="160">
        <f>'[1]ＯＴＬ'!$N$28</f>
        <v>95.6</v>
      </c>
      <c r="C63" s="161">
        <f>'[1]ＯＴＬ'!$O$28</f>
        <v>0.8</v>
      </c>
      <c r="D63" s="160">
        <f>'[1]ＯＤ'!$N$28</f>
        <v>110.3</v>
      </c>
      <c r="E63" s="161">
        <f>'[1]ＯＤ'!$O$28</f>
        <v>7.4</v>
      </c>
      <c r="F63" s="160">
        <f>'[1]ＯＥ'!$N$28</f>
        <v>99.7</v>
      </c>
      <c r="G63" s="161">
        <f>'[1]ＯＥ'!$O$28</f>
        <v>-2.1</v>
      </c>
      <c r="H63" s="160">
        <f>'[1]ＯＧ'!$N$28</f>
        <v>81</v>
      </c>
      <c r="I63" s="161">
        <f>'[1]ＯＧ'!$O$28</f>
        <v>13.3</v>
      </c>
      <c r="J63" s="160">
        <f>'[1]ＯＨ'!$N$28</f>
        <v>139.4</v>
      </c>
      <c r="K63" s="161">
        <f>'[1]ＯＨ'!$O$28</f>
        <v>41.5</v>
      </c>
      <c r="L63" s="160">
        <f>'[1]ＯＩ'!$N$28</f>
        <v>82.6</v>
      </c>
      <c r="M63" s="161">
        <f>'[1]ＯＩ'!$O$28</f>
        <v>-8</v>
      </c>
      <c r="N63" s="160">
        <f>'[1]ＯＪ'!$N$28</f>
        <v>74.7</v>
      </c>
      <c r="O63" s="262">
        <f>'[1]ＯＪ'!$O$28</f>
        <v>-1.8</v>
      </c>
      <c r="P63" s="160">
        <f>'[1]ＯＯ'!$N$28</f>
        <v>81.1</v>
      </c>
      <c r="Q63" s="161">
        <f>'[1]ＯＯ'!$O$28</f>
        <v>-4.8</v>
      </c>
      <c r="R63" s="160">
        <f>'[1]ＯＰ'!$N$28</f>
        <v>86</v>
      </c>
      <c r="S63" s="161">
        <f>'[1]ＯＰ'!$O$28</f>
        <v>-2.1</v>
      </c>
      <c r="T63" s="160" t="s">
        <v>54</v>
      </c>
      <c r="U63" s="161" t="s">
        <v>54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5">
        <v>8</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2" ht="16.5" customHeight="1">
      <c r="A1" s="115" t="s">
        <v>278</v>
      </c>
      <c r="V1" s="137"/>
    </row>
    <row r="2" spans="1:22" ht="16.5" customHeight="1">
      <c r="A2" s="118" t="s">
        <v>67</v>
      </c>
      <c r="F2" s="119"/>
      <c r="G2" s="119"/>
      <c r="H2" s="119"/>
      <c r="M2" s="120"/>
      <c r="P2" s="119"/>
      <c r="R2" s="119"/>
      <c r="S2" s="119"/>
      <c r="U2" s="121" t="s">
        <v>291</v>
      </c>
      <c r="V2" s="137"/>
    </row>
    <row r="3" spans="1:22" s="125" customFormat="1" ht="16.5" customHeight="1">
      <c r="A3" s="122"/>
      <c r="B3" s="352" t="s">
        <v>292</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3"/>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279</v>
      </c>
      <c r="B7" s="359"/>
      <c r="C7" s="359"/>
      <c r="D7" s="359"/>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0.2</v>
      </c>
      <c r="D8" s="144">
        <v>100</v>
      </c>
      <c r="E8" s="145">
        <v>-1.7</v>
      </c>
      <c r="F8" s="149">
        <v>100</v>
      </c>
      <c r="G8" s="144">
        <v>0.5</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row>
    <row r="10" spans="1:22" ht="16.5" customHeight="1">
      <c r="A10" s="143" t="s">
        <v>268</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row>
    <row r="11" spans="1:22" ht="16.5" customHeight="1">
      <c r="A11" s="143" t="s">
        <v>269</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row>
    <row r="12" spans="1:22" s="137" customFormat="1" ht="16.5" customHeight="1">
      <c r="A12" s="143" t="s">
        <v>270</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2" ht="16.5" customHeight="1">
      <c r="A13" s="150" t="s">
        <v>271</v>
      </c>
      <c r="B13" s="151">
        <v>94.7</v>
      </c>
      <c r="C13" s="152">
        <v>-4.5</v>
      </c>
      <c r="D13" s="153">
        <v>98.1</v>
      </c>
      <c r="E13" s="152">
        <v>-2.2</v>
      </c>
      <c r="F13" s="151">
        <v>94.6</v>
      </c>
      <c r="G13" s="153">
        <v>-6.3</v>
      </c>
      <c r="H13" s="151">
        <v>97.6</v>
      </c>
      <c r="I13" s="152">
        <v>-2.8</v>
      </c>
      <c r="J13" s="151">
        <v>107.1</v>
      </c>
      <c r="K13" s="152">
        <v>5.9</v>
      </c>
      <c r="L13" s="153">
        <v>91.3</v>
      </c>
      <c r="M13" s="152">
        <v>-7.2</v>
      </c>
      <c r="N13" s="151">
        <v>98.8</v>
      </c>
      <c r="O13" s="153">
        <v>-4.8</v>
      </c>
      <c r="P13" s="151">
        <v>96.9</v>
      </c>
      <c r="Q13" s="152">
        <v>-5.9</v>
      </c>
      <c r="R13" s="151">
        <v>96.1</v>
      </c>
      <c r="S13" s="152">
        <v>-7</v>
      </c>
      <c r="T13" s="151">
        <v>106.8</v>
      </c>
      <c r="U13" s="152">
        <v>-5.1</v>
      </c>
      <c r="V13" s="136"/>
    </row>
    <row r="14" spans="1:22" ht="16.5" customHeight="1">
      <c r="A14" s="154" t="s">
        <v>272</v>
      </c>
      <c r="B14" s="149">
        <v>94.8</v>
      </c>
      <c r="C14" s="145">
        <v>-3.3</v>
      </c>
      <c r="D14" s="144">
        <v>102.9</v>
      </c>
      <c r="E14" s="145">
        <v>2.1</v>
      </c>
      <c r="F14" s="149">
        <v>98.4</v>
      </c>
      <c r="G14" s="144">
        <v>-1.5</v>
      </c>
      <c r="H14" s="149">
        <v>91.5</v>
      </c>
      <c r="I14" s="145">
        <v>-4.2</v>
      </c>
      <c r="J14" s="149">
        <v>98.5</v>
      </c>
      <c r="K14" s="145">
        <v>0.9</v>
      </c>
      <c r="L14" s="144">
        <v>87.4</v>
      </c>
      <c r="M14" s="145">
        <v>-15.2</v>
      </c>
      <c r="N14" s="149">
        <v>98.5</v>
      </c>
      <c r="O14" s="144">
        <v>-1</v>
      </c>
      <c r="P14" s="149">
        <v>95.9</v>
      </c>
      <c r="Q14" s="145">
        <v>0.3</v>
      </c>
      <c r="R14" s="149">
        <v>98.1</v>
      </c>
      <c r="S14" s="145">
        <v>-0.6</v>
      </c>
      <c r="T14" s="149">
        <v>105.2</v>
      </c>
      <c r="U14" s="145">
        <v>11.2</v>
      </c>
      <c r="V14" s="136"/>
    </row>
    <row r="15" spans="1:22" ht="16.5" customHeight="1">
      <c r="A15" s="154" t="s">
        <v>273</v>
      </c>
      <c r="B15" s="149">
        <v>93.7</v>
      </c>
      <c r="C15" s="145">
        <v>-2.8</v>
      </c>
      <c r="D15" s="144">
        <v>101.1</v>
      </c>
      <c r="E15" s="145">
        <v>0.1</v>
      </c>
      <c r="F15" s="149">
        <v>96.6</v>
      </c>
      <c r="G15" s="144">
        <v>-0.1</v>
      </c>
      <c r="H15" s="149">
        <v>98.9</v>
      </c>
      <c r="I15" s="145">
        <v>6</v>
      </c>
      <c r="J15" s="149">
        <v>102.4</v>
      </c>
      <c r="K15" s="145">
        <v>0.8</v>
      </c>
      <c r="L15" s="144">
        <v>88</v>
      </c>
      <c r="M15" s="145">
        <v>-9.9</v>
      </c>
      <c r="N15" s="149">
        <v>99.9</v>
      </c>
      <c r="O15" s="144">
        <v>1.2</v>
      </c>
      <c r="P15" s="149">
        <v>89</v>
      </c>
      <c r="Q15" s="145">
        <v>-4.8</v>
      </c>
      <c r="R15" s="149">
        <v>97.1</v>
      </c>
      <c r="S15" s="145">
        <v>-2</v>
      </c>
      <c r="T15" s="149">
        <v>109.5</v>
      </c>
      <c r="U15" s="145">
        <v>-1.5</v>
      </c>
      <c r="V15" s="136"/>
    </row>
    <row r="16" spans="1:22" ht="15.75" customHeight="1">
      <c r="A16" s="154" t="s">
        <v>274</v>
      </c>
      <c r="B16" s="149">
        <v>86.7</v>
      </c>
      <c r="C16" s="145">
        <v>-0.2</v>
      </c>
      <c r="D16" s="144">
        <v>89.9</v>
      </c>
      <c r="E16" s="145">
        <v>1.6</v>
      </c>
      <c r="F16" s="149">
        <v>88.1</v>
      </c>
      <c r="G16" s="144">
        <v>8.1</v>
      </c>
      <c r="H16" s="149">
        <v>99.9</v>
      </c>
      <c r="I16" s="145">
        <v>7.8</v>
      </c>
      <c r="J16" s="149">
        <v>93.3</v>
      </c>
      <c r="K16" s="145">
        <v>-1.7</v>
      </c>
      <c r="L16" s="144">
        <v>83.3</v>
      </c>
      <c r="M16" s="145">
        <v>-9</v>
      </c>
      <c r="N16" s="149">
        <v>98.4</v>
      </c>
      <c r="O16" s="144">
        <v>4.3</v>
      </c>
      <c r="P16" s="149">
        <v>75.1</v>
      </c>
      <c r="Q16" s="145">
        <v>-11</v>
      </c>
      <c r="R16" s="149">
        <v>88.7</v>
      </c>
      <c r="S16" s="145">
        <v>-5.3</v>
      </c>
      <c r="T16" s="149">
        <v>91.2</v>
      </c>
      <c r="U16" s="145">
        <v>-5</v>
      </c>
      <c r="V16" s="136"/>
    </row>
    <row r="17" spans="1:22" ht="16.5" customHeight="1">
      <c r="A17" s="154" t="s">
        <v>275</v>
      </c>
      <c r="B17" s="149">
        <v>92.1</v>
      </c>
      <c r="C17" s="145">
        <v>1.8</v>
      </c>
      <c r="D17" s="144">
        <v>101</v>
      </c>
      <c r="E17" s="145">
        <v>2.1</v>
      </c>
      <c r="F17" s="149">
        <v>98.2</v>
      </c>
      <c r="G17" s="144">
        <v>11.8</v>
      </c>
      <c r="H17" s="149">
        <v>96.5</v>
      </c>
      <c r="I17" s="145">
        <v>6.2</v>
      </c>
      <c r="J17" s="149">
        <v>95.9</v>
      </c>
      <c r="K17" s="145">
        <v>-0.1</v>
      </c>
      <c r="L17" s="144">
        <v>85.1</v>
      </c>
      <c r="M17" s="145">
        <v>-5.5</v>
      </c>
      <c r="N17" s="149">
        <v>93.3</v>
      </c>
      <c r="O17" s="144">
        <v>1.4</v>
      </c>
      <c r="P17" s="149">
        <v>92.1</v>
      </c>
      <c r="Q17" s="145">
        <v>-5.7</v>
      </c>
      <c r="R17" s="149">
        <v>94.8</v>
      </c>
      <c r="S17" s="145">
        <v>-1.3</v>
      </c>
      <c r="T17" s="149">
        <v>95.7</v>
      </c>
      <c r="U17" s="145">
        <v>2.9</v>
      </c>
      <c r="V17" s="136"/>
    </row>
    <row r="18" spans="1:22" ht="16.5" customHeight="1">
      <c r="A18" s="154" t="s">
        <v>276</v>
      </c>
      <c r="B18" s="155">
        <v>96.5</v>
      </c>
      <c r="C18" s="156">
        <v>5.2</v>
      </c>
      <c r="D18" s="157">
        <v>107.1</v>
      </c>
      <c r="E18" s="156">
        <v>5.3</v>
      </c>
      <c r="F18" s="155">
        <v>100.1</v>
      </c>
      <c r="G18" s="157">
        <v>16.3</v>
      </c>
      <c r="H18" s="155">
        <v>105.9</v>
      </c>
      <c r="I18" s="156">
        <v>12.5</v>
      </c>
      <c r="J18" s="155">
        <v>104.9</v>
      </c>
      <c r="K18" s="156">
        <v>8</v>
      </c>
      <c r="L18" s="157">
        <v>86</v>
      </c>
      <c r="M18" s="156">
        <v>-7.8</v>
      </c>
      <c r="N18" s="155">
        <v>102.9</v>
      </c>
      <c r="O18" s="157">
        <v>7.5</v>
      </c>
      <c r="P18" s="155">
        <v>102.8</v>
      </c>
      <c r="Q18" s="156">
        <v>5.1</v>
      </c>
      <c r="R18" s="155">
        <v>99.5</v>
      </c>
      <c r="S18" s="156">
        <v>-1.3</v>
      </c>
      <c r="T18" s="155">
        <v>99.9</v>
      </c>
      <c r="U18" s="156">
        <v>1.3</v>
      </c>
      <c r="V18" s="136"/>
    </row>
    <row r="19" spans="1:22" ht="16.5" customHeight="1">
      <c r="A19" s="150" t="s">
        <v>283</v>
      </c>
      <c r="B19" s="149">
        <v>97.8</v>
      </c>
      <c r="C19" s="145">
        <v>2.7</v>
      </c>
      <c r="D19" s="144">
        <v>100.2</v>
      </c>
      <c r="E19" s="145">
        <v>-6.1</v>
      </c>
      <c r="F19" s="149">
        <v>101.9</v>
      </c>
      <c r="G19" s="144">
        <v>12.1</v>
      </c>
      <c r="H19" s="149">
        <v>101.8</v>
      </c>
      <c r="I19" s="145">
        <v>5.7</v>
      </c>
      <c r="J19" s="149">
        <v>101.4</v>
      </c>
      <c r="K19" s="145">
        <v>0.7</v>
      </c>
      <c r="L19" s="144">
        <v>89.3</v>
      </c>
      <c r="M19" s="145">
        <v>-5.2</v>
      </c>
      <c r="N19" s="149">
        <v>108.2</v>
      </c>
      <c r="O19" s="144">
        <v>7.1</v>
      </c>
      <c r="P19" s="149">
        <v>97.2</v>
      </c>
      <c r="Q19" s="145">
        <v>-0.8</v>
      </c>
      <c r="R19" s="149">
        <v>103.9</v>
      </c>
      <c r="S19" s="145">
        <v>0.6</v>
      </c>
      <c r="T19" s="149">
        <v>104.5</v>
      </c>
      <c r="U19" s="145">
        <v>-2.3</v>
      </c>
      <c r="V19" s="136"/>
    </row>
    <row r="20" spans="1:22" ht="16.5" customHeight="1">
      <c r="A20" s="158" t="s">
        <v>285</v>
      </c>
      <c r="B20" s="149">
        <v>89.2</v>
      </c>
      <c r="C20" s="145">
        <v>1.4</v>
      </c>
      <c r="D20" s="144">
        <v>87.6</v>
      </c>
      <c r="E20" s="145">
        <v>-4.7</v>
      </c>
      <c r="F20" s="149">
        <v>91.5</v>
      </c>
      <c r="G20" s="144">
        <v>9.2</v>
      </c>
      <c r="H20" s="149">
        <v>96.7</v>
      </c>
      <c r="I20" s="145">
        <v>4.8</v>
      </c>
      <c r="J20" s="149">
        <v>92.7</v>
      </c>
      <c r="K20" s="145">
        <v>-0.7</v>
      </c>
      <c r="L20" s="144">
        <v>86.3</v>
      </c>
      <c r="M20" s="145">
        <v>-4.9</v>
      </c>
      <c r="N20" s="149">
        <v>97.5</v>
      </c>
      <c r="O20" s="144">
        <v>4.5</v>
      </c>
      <c r="P20" s="149">
        <v>82.7</v>
      </c>
      <c r="Q20" s="145">
        <v>-2.1</v>
      </c>
      <c r="R20" s="149">
        <v>91.1</v>
      </c>
      <c r="S20" s="145">
        <v>-5.4</v>
      </c>
      <c r="T20" s="149">
        <v>88.5</v>
      </c>
      <c r="U20" s="145">
        <v>-12.8</v>
      </c>
      <c r="V20" s="136"/>
    </row>
    <row r="21" spans="1:22" ht="16.5" customHeight="1">
      <c r="A21" s="158" t="s">
        <v>286</v>
      </c>
      <c r="B21" s="149">
        <v>96.9</v>
      </c>
      <c r="C21" s="145">
        <v>0.4</v>
      </c>
      <c r="D21" s="144">
        <v>98.6</v>
      </c>
      <c r="E21" s="145">
        <v>-4</v>
      </c>
      <c r="F21" s="149">
        <v>101.5</v>
      </c>
      <c r="G21" s="144">
        <v>7.4</v>
      </c>
      <c r="H21" s="149">
        <v>101.7</v>
      </c>
      <c r="I21" s="145">
        <v>4.5</v>
      </c>
      <c r="J21" s="149">
        <v>106.5</v>
      </c>
      <c r="K21" s="145">
        <v>4.4</v>
      </c>
      <c r="L21" s="144">
        <v>89.7</v>
      </c>
      <c r="M21" s="145">
        <v>-4.1</v>
      </c>
      <c r="N21" s="149">
        <v>98.1</v>
      </c>
      <c r="O21" s="144">
        <v>-4.1</v>
      </c>
      <c r="P21" s="149">
        <v>99.4</v>
      </c>
      <c r="Q21" s="145">
        <v>-5.5</v>
      </c>
      <c r="R21" s="149">
        <v>99.3</v>
      </c>
      <c r="S21" s="145">
        <v>-5.1</v>
      </c>
      <c r="T21" s="149">
        <v>101</v>
      </c>
      <c r="U21" s="145">
        <v>2.1</v>
      </c>
      <c r="V21" s="136"/>
    </row>
    <row r="22" spans="1:22" ht="16.5" customHeight="1">
      <c r="A22" s="158" t="s">
        <v>288</v>
      </c>
      <c r="B22" s="149">
        <v>97.6</v>
      </c>
      <c r="C22" s="145">
        <v>0</v>
      </c>
      <c r="D22" s="144">
        <v>100.1</v>
      </c>
      <c r="E22" s="145">
        <v>-6.8</v>
      </c>
      <c r="F22" s="149">
        <v>104</v>
      </c>
      <c r="G22" s="144">
        <v>6.8</v>
      </c>
      <c r="H22" s="149">
        <v>103</v>
      </c>
      <c r="I22" s="145">
        <v>3.5</v>
      </c>
      <c r="J22" s="149">
        <v>106.7</v>
      </c>
      <c r="K22" s="145">
        <v>0.7</v>
      </c>
      <c r="L22" s="144">
        <v>89</v>
      </c>
      <c r="M22" s="145">
        <v>-4.4</v>
      </c>
      <c r="N22" s="149">
        <v>102.7</v>
      </c>
      <c r="O22" s="144">
        <v>-7.3</v>
      </c>
      <c r="P22" s="149">
        <v>93</v>
      </c>
      <c r="Q22" s="145">
        <v>-4.4</v>
      </c>
      <c r="R22" s="149">
        <v>98.9</v>
      </c>
      <c r="S22" s="145">
        <v>-3.1</v>
      </c>
      <c r="T22" s="149">
        <v>101</v>
      </c>
      <c r="U22" s="145">
        <v>-6</v>
      </c>
      <c r="V22" s="136"/>
    </row>
    <row r="23" spans="1:22" ht="16.5" customHeight="1">
      <c r="A23" s="158" t="s">
        <v>289</v>
      </c>
      <c r="B23" s="149">
        <v>93.3</v>
      </c>
      <c r="C23" s="145">
        <v>1.1</v>
      </c>
      <c r="D23" s="144">
        <v>92.7</v>
      </c>
      <c r="E23" s="145">
        <v>-1.3</v>
      </c>
      <c r="F23" s="149">
        <v>95.6</v>
      </c>
      <c r="G23" s="144">
        <v>6.3</v>
      </c>
      <c r="H23" s="149">
        <v>101.1</v>
      </c>
      <c r="I23" s="145">
        <v>2.7</v>
      </c>
      <c r="J23" s="149">
        <v>106.7</v>
      </c>
      <c r="K23" s="145">
        <v>6</v>
      </c>
      <c r="L23" s="144">
        <v>90.4</v>
      </c>
      <c r="M23" s="145">
        <v>-2</v>
      </c>
      <c r="N23" s="149">
        <v>96.2</v>
      </c>
      <c r="O23" s="144">
        <v>-4.6</v>
      </c>
      <c r="P23" s="149">
        <v>65.8</v>
      </c>
      <c r="Q23" s="145">
        <v>-2.9</v>
      </c>
      <c r="R23" s="149">
        <v>99.2</v>
      </c>
      <c r="S23" s="145">
        <v>-1.2</v>
      </c>
      <c r="T23" s="149">
        <v>93.4</v>
      </c>
      <c r="U23" s="145">
        <v>-8.7</v>
      </c>
      <c r="V23" s="136"/>
    </row>
    <row r="24" spans="1:22" ht="16.5" customHeight="1">
      <c r="A24" s="159" t="s">
        <v>290</v>
      </c>
      <c r="B24" s="155">
        <v>95.9</v>
      </c>
      <c r="C24" s="156">
        <v>1.8</v>
      </c>
      <c r="D24" s="157">
        <v>99.7</v>
      </c>
      <c r="E24" s="156">
        <v>1.5</v>
      </c>
      <c r="F24" s="155">
        <v>100.9</v>
      </c>
      <c r="G24" s="157">
        <v>4.9</v>
      </c>
      <c r="H24" s="155">
        <v>104.1</v>
      </c>
      <c r="I24" s="156">
        <v>9.6</v>
      </c>
      <c r="J24" s="155">
        <v>108.4</v>
      </c>
      <c r="K24" s="156">
        <v>1</v>
      </c>
      <c r="L24" s="157">
        <v>89.2</v>
      </c>
      <c r="M24" s="156">
        <v>-3.4</v>
      </c>
      <c r="N24" s="155">
        <v>93.6</v>
      </c>
      <c r="O24" s="157">
        <v>-2.7</v>
      </c>
      <c r="P24" s="155">
        <v>92.8</v>
      </c>
      <c r="Q24" s="156">
        <v>-2.6</v>
      </c>
      <c r="R24" s="155">
        <v>97.5</v>
      </c>
      <c r="S24" s="156">
        <v>1.9</v>
      </c>
      <c r="T24" s="155">
        <v>96.6</v>
      </c>
      <c r="U24" s="156">
        <v>1.7</v>
      </c>
      <c r="V24" s="136"/>
    </row>
    <row r="25" spans="1:22" ht="16.5" customHeight="1">
      <c r="A25" s="154" t="s">
        <v>293</v>
      </c>
      <c r="B25" s="160">
        <f>'[1]ＴＴＬ'!$AC$28</f>
        <v>95.7</v>
      </c>
      <c r="C25" s="161">
        <f>'[1]ＴＴＬ'!$AD$28</f>
        <v>1.1</v>
      </c>
      <c r="D25" s="160">
        <f>'[1]ＴＤ'!$AC$28</f>
        <v>99.8</v>
      </c>
      <c r="E25" s="161">
        <f>'[1]ＴＤ'!$AD$28</f>
        <v>1.7</v>
      </c>
      <c r="F25" s="160">
        <f>'[1]ＴＥ'!$AC$28</f>
        <v>99.3</v>
      </c>
      <c r="G25" s="161">
        <f>'[1]ＴＥ'!$AD$28</f>
        <v>5</v>
      </c>
      <c r="H25" s="160">
        <f>'[1]ＴＧ'!$AC$28</f>
        <v>98.3</v>
      </c>
      <c r="I25" s="161">
        <f>'[1]ＴＧ'!$AD$28</f>
        <v>0.7</v>
      </c>
      <c r="J25" s="160">
        <f>'[1]ＴＨ'!$AC$28</f>
        <v>110.1</v>
      </c>
      <c r="K25" s="161">
        <f>'[1]ＴＨ'!$AD$28</f>
        <v>2.8</v>
      </c>
      <c r="L25" s="160">
        <f>'[1]ＴＩ'!$AC$28</f>
        <v>89.4</v>
      </c>
      <c r="M25" s="161">
        <f>'[1]ＴＩ'!$AD$28</f>
        <v>-2.1</v>
      </c>
      <c r="N25" s="160">
        <f>'[1]ＴＪ'!$AC$28</f>
        <v>94.9</v>
      </c>
      <c r="O25" s="262">
        <f>'[1]ＴＪ'!$AD$28</f>
        <v>-3.9</v>
      </c>
      <c r="P25" s="160">
        <f>'[1]ＴＯ'!$AC$28</f>
        <v>96.7</v>
      </c>
      <c r="Q25" s="161">
        <f>'[1]ＴＯ'!$AD$28</f>
        <v>-0.2</v>
      </c>
      <c r="R25" s="160">
        <f>'[1]ＴＰ'!$AC$28</f>
        <v>98.7</v>
      </c>
      <c r="S25" s="161">
        <f>'[1]ＴＰ'!$AD$28</f>
        <v>2.7</v>
      </c>
      <c r="T25" s="160">
        <f>'[1]ＴＱ'!$AC$28</f>
        <v>100.5</v>
      </c>
      <c r="U25" s="161">
        <f>'[1]ＴＱ'!$AD$28</f>
        <v>-5.9</v>
      </c>
      <c r="V25" s="136"/>
    </row>
    <row r="26" spans="1:22" ht="16.5" customHeight="1">
      <c r="A26" s="360" t="s">
        <v>280</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1.1</v>
      </c>
      <c r="D27" s="144">
        <v>100</v>
      </c>
      <c r="E27" s="145">
        <v>0.6</v>
      </c>
      <c r="F27" s="149">
        <v>100</v>
      </c>
      <c r="G27" s="144">
        <v>-2.5</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row>
    <row r="29" spans="1:22" ht="16.5" customHeight="1">
      <c r="A29" s="143" t="s">
        <v>268</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row>
    <row r="30" spans="1:22" s="137" customFormat="1" ht="16.5" customHeight="1">
      <c r="A30" s="143" t="s">
        <v>269</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270</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2" ht="16.5" customHeight="1">
      <c r="A32" s="150" t="s">
        <v>271</v>
      </c>
      <c r="B32" s="151">
        <v>86</v>
      </c>
      <c r="C32" s="152">
        <v>-8</v>
      </c>
      <c r="D32" s="153">
        <v>120.3</v>
      </c>
      <c r="E32" s="152">
        <v>-38.2</v>
      </c>
      <c r="F32" s="151">
        <v>78.5</v>
      </c>
      <c r="G32" s="153">
        <v>-26.2</v>
      </c>
      <c r="H32" s="151">
        <v>40.2</v>
      </c>
      <c r="I32" s="152">
        <v>-13</v>
      </c>
      <c r="J32" s="151">
        <v>116.6</v>
      </c>
      <c r="K32" s="152">
        <v>34.3</v>
      </c>
      <c r="L32" s="153">
        <v>114.8</v>
      </c>
      <c r="M32" s="152">
        <v>12.2</v>
      </c>
      <c r="N32" s="151">
        <v>53.7</v>
      </c>
      <c r="O32" s="153">
        <v>-23.5</v>
      </c>
      <c r="P32" s="151">
        <v>81</v>
      </c>
      <c r="Q32" s="152">
        <v>12.8</v>
      </c>
      <c r="R32" s="151">
        <v>71.4</v>
      </c>
      <c r="S32" s="152">
        <v>-18.5</v>
      </c>
      <c r="T32" s="151">
        <v>142.9</v>
      </c>
      <c r="U32" s="152">
        <v>-4.2</v>
      </c>
      <c r="V32" s="136"/>
    </row>
    <row r="33" spans="1:22" ht="16.5" customHeight="1">
      <c r="A33" s="154" t="s">
        <v>272</v>
      </c>
      <c r="B33" s="149">
        <v>78.1</v>
      </c>
      <c r="C33" s="145">
        <v>-18.2</v>
      </c>
      <c r="D33" s="144">
        <v>125</v>
      </c>
      <c r="E33" s="145">
        <v>-35.2</v>
      </c>
      <c r="F33" s="149">
        <v>81.6</v>
      </c>
      <c r="G33" s="144">
        <v>-16.1</v>
      </c>
      <c r="H33" s="149">
        <v>32.9</v>
      </c>
      <c r="I33" s="145">
        <v>-34.2</v>
      </c>
      <c r="J33" s="149">
        <v>80.3</v>
      </c>
      <c r="K33" s="145">
        <v>-0.5</v>
      </c>
      <c r="L33" s="144">
        <v>70.4</v>
      </c>
      <c r="M33" s="145">
        <v>-52.9</v>
      </c>
      <c r="N33" s="149">
        <v>66.1</v>
      </c>
      <c r="O33" s="144">
        <v>-12.6</v>
      </c>
      <c r="P33" s="149">
        <v>81</v>
      </c>
      <c r="Q33" s="145">
        <v>10.5</v>
      </c>
      <c r="R33" s="149">
        <v>87.5</v>
      </c>
      <c r="S33" s="145">
        <v>2.1</v>
      </c>
      <c r="T33" s="149">
        <v>138.1</v>
      </c>
      <c r="U33" s="145">
        <v>-15.7</v>
      </c>
      <c r="V33" s="136"/>
    </row>
    <row r="34" spans="1:22" ht="16.5" customHeight="1">
      <c r="A34" s="154" t="s">
        <v>273</v>
      </c>
      <c r="B34" s="149">
        <v>78.9</v>
      </c>
      <c r="C34" s="145">
        <v>-6.8</v>
      </c>
      <c r="D34" s="144">
        <v>101.6</v>
      </c>
      <c r="E34" s="145">
        <v>-39.3</v>
      </c>
      <c r="F34" s="149">
        <v>82.3</v>
      </c>
      <c r="G34" s="144">
        <v>0.9</v>
      </c>
      <c r="H34" s="149">
        <v>50</v>
      </c>
      <c r="I34" s="145">
        <v>-3.8</v>
      </c>
      <c r="J34" s="149">
        <v>96.9</v>
      </c>
      <c r="K34" s="145">
        <v>0</v>
      </c>
      <c r="L34" s="144">
        <v>74.1</v>
      </c>
      <c r="M34" s="145">
        <v>-33.6</v>
      </c>
      <c r="N34" s="149">
        <v>64.5</v>
      </c>
      <c r="O34" s="144">
        <v>-8.1</v>
      </c>
      <c r="P34" s="149">
        <v>67.6</v>
      </c>
      <c r="Q34" s="145">
        <v>-10.3</v>
      </c>
      <c r="R34" s="149">
        <v>94.6</v>
      </c>
      <c r="S34" s="145">
        <v>20.2</v>
      </c>
      <c r="T34" s="149">
        <v>141.3</v>
      </c>
      <c r="U34" s="145">
        <v>-25.9</v>
      </c>
      <c r="V34" s="136"/>
    </row>
    <row r="35" spans="1:22" ht="16.5" customHeight="1">
      <c r="A35" s="154" t="s">
        <v>274</v>
      </c>
      <c r="B35" s="149">
        <v>75.4</v>
      </c>
      <c r="C35" s="145">
        <v>4.9</v>
      </c>
      <c r="D35" s="144">
        <v>143.8</v>
      </c>
      <c r="E35" s="145">
        <v>-8</v>
      </c>
      <c r="F35" s="149">
        <v>76.6</v>
      </c>
      <c r="G35" s="144">
        <v>42.4</v>
      </c>
      <c r="H35" s="149">
        <v>65.4</v>
      </c>
      <c r="I35" s="145">
        <v>43.1</v>
      </c>
      <c r="J35" s="149">
        <v>73.8</v>
      </c>
      <c r="K35" s="145">
        <v>-8.1</v>
      </c>
      <c r="L35" s="144">
        <v>77.8</v>
      </c>
      <c r="M35" s="145">
        <v>-30</v>
      </c>
      <c r="N35" s="149">
        <v>85.1</v>
      </c>
      <c r="O35" s="144">
        <v>6.1</v>
      </c>
      <c r="P35" s="149">
        <v>56.2</v>
      </c>
      <c r="Q35" s="145">
        <v>-22.4</v>
      </c>
      <c r="R35" s="149">
        <v>78.6</v>
      </c>
      <c r="S35" s="145">
        <v>2.3</v>
      </c>
      <c r="T35" s="149">
        <v>93.7</v>
      </c>
      <c r="U35" s="145">
        <v>20.4</v>
      </c>
      <c r="V35" s="136"/>
    </row>
    <row r="36" spans="1:22" ht="16.5" customHeight="1">
      <c r="A36" s="154" t="s">
        <v>275</v>
      </c>
      <c r="B36" s="149">
        <v>85.1</v>
      </c>
      <c r="C36" s="145">
        <v>24.4</v>
      </c>
      <c r="D36" s="144">
        <v>223.4</v>
      </c>
      <c r="E36" s="145">
        <v>78.7</v>
      </c>
      <c r="F36" s="149">
        <v>89.9</v>
      </c>
      <c r="G36" s="144">
        <v>94.6</v>
      </c>
      <c r="H36" s="149">
        <v>62.8</v>
      </c>
      <c r="I36" s="145">
        <v>68.8</v>
      </c>
      <c r="J36" s="149">
        <v>71.4</v>
      </c>
      <c r="K36" s="145">
        <v>-5.1</v>
      </c>
      <c r="L36" s="144">
        <v>77.8</v>
      </c>
      <c r="M36" s="145">
        <v>7.8</v>
      </c>
      <c r="N36" s="149">
        <v>71.9</v>
      </c>
      <c r="O36" s="144">
        <v>-13</v>
      </c>
      <c r="P36" s="149">
        <v>69.5</v>
      </c>
      <c r="Q36" s="145">
        <v>-21.6</v>
      </c>
      <c r="R36" s="149">
        <v>80.4</v>
      </c>
      <c r="S36" s="145">
        <v>-2.1</v>
      </c>
      <c r="T36" s="149">
        <v>84.1</v>
      </c>
      <c r="U36" s="145">
        <v>17.8</v>
      </c>
      <c r="V36" s="136"/>
    </row>
    <row r="37" spans="1:22" ht="16.5" customHeight="1">
      <c r="A37" s="154" t="s">
        <v>276</v>
      </c>
      <c r="B37" s="155">
        <v>91.2</v>
      </c>
      <c r="C37" s="156">
        <v>23.7</v>
      </c>
      <c r="D37" s="157">
        <v>260.9</v>
      </c>
      <c r="E37" s="156">
        <v>50.5</v>
      </c>
      <c r="F37" s="155">
        <v>91.8</v>
      </c>
      <c r="G37" s="157">
        <v>107.2</v>
      </c>
      <c r="H37" s="155">
        <v>74.8</v>
      </c>
      <c r="I37" s="156">
        <v>71.6</v>
      </c>
      <c r="J37" s="155">
        <v>65.9</v>
      </c>
      <c r="K37" s="156">
        <v>-11.1</v>
      </c>
      <c r="L37" s="157">
        <v>77.8</v>
      </c>
      <c r="M37" s="156">
        <v>-44</v>
      </c>
      <c r="N37" s="155">
        <v>79.3</v>
      </c>
      <c r="O37" s="157">
        <v>-5.9</v>
      </c>
      <c r="P37" s="155">
        <v>89.5</v>
      </c>
      <c r="Q37" s="156">
        <v>11.9</v>
      </c>
      <c r="R37" s="155">
        <v>73.2</v>
      </c>
      <c r="S37" s="156">
        <v>-4.7</v>
      </c>
      <c r="T37" s="155">
        <v>96.8</v>
      </c>
      <c r="U37" s="156">
        <v>10.9</v>
      </c>
      <c r="V37" s="136"/>
    </row>
    <row r="38" spans="1:22" ht="16.5" customHeight="1">
      <c r="A38" s="150" t="s">
        <v>283</v>
      </c>
      <c r="B38" s="149">
        <v>93.9</v>
      </c>
      <c r="C38" s="145">
        <v>23.1</v>
      </c>
      <c r="D38" s="144">
        <v>250</v>
      </c>
      <c r="E38" s="145">
        <v>15.1</v>
      </c>
      <c r="F38" s="149">
        <v>91.1</v>
      </c>
      <c r="G38" s="144">
        <v>84.4</v>
      </c>
      <c r="H38" s="149">
        <v>62.8</v>
      </c>
      <c r="I38" s="145">
        <v>74.9</v>
      </c>
      <c r="J38" s="149">
        <v>70.3</v>
      </c>
      <c r="K38" s="145">
        <v>-2.9</v>
      </c>
      <c r="L38" s="144">
        <v>88.9</v>
      </c>
      <c r="M38" s="145">
        <v>-28.4</v>
      </c>
      <c r="N38" s="149">
        <v>99.2</v>
      </c>
      <c r="O38" s="144">
        <v>7.1</v>
      </c>
      <c r="P38" s="149">
        <v>81</v>
      </c>
      <c r="Q38" s="145">
        <v>-1.1</v>
      </c>
      <c r="R38" s="149">
        <v>89.3</v>
      </c>
      <c r="S38" s="145">
        <v>4.2</v>
      </c>
      <c r="T38" s="149">
        <v>112.7</v>
      </c>
      <c r="U38" s="145">
        <v>9.2</v>
      </c>
      <c r="V38" s="136"/>
    </row>
    <row r="39" spans="1:22" ht="16.5" customHeight="1">
      <c r="A39" s="158" t="s">
        <v>285</v>
      </c>
      <c r="B39" s="149">
        <v>81.6</v>
      </c>
      <c r="C39" s="145">
        <v>20.9</v>
      </c>
      <c r="D39" s="144">
        <v>171.9</v>
      </c>
      <c r="E39" s="145">
        <v>3.8</v>
      </c>
      <c r="F39" s="149">
        <v>84.8</v>
      </c>
      <c r="G39" s="144">
        <v>74.1</v>
      </c>
      <c r="H39" s="149">
        <v>60.7</v>
      </c>
      <c r="I39" s="145">
        <v>42.2</v>
      </c>
      <c r="J39" s="149">
        <v>53.1</v>
      </c>
      <c r="K39" s="145">
        <v>-29</v>
      </c>
      <c r="L39" s="144">
        <v>90.7</v>
      </c>
      <c r="M39" s="145">
        <v>-5.8</v>
      </c>
      <c r="N39" s="149">
        <v>85.1</v>
      </c>
      <c r="O39" s="144">
        <v>8.4</v>
      </c>
      <c r="P39" s="149">
        <v>61.9</v>
      </c>
      <c r="Q39" s="145">
        <v>66.8</v>
      </c>
      <c r="R39" s="149">
        <v>85.7</v>
      </c>
      <c r="S39" s="145">
        <v>14.3</v>
      </c>
      <c r="T39" s="149">
        <v>55.6</v>
      </c>
      <c r="U39" s="145">
        <v>-75.2</v>
      </c>
      <c r="V39" s="136"/>
    </row>
    <row r="40" spans="1:22" ht="16.5" customHeight="1">
      <c r="A40" s="158" t="s">
        <v>286</v>
      </c>
      <c r="B40" s="149">
        <v>84.2</v>
      </c>
      <c r="C40" s="145">
        <v>18.4</v>
      </c>
      <c r="D40" s="144">
        <v>162.5</v>
      </c>
      <c r="E40" s="145">
        <v>36.8</v>
      </c>
      <c r="F40" s="149">
        <v>89.2</v>
      </c>
      <c r="G40" s="144">
        <v>64</v>
      </c>
      <c r="H40" s="149">
        <v>57.7</v>
      </c>
      <c r="I40" s="145">
        <v>36.4</v>
      </c>
      <c r="J40" s="149">
        <v>63.4</v>
      </c>
      <c r="K40" s="145">
        <v>-27.6</v>
      </c>
      <c r="L40" s="144">
        <v>90.7</v>
      </c>
      <c r="M40" s="145">
        <v>-15.5</v>
      </c>
      <c r="N40" s="149">
        <v>88.4</v>
      </c>
      <c r="O40" s="144">
        <v>-4.5</v>
      </c>
      <c r="P40" s="149">
        <v>75.2</v>
      </c>
      <c r="Q40" s="145">
        <v>6.7</v>
      </c>
      <c r="R40" s="149">
        <v>83.9</v>
      </c>
      <c r="S40" s="145">
        <v>20.5</v>
      </c>
      <c r="T40" s="149">
        <v>76.2</v>
      </c>
      <c r="U40" s="145">
        <v>2.1</v>
      </c>
      <c r="V40" s="136"/>
    </row>
    <row r="41" spans="1:22" ht="16.5" customHeight="1">
      <c r="A41" s="158" t="s">
        <v>288</v>
      </c>
      <c r="B41" s="149">
        <v>92.1</v>
      </c>
      <c r="C41" s="145">
        <v>22.1</v>
      </c>
      <c r="D41" s="144">
        <v>243.8</v>
      </c>
      <c r="E41" s="145">
        <v>108</v>
      </c>
      <c r="F41" s="149">
        <v>96.8</v>
      </c>
      <c r="G41" s="144">
        <v>47.1</v>
      </c>
      <c r="H41" s="149">
        <v>51.3</v>
      </c>
      <c r="I41" s="145">
        <v>17.7</v>
      </c>
      <c r="J41" s="149">
        <v>71.7</v>
      </c>
      <c r="K41" s="145">
        <v>-23.2</v>
      </c>
      <c r="L41" s="144">
        <v>87</v>
      </c>
      <c r="M41" s="145">
        <v>-11.3</v>
      </c>
      <c r="N41" s="149">
        <v>81.8</v>
      </c>
      <c r="O41" s="144">
        <v>22.3</v>
      </c>
      <c r="P41" s="149">
        <v>66.7</v>
      </c>
      <c r="Q41" s="145">
        <v>-6.6</v>
      </c>
      <c r="R41" s="149">
        <v>87.5</v>
      </c>
      <c r="S41" s="145">
        <v>8.8</v>
      </c>
      <c r="T41" s="149">
        <v>95.2</v>
      </c>
      <c r="U41" s="145">
        <v>30.4</v>
      </c>
      <c r="V41" s="136"/>
    </row>
    <row r="42" spans="1:22" ht="16.5" customHeight="1">
      <c r="A42" s="158" t="s">
        <v>289</v>
      </c>
      <c r="B42" s="149">
        <v>87.7</v>
      </c>
      <c r="C42" s="145">
        <v>16.3</v>
      </c>
      <c r="D42" s="144">
        <v>193.8</v>
      </c>
      <c r="E42" s="145">
        <v>90.7</v>
      </c>
      <c r="F42" s="149">
        <v>89.9</v>
      </c>
      <c r="G42" s="144">
        <v>26.8</v>
      </c>
      <c r="H42" s="149">
        <v>52.6</v>
      </c>
      <c r="I42" s="145">
        <v>17.1</v>
      </c>
      <c r="J42" s="149">
        <v>71.4</v>
      </c>
      <c r="K42" s="145">
        <v>-29.6</v>
      </c>
      <c r="L42" s="144">
        <v>90.7</v>
      </c>
      <c r="M42" s="145">
        <v>-3.9</v>
      </c>
      <c r="N42" s="149">
        <v>60.3</v>
      </c>
      <c r="O42" s="144">
        <v>19.6</v>
      </c>
      <c r="P42" s="149">
        <v>52.4</v>
      </c>
      <c r="Q42" s="145">
        <v>44.8</v>
      </c>
      <c r="R42" s="149">
        <v>83.9</v>
      </c>
      <c r="S42" s="145">
        <v>0</v>
      </c>
      <c r="T42" s="149">
        <v>44.4</v>
      </c>
      <c r="U42" s="145">
        <v>-54.1</v>
      </c>
      <c r="V42" s="136"/>
    </row>
    <row r="43" spans="1:22" ht="16.5" customHeight="1">
      <c r="A43" s="159" t="s">
        <v>290</v>
      </c>
      <c r="B43" s="155">
        <v>91.2</v>
      </c>
      <c r="C43" s="156">
        <v>10.5</v>
      </c>
      <c r="D43" s="157">
        <v>210.9</v>
      </c>
      <c r="E43" s="156">
        <v>90.2</v>
      </c>
      <c r="F43" s="155">
        <v>93.7</v>
      </c>
      <c r="G43" s="157">
        <v>16.5</v>
      </c>
      <c r="H43" s="155">
        <v>70.1</v>
      </c>
      <c r="I43" s="156">
        <v>56.1</v>
      </c>
      <c r="J43" s="155">
        <v>82.1</v>
      </c>
      <c r="K43" s="156">
        <v>-30.8</v>
      </c>
      <c r="L43" s="157">
        <v>87</v>
      </c>
      <c r="M43" s="156">
        <v>-7.8</v>
      </c>
      <c r="N43" s="155">
        <v>60.3</v>
      </c>
      <c r="O43" s="157">
        <v>17.8</v>
      </c>
      <c r="P43" s="155">
        <v>91.4</v>
      </c>
      <c r="Q43" s="156">
        <v>12.8</v>
      </c>
      <c r="R43" s="155">
        <v>78.6</v>
      </c>
      <c r="S43" s="156">
        <v>7.4</v>
      </c>
      <c r="T43" s="155">
        <v>33.3</v>
      </c>
      <c r="U43" s="156">
        <v>-77.4</v>
      </c>
      <c r="V43" s="136"/>
    </row>
    <row r="44" spans="1:22" ht="16.5" customHeight="1">
      <c r="A44" s="154" t="s">
        <v>293</v>
      </c>
      <c r="B44" s="160">
        <f>'[1]ＴＴＬ'!$AM$28</f>
        <v>93</v>
      </c>
      <c r="C44" s="161">
        <f>'[1]ＴＴＬ'!$AN$28</f>
        <v>8.1</v>
      </c>
      <c r="D44" s="160">
        <f>'[1]ＴＤ'!$AM$28</f>
        <v>217.2</v>
      </c>
      <c r="E44" s="161">
        <f>'[1]ＴＤ'!$AN$28</f>
        <v>80.5</v>
      </c>
      <c r="F44" s="160">
        <f>'[1]ＴＥ'!$AM$28</f>
        <v>95.6</v>
      </c>
      <c r="G44" s="161">
        <f>'[1]ＴＥ'!$AN$28</f>
        <v>21.8</v>
      </c>
      <c r="H44" s="160">
        <f>'[1]ＴＧ'!$AM$28</f>
        <v>54.3</v>
      </c>
      <c r="I44" s="161">
        <f>'[1]ＴＧ'!$AN$28</f>
        <v>35.1</v>
      </c>
      <c r="J44" s="160">
        <f>'[1]ＴＨ'!$AM$28</f>
        <v>90</v>
      </c>
      <c r="K44" s="161">
        <f>'[1]ＴＨ'!$AN$28</f>
        <v>-22.8</v>
      </c>
      <c r="L44" s="160">
        <f>'[1]ＴＩ'!$AM$28</f>
        <v>90.7</v>
      </c>
      <c r="M44" s="161">
        <f>'[1]ＴＩ'!$AN$28</f>
        <v>-21</v>
      </c>
      <c r="N44" s="160">
        <f>'[1]ＴＪ'!$AM$28</f>
        <v>74.4</v>
      </c>
      <c r="O44" s="262">
        <f>'[1]ＴＪ'!$AN$28</f>
        <v>38.5</v>
      </c>
      <c r="P44" s="160">
        <f>'[1]ＴＯ'!$AM$28</f>
        <v>88.6</v>
      </c>
      <c r="Q44" s="161">
        <f>'[1]ＴＯ'!$AN$28</f>
        <v>9.4</v>
      </c>
      <c r="R44" s="160">
        <f>'[1]ＴＰ'!$AM$28</f>
        <v>83.9</v>
      </c>
      <c r="S44" s="161">
        <f>'[1]ＴＰ'!$AN$28</f>
        <v>17.5</v>
      </c>
      <c r="T44" s="160">
        <f>'[1]ＴＱ'!$AM$28</f>
        <v>84.1</v>
      </c>
      <c r="U44" s="161">
        <f>'[1]ＴＱ'!$AN$28</f>
        <v>-41.1</v>
      </c>
      <c r="V44" s="136"/>
    </row>
    <row r="45" spans="1:22" ht="16.5" customHeight="1">
      <c r="A45" s="360" t="s">
        <v>281</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-1.5</v>
      </c>
      <c r="D46" s="144">
        <v>100</v>
      </c>
      <c r="E46" s="145">
        <v>-6.5</v>
      </c>
      <c r="F46" s="149">
        <v>100</v>
      </c>
      <c r="G46" s="144">
        <v>-3.4</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row>
    <row r="48" spans="1:22" s="137" customFormat="1" ht="16.5" customHeight="1">
      <c r="A48" s="143" t="s">
        <v>268</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2" ht="16.5" customHeight="1">
      <c r="A49" s="143" t="s">
        <v>269</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row>
    <row r="50" spans="1:22" s="137" customFormat="1" ht="16.5" customHeight="1">
      <c r="A50" s="143" t="s">
        <v>270</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2" ht="16.5" customHeight="1">
      <c r="A51" s="150" t="s">
        <v>271</v>
      </c>
      <c r="B51" s="153">
        <v>101.5</v>
      </c>
      <c r="C51" s="152">
        <v>-2.6</v>
      </c>
      <c r="D51" s="153">
        <v>84.4</v>
      </c>
      <c r="E51" s="152">
        <v>-1.1</v>
      </c>
      <c r="F51" s="153">
        <v>91.8</v>
      </c>
      <c r="G51" s="153">
        <v>-12.6</v>
      </c>
      <c r="H51" s="151">
        <v>87.6</v>
      </c>
      <c r="I51" s="152">
        <v>4.9</v>
      </c>
      <c r="J51" s="151">
        <v>93.9</v>
      </c>
      <c r="K51" s="152">
        <v>-8.1</v>
      </c>
      <c r="L51" s="153">
        <v>109.6</v>
      </c>
      <c r="M51" s="152">
        <v>6.7</v>
      </c>
      <c r="N51" s="153">
        <v>96.2</v>
      </c>
      <c r="O51" s="153">
        <v>-0.9</v>
      </c>
      <c r="P51" s="151">
        <v>99.4</v>
      </c>
      <c r="Q51" s="152">
        <v>0</v>
      </c>
      <c r="R51" s="153">
        <v>118.2</v>
      </c>
      <c r="S51" s="152">
        <v>5.6</v>
      </c>
      <c r="T51" s="151">
        <v>59.5</v>
      </c>
      <c r="U51" s="152">
        <v>-21.9</v>
      </c>
      <c r="V51" s="136"/>
    </row>
    <row r="52" spans="1:22" ht="16.5" customHeight="1">
      <c r="A52" s="158" t="s">
        <v>272</v>
      </c>
      <c r="B52" s="144">
        <v>103.1</v>
      </c>
      <c r="C52" s="145">
        <v>-1.2</v>
      </c>
      <c r="D52" s="144">
        <v>84.6</v>
      </c>
      <c r="E52" s="145">
        <v>-0.9</v>
      </c>
      <c r="F52" s="144">
        <v>95.3</v>
      </c>
      <c r="G52" s="144">
        <v>-8.8</v>
      </c>
      <c r="H52" s="149">
        <v>88.2</v>
      </c>
      <c r="I52" s="145">
        <v>5.5</v>
      </c>
      <c r="J52" s="149">
        <v>93.8</v>
      </c>
      <c r="K52" s="145">
        <v>-7.6</v>
      </c>
      <c r="L52" s="144">
        <v>111.8</v>
      </c>
      <c r="M52" s="145">
        <v>9.1</v>
      </c>
      <c r="N52" s="144">
        <v>95.4</v>
      </c>
      <c r="O52" s="144">
        <v>-1.4</v>
      </c>
      <c r="P52" s="149">
        <v>99.9</v>
      </c>
      <c r="Q52" s="145">
        <v>1.4</v>
      </c>
      <c r="R52" s="144">
        <v>117.8</v>
      </c>
      <c r="S52" s="145">
        <v>4.8</v>
      </c>
      <c r="T52" s="149">
        <v>59.9</v>
      </c>
      <c r="U52" s="145">
        <v>-21.7</v>
      </c>
      <c r="V52" s="136"/>
    </row>
    <row r="53" spans="1:22" ht="16.5" customHeight="1">
      <c r="A53" s="158" t="s">
        <v>273</v>
      </c>
      <c r="B53" s="144">
        <v>102.8</v>
      </c>
      <c r="C53" s="145">
        <v>-1.4</v>
      </c>
      <c r="D53" s="144">
        <v>84.8</v>
      </c>
      <c r="E53" s="145">
        <v>-0.7</v>
      </c>
      <c r="F53" s="144">
        <v>95.5</v>
      </c>
      <c r="G53" s="144">
        <v>-8.3</v>
      </c>
      <c r="H53" s="149">
        <v>90.8</v>
      </c>
      <c r="I53" s="145">
        <v>8.5</v>
      </c>
      <c r="J53" s="149">
        <v>92.9</v>
      </c>
      <c r="K53" s="145">
        <v>-6.1</v>
      </c>
      <c r="L53" s="144">
        <v>110.9</v>
      </c>
      <c r="M53" s="145">
        <v>7.7</v>
      </c>
      <c r="N53" s="144">
        <v>95.7</v>
      </c>
      <c r="O53" s="144">
        <v>-2.2</v>
      </c>
      <c r="P53" s="149">
        <v>100.2</v>
      </c>
      <c r="Q53" s="145">
        <v>1.6</v>
      </c>
      <c r="R53" s="144">
        <v>117.3</v>
      </c>
      <c r="S53" s="145">
        <v>4.3</v>
      </c>
      <c r="T53" s="149">
        <v>59.9</v>
      </c>
      <c r="U53" s="145">
        <v>-22</v>
      </c>
      <c r="V53" s="136"/>
    </row>
    <row r="54" spans="1:22" ht="16.5" customHeight="1">
      <c r="A54" s="158" t="s">
        <v>274</v>
      </c>
      <c r="B54" s="144">
        <v>100.7</v>
      </c>
      <c r="C54" s="145">
        <v>-1.5</v>
      </c>
      <c r="D54" s="144">
        <v>84.9</v>
      </c>
      <c r="E54" s="145">
        <v>0.2</v>
      </c>
      <c r="F54" s="144">
        <v>93.8</v>
      </c>
      <c r="G54" s="144">
        <v>-5.3</v>
      </c>
      <c r="H54" s="149">
        <v>84</v>
      </c>
      <c r="I54" s="145">
        <v>1.3</v>
      </c>
      <c r="J54" s="149">
        <v>93.3</v>
      </c>
      <c r="K54" s="145">
        <v>-5.1</v>
      </c>
      <c r="L54" s="144">
        <v>107.5</v>
      </c>
      <c r="M54" s="145">
        <v>4.5</v>
      </c>
      <c r="N54" s="144">
        <v>94.4</v>
      </c>
      <c r="O54" s="144">
        <v>-3.6</v>
      </c>
      <c r="P54" s="149">
        <v>99.2</v>
      </c>
      <c r="Q54" s="145">
        <v>0.8</v>
      </c>
      <c r="R54" s="144">
        <v>104.3</v>
      </c>
      <c r="S54" s="145">
        <v>-6.8</v>
      </c>
      <c r="T54" s="149">
        <v>59</v>
      </c>
      <c r="U54" s="145">
        <v>1.7</v>
      </c>
      <c r="V54" s="136"/>
    </row>
    <row r="55" spans="1:22" ht="16.5" customHeight="1">
      <c r="A55" s="158" t="s">
        <v>275</v>
      </c>
      <c r="B55" s="144">
        <v>100.3</v>
      </c>
      <c r="C55" s="145">
        <v>-1.5</v>
      </c>
      <c r="D55" s="144">
        <v>84.7</v>
      </c>
      <c r="E55" s="145">
        <v>0.1</v>
      </c>
      <c r="F55" s="144">
        <v>93.5</v>
      </c>
      <c r="G55" s="144">
        <v>-4.3</v>
      </c>
      <c r="H55" s="149">
        <v>81.7</v>
      </c>
      <c r="I55" s="145">
        <v>-7.2</v>
      </c>
      <c r="J55" s="149">
        <v>94</v>
      </c>
      <c r="K55" s="145">
        <v>-3.7</v>
      </c>
      <c r="L55" s="144">
        <v>106.9</v>
      </c>
      <c r="M55" s="145">
        <v>4.4</v>
      </c>
      <c r="N55" s="144">
        <v>93.3</v>
      </c>
      <c r="O55" s="144">
        <v>-4.7</v>
      </c>
      <c r="P55" s="149">
        <v>96.3</v>
      </c>
      <c r="Q55" s="145">
        <v>-1.4</v>
      </c>
      <c r="R55" s="144">
        <v>112.2</v>
      </c>
      <c r="S55" s="145">
        <v>-0.4</v>
      </c>
      <c r="T55" s="149">
        <v>59</v>
      </c>
      <c r="U55" s="145">
        <v>4.2</v>
      </c>
      <c r="V55" s="136"/>
    </row>
    <row r="56" spans="1:22" ht="16.5" customHeight="1">
      <c r="A56" s="159" t="s">
        <v>276</v>
      </c>
      <c r="B56" s="157">
        <v>101.3</v>
      </c>
      <c r="C56" s="156">
        <v>-1.2</v>
      </c>
      <c r="D56" s="157">
        <v>84.4</v>
      </c>
      <c r="E56" s="156">
        <v>0</v>
      </c>
      <c r="F56" s="157">
        <v>95.2</v>
      </c>
      <c r="G56" s="157">
        <v>-1</v>
      </c>
      <c r="H56" s="155">
        <v>81.3</v>
      </c>
      <c r="I56" s="156">
        <v>-8.1</v>
      </c>
      <c r="J56" s="155">
        <v>95.3</v>
      </c>
      <c r="K56" s="156">
        <v>-1.7</v>
      </c>
      <c r="L56" s="157">
        <v>108.1</v>
      </c>
      <c r="M56" s="156">
        <v>-1.9</v>
      </c>
      <c r="N56" s="157">
        <v>93.1</v>
      </c>
      <c r="O56" s="157">
        <v>-4.4</v>
      </c>
      <c r="P56" s="155">
        <v>92.2</v>
      </c>
      <c r="Q56" s="156">
        <v>-2.9</v>
      </c>
      <c r="R56" s="157">
        <v>111.5</v>
      </c>
      <c r="S56" s="156">
        <v>-1.7</v>
      </c>
      <c r="T56" s="155">
        <v>59</v>
      </c>
      <c r="U56" s="156">
        <v>2.3</v>
      </c>
      <c r="V56" s="136"/>
    </row>
    <row r="57" spans="1:22" ht="16.5" customHeight="1">
      <c r="A57" s="150" t="s">
        <v>283</v>
      </c>
      <c r="B57" s="144">
        <v>102.5</v>
      </c>
      <c r="C57" s="145">
        <v>-0.4</v>
      </c>
      <c r="D57" s="144">
        <v>83.9</v>
      </c>
      <c r="E57" s="145">
        <v>-0.9</v>
      </c>
      <c r="F57" s="144">
        <v>94.1</v>
      </c>
      <c r="G57" s="144">
        <v>-2.4</v>
      </c>
      <c r="H57" s="149">
        <v>82.6</v>
      </c>
      <c r="I57" s="145">
        <v>-7.8</v>
      </c>
      <c r="J57" s="149">
        <v>97.1</v>
      </c>
      <c r="K57" s="145">
        <v>-0.1</v>
      </c>
      <c r="L57" s="144">
        <v>107.4</v>
      </c>
      <c r="M57" s="145">
        <v>-2.7</v>
      </c>
      <c r="N57" s="144">
        <v>97.6</v>
      </c>
      <c r="O57" s="144">
        <v>1.3</v>
      </c>
      <c r="P57" s="149">
        <v>103.4</v>
      </c>
      <c r="Q57" s="145">
        <v>5.1</v>
      </c>
      <c r="R57" s="144">
        <v>114.8</v>
      </c>
      <c r="S57" s="145">
        <v>-1.3</v>
      </c>
      <c r="T57" s="149">
        <v>60</v>
      </c>
      <c r="U57" s="145">
        <v>0.3</v>
      </c>
      <c r="V57" s="136"/>
    </row>
    <row r="58" spans="1:22" ht="16.5" customHeight="1">
      <c r="A58" s="158" t="s">
        <v>285</v>
      </c>
      <c r="B58" s="144">
        <v>101.2</v>
      </c>
      <c r="C58" s="145">
        <v>-1.5</v>
      </c>
      <c r="D58" s="144">
        <v>83.5</v>
      </c>
      <c r="E58" s="145">
        <v>-3.1</v>
      </c>
      <c r="F58" s="144">
        <v>93.8</v>
      </c>
      <c r="G58" s="144">
        <v>-1.8</v>
      </c>
      <c r="H58" s="149">
        <v>81.8</v>
      </c>
      <c r="I58" s="145">
        <v>-9.1</v>
      </c>
      <c r="J58" s="149">
        <v>98.6</v>
      </c>
      <c r="K58" s="145">
        <v>2.8</v>
      </c>
      <c r="L58" s="144">
        <v>106.4</v>
      </c>
      <c r="M58" s="145">
        <v>-3.5</v>
      </c>
      <c r="N58" s="144">
        <v>95.7</v>
      </c>
      <c r="O58" s="144">
        <v>-0.6</v>
      </c>
      <c r="P58" s="149">
        <v>102.6</v>
      </c>
      <c r="Q58" s="145">
        <v>2.9</v>
      </c>
      <c r="R58" s="144">
        <v>114.3</v>
      </c>
      <c r="S58" s="145">
        <v>-1.3</v>
      </c>
      <c r="T58" s="149">
        <v>60</v>
      </c>
      <c r="U58" s="145">
        <v>-0.7</v>
      </c>
      <c r="V58" s="136"/>
    </row>
    <row r="59" spans="1:22" ht="16.5" customHeight="1">
      <c r="A59" s="158" t="s">
        <v>286</v>
      </c>
      <c r="B59" s="144">
        <v>101.5</v>
      </c>
      <c r="C59" s="145">
        <v>-0.8</v>
      </c>
      <c r="D59" s="144">
        <v>84</v>
      </c>
      <c r="E59" s="145">
        <v>-1.9</v>
      </c>
      <c r="F59" s="144">
        <v>95</v>
      </c>
      <c r="G59" s="144">
        <v>1.2</v>
      </c>
      <c r="H59" s="149">
        <v>81.1</v>
      </c>
      <c r="I59" s="145">
        <v>-8.6</v>
      </c>
      <c r="J59" s="149">
        <v>97.2</v>
      </c>
      <c r="K59" s="145">
        <v>2.5</v>
      </c>
      <c r="L59" s="144">
        <v>105.3</v>
      </c>
      <c r="M59" s="145">
        <v>-4.5</v>
      </c>
      <c r="N59" s="144">
        <v>95.7</v>
      </c>
      <c r="O59" s="144">
        <v>-2.3</v>
      </c>
      <c r="P59" s="149">
        <v>102.8</v>
      </c>
      <c r="Q59" s="145">
        <v>4.4</v>
      </c>
      <c r="R59" s="144">
        <v>114.8</v>
      </c>
      <c r="S59" s="145">
        <v>-1.4</v>
      </c>
      <c r="T59" s="149">
        <v>63</v>
      </c>
      <c r="U59" s="145">
        <v>4.3</v>
      </c>
      <c r="V59" s="136"/>
    </row>
    <row r="60" spans="1:22" ht="16.5" customHeight="1">
      <c r="A60" s="158" t="s">
        <v>288</v>
      </c>
      <c r="B60" s="144">
        <v>101.9</v>
      </c>
      <c r="C60" s="145">
        <v>0</v>
      </c>
      <c r="D60" s="144">
        <v>83</v>
      </c>
      <c r="E60" s="145">
        <v>-2.9</v>
      </c>
      <c r="F60" s="144">
        <v>92.9</v>
      </c>
      <c r="G60" s="144">
        <v>-0.2</v>
      </c>
      <c r="H60" s="149">
        <v>81.8</v>
      </c>
      <c r="I60" s="145">
        <v>-7.6</v>
      </c>
      <c r="J60" s="149">
        <v>96.8</v>
      </c>
      <c r="K60" s="145">
        <v>2.7</v>
      </c>
      <c r="L60" s="144">
        <v>106.1</v>
      </c>
      <c r="M60" s="145">
        <v>-3.2</v>
      </c>
      <c r="N60" s="144">
        <v>97</v>
      </c>
      <c r="O60" s="144">
        <v>-1.2</v>
      </c>
      <c r="P60" s="149">
        <v>104.1</v>
      </c>
      <c r="Q60" s="145">
        <v>5.8</v>
      </c>
      <c r="R60" s="144">
        <v>115</v>
      </c>
      <c r="S60" s="145">
        <v>-1.4</v>
      </c>
      <c r="T60" s="149">
        <v>63</v>
      </c>
      <c r="U60" s="145">
        <v>4</v>
      </c>
      <c r="V60" s="136"/>
    </row>
    <row r="61" spans="1:22" ht="16.5" customHeight="1">
      <c r="A61" s="158" t="s">
        <v>289</v>
      </c>
      <c r="B61" s="144">
        <v>102.1</v>
      </c>
      <c r="C61" s="145">
        <v>0.4</v>
      </c>
      <c r="D61" s="144">
        <v>84</v>
      </c>
      <c r="E61" s="145">
        <v>-0.9</v>
      </c>
      <c r="F61" s="144">
        <v>94.3</v>
      </c>
      <c r="G61" s="144">
        <v>2.3</v>
      </c>
      <c r="H61" s="149">
        <v>82</v>
      </c>
      <c r="I61" s="145">
        <v>-5</v>
      </c>
      <c r="J61" s="149">
        <v>96.1</v>
      </c>
      <c r="K61" s="145">
        <v>2.6</v>
      </c>
      <c r="L61" s="144">
        <v>105.4</v>
      </c>
      <c r="M61" s="145">
        <v>-4.7</v>
      </c>
      <c r="N61" s="144">
        <v>97.3</v>
      </c>
      <c r="O61" s="144">
        <v>0.7</v>
      </c>
      <c r="P61" s="149">
        <v>103.2</v>
      </c>
      <c r="Q61" s="145">
        <v>4.7</v>
      </c>
      <c r="R61" s="144">
        <v>114.5</v>
      </c>
      <c r="S61" s="145">
        <v>-2</v>
      </c>
      <c r="T61" s="149">
        <v>62.4</v>
      </c>
      <c r="U61" s="145">
        <v>3</v>
      </c>
      <c r="V61" s="136"/>
    </row>
    <row r="62" spans="1:22" ht="16.5" customHeight="1">
      <c r="A62" s="159" t="s">
        <v>290</v>
      </c>
      <c r="B62" s="157">
        <v>101.5</v>
      </c>
      <c r="C62" s="156">
        <v>-0.2</v>
      </c>
      <c r="D62" s="157">
        <v>83.8</v>
      </c>
      <c r="E62" s="156">
        <v>-0.9</v>
      </c>
      <c r="F62" s="157">
        <v>92.6</v>
      </c>
      <c r="G62" s="157">
        <v>0.8</v>
      </c>
      <c r="H62" s="155">
        <v>81.6</v>
      </c>
      <c r="I62" s="156">
        <v>-5.2</v>
      </c>
      <c r="J62" s="155">
        <v>97.9</v>
      </c>
      <c r="K62" s="156">
        <v>4</v>
      </c>
      <c r="L62" s="157">
        <v>104.8</v>
      </c>
      <c r="M62" s="156">
        <v>-4.6</v>
      </c>
      <c r="N62" s="157">
        <v>96.1</v>
      </c>
      <c r="O62" s="157">
        <v>-0.6</v>
      </c>
      <c r="P62" s="155">
        <v>103.2</v>
      </c>
      <c r="Q62" s="156">
        <v>5</v>
      </c>
      <c r="R62" s="157">
        <v>114.5</v>
      </c>
      <c r="S62" s="156">
        <v>-2.6</v>
      </c>
      <c r="T62" s="155">
        <v>61.4</v>
      </c>
      <c r="U62" s="156">
        <v>2.2</v>
      </c>
      <c r="V62" s="136"/>
    </row>
    <row r="63" spans="1:22" ht="16.5" customHeight="1">
      <c r="A63" s="154" t="s">
        <v>293</v>
      </c>
      <c r="B63" s="160">
        <f>'[1]ＴＴＬ'!$AR$28</f>
        <v>101.1</v>
      </c>
      <c r="C63" s="161">
        <f>'[1]ＴＴＬ'!$AS$28</f>
        <v>-0.4</v>
      </c>
      <c r="D63" s="160">
        <f>'[1]ＴＤ'!$AR$28</f>
        <v>83.6</v>
      </c>
      <c r="E63" s="161">
        <f>'[1]ＴＤ'!$AS$28</f>
        <v>-0.9</v>
      </c>
      <c r="F63" s="160">
        <f>'[1]ＴＥ'!$AR$28</f>
        <v>92.8</v>
      </c>
      <c r="G63" s="161">
        <f>'[1]ＴＥ'!$AS$28</f>
        <v>1.1</v>
      </c>
      <c r="H63" s="160">
        <f>'[1]ＴＧ'!$AR$28</f>
        <v>82.5</v>
      </c>
      <c r="I63" s="161">
        <f>'[1]ＴＧ'!$AS$28</f>
        <v>-5.8</v>
      </c>
      <c r="J63" s="160">
        <f>'[1]ＴＨ'!$AR$28</f>
        <v>97.8</v>
      </c>
      <c r="K63" s="161">
        <f>'[1]ＴＨ'!$AS$28</f>
        <v>4.2</v>
      </c>
      <c r="L63" s="160">
        <f>'[1]ＴＩ'!$AR$28</f>
        <v>104.3</v>
      </c>
      <c r="M63" s="161">
        <f>'[1]ＴＩ'!$AS$28</f>
        <v>-4.8</v>
      </c>
      <c r="N63" s="160">
        <f>'[1]ＴＪ'!$AR$28</f>
        <v>95.9</v>
      </c>
      <c r="O63" s="262">
        <f>'[1]ＴＪ'!$AS$28</f>
        <v>-0.3</v>
      </c>
      <c r="P63" s="160">
        <f>'[1]ＴＯ'!$AR$28</f>
        <v>103</v>
      </c>
      <c r="Q63" s="161">
        <f>'[1]ＴＯ'!$AS$28</f>
        <v>3.6</v>
      </c>
      <c r="R63" s="160">
        <f>'[1]ＴＰ'!$AR$28</f>
        <v>114.6</v>
      </c>
      <c r="S63" s="161">
        <f>'[1]ＴＰ'!$AS$28</f>
        <v>-3</v>
      </c>
      <c r="T63" s="160">
        <f>'[1]ＴＱ'!$AR$28</f>
        <v>64.1</v>
      </c>
      <c r="U63" s="161">
        <f>'[1]ＴＱ'!$AS$28</f>
        <v>7.7</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5">
        <v>9</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282</v>
      </c>
    </row>
    <row r="2" spans="1:21" ht="16.5" customHeight="1">
      <c r="A2" s="118" t="s">
        <v>296</v>
      </c>
      <c r="F2" s="119"/>
      <c r="G2" s="119"/>
      <c r="H2" s="119"/>
      <c r="M2" s="120"/>
      <c r="P2" s="119"/>
      <c r="R2" s="119"/>
      <c r="S2" s="119"/>
      <c r="U2" s="121" t="s">
        <v>291</v>
      </c>
    </row>
    <row r="3" spans="1:22" s="125" customFormat="1" ht="16.5" customHeight="1">
      <c r="A3" s="122"/>
      <c r="B3" s="352" t="s">
        <v>292</v>
      </c>
      <c r="C3" s="353"/>
      <c r="D3" s="352" t="s">
        <v>257</v>
      </c>
      <c r="E3" s="353"/>
      <c r="F3" s="352" t="s">
        <v>258</v>
      </c>
      <c r="G3" s="353"/>
      <c r="H3" s="352" t="s">
        <v>259</v>
      </c>
      <c r="I3" s="353"/>
      <c r="J3" s="356" t="s">
        <v>260</v>
      </c>
      <c r="K3" s="353"/>
      <c r="L3" s="348" t="s">
        <v>261</v>
      </c>
      <c r="M3" s="349"/>
      <c r="N3" s="348" t="s">
        <v>262</v>
      </c>
      <c r="O3" s="363"/>
      <c r="P3" s="348" t="s">
        <v>263</v>
      </c>
      <c r="Q3" s="349"/>
      <c r="R3" s="352" t="s">
        <v>264</v>
      </c>
      <c r="S3" s="353"/>
      <c r="T3" s="348" t="s">
        <v>265</v>
      </c>
      <c r="U3" s="349"/>
      <c r="V3" s="123"/>
    </row>
    <row r="4" spans="1:22" s="125" customFormat="1" ht="16.5" customHeight="1">
      <c r="A4" s="126" t="s">
        <v>68</v>
      </c>
      <c r="B4" s="354"/>
      <c r="C4" s="355"/>
      <c r="D4" s="354"/>
      <c r="E4" s="355"/>
      <c r="F4" s="354"/>
      <c r="G4" s="355"/>
      <c r="H4" s="354"/>
      <c r="I4" s="355"/>
      <c r="J4" s="354"/>
      <c r="K4" s="355"/>
      <c r="L4" s="350"/>
      <c r="M4" s="351"/>
      <c r="N4" s="350"/>
      <c r="O4" s="364"/>
      <c r="P4" s="350"/>
      <c r="Q4" s="351"/>
      <c r="R4" s="354"/>
      <c r="S4" s="355"/>
      <c r="T4" s="350"/>
      <c r="U4" s="351"/>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58" t="s">
        <v>279</v>
      </c>
      <c r="B7" s="359"/>
      <c r="C7" s="359"/>
      <c r="D7" s="359"/>
      <c r="E7" s="138"/>
      <c r="F7" s="139"/>
      <c r="G7" s="140"/>
      <c r="H7" s="139"/>
      <c r="I7" s="141"/>
      <c r="J7" s="139"/>
      <c r="K7" s="141"/>
      <c r="L7" s="140"/>
      <c r="M7" s="141"/>
      <c r="N7" s="142"/>
      <c r="O7" s="261"/>
      <c r="P7" s="139"/>
      <c r="Q7" s="141"/>
      <c r="R7" s="139"/>
      <c r="S7" s="141"/>
      <c r="T7" s="139"/>
      <c r="U7" s="141"/>
      <c r="V7" s="136"/>
    </row>
    <row r="8" spans="1:22" ht="16.5" customHeight="1">
      <c r="A8" s="143" t="s">
        <v>266</v>
      </c>
      <c r="B8" s="149">
        <v>100</v>
      </c>
      <c r="C8" s="145">
        <v>0.3</v>
      </c>
      <c r="D8" s="144">
        <v>100</v>
      </c>
      <c r="E8" s="145">
        <v>3.1</v>
      </c>
      <c r="F8" s="149">
        <v>100</v>
      </c>
      <c r="G8" s="144">
        <v>-0.2</v>
      </c>
      <c r="H8" s="149">
        <v>100</v>
      </c>
      <c r="I8" s="260" t="s">
        <v>71</v>
      </c>
      <c r="J8" s="149">
        <v>100</v>
      </c>
      <c r="K8" s="260" t="s">
        <v>71</v>
      </c>
      <c r="L8" s="144">
        <v>100</v>
      </c>
      <c r="M8" s="260" t="s">
        <v>71</v>
      </c>
      <c r="N8" s="149">
        <v>100</v>
      </c>
      <c r="O8" s="258" t="s">
        <v>71</v>
      </c>
      <c r="P8" s="149">
        <v>100</v>
      </c>
      <c r="Q8" s="260" t="s">
        <v>71</v>
      </c>
      <c r="R8" s="149">
        <v>100</v>
      </c>
      <c r="S8" s="260" t="s">
        <v>71</v>
      </c>
      <c r="T8" s="149">
        <v>100</v>
      </c>
      <c r="U8" s="260" t="s">
        <v>71</v>
      </c>
      <c r="V8" s="136"/>
    </row>
    <row r="9" spans="1:22" ht="16.5" customHeight="1">
      <c r="A9" s="143" t="s">
        <v>267</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row>
    <row r="10" spans="1:22" ht="16.5" customHeight="1">
      <c r="A10" s="143" t="s">
        <v>268</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row>
    <row r="11" spans="1:22" ht="16.5" customHeight="1">
      <c r="A11" s="143" t="s">
        <v>269</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row>
    <row r="12" spans="1:22" s="137" customFormat="1" ht="16.5" customHeight="1">
      <c r="A12" s="143" t="s">
        <v>270</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257" t="s">
        <v>54</v>
      </c>
      <c r="U12" s="260" t="s">
        <v>54</v>
      </c>
      <c r="V12" s="136"/>
    </row>
    <row r="13" spans="1:22" ht="16.5" customHeight="1">
      <c r="A13" s="150" t="s">
        <v>271</v>
      </c>
      <c r="B13" s="151">
        <v>95.7</v>
      </c>
      <c r="C13" s="152">
        <v>-5.3</v>
      </c>
      <c r="D13" s="153">
        <v>90.4</v>
      </c>
      <c r="E13" s="152">
        <v>-8.2</v>
      </c>
      <c r="F13" s="151">
        <v>96.2</v>
      </c>
      <c r="G13" s="153">
        <v>-5.7</v>
      </c>
      <c r="H13" s="151">
        <v>100</v>
      </c>
      <c r="I13" s="152">
        <v>-1.9</v>
      </c>
      <c r="J13" s="151">
        <v>117.8</v>
      </c>
      <c r="K13" s="152">
        <v>0.3</v>
      </c>
      <c r="L13" s="153">
        <v>88.8</v>
      </c>
      <c r="M13" s="152">
        <v>-6.7</v>
      </c>
      <c r="N13" s="151">
        <v>92.8</v>
      </c>
      <c r="O13" s="153">
        <v>-8.8</v>
      </c>
      <c r="P13" s="151">
        <v>102.2</v>
      </c>
      <c r="Q13" s="152">
        <v>-9</v>
      </c>
      <c r="R13" s="151">
        <v>95.9</v>
      </c>
      <c r="S13" s="152">
        <v>-5.1</v>
      </c>
      <c r="T13" s="151" t="s">
        <v>54</v>
      </c>
      <c r="U13" s="152" t="s">
        <v>54</v>
      </c>
      <c r="V13" s="136"/>
    </row>
    <row r="14" spans="1:22" ht="16.5" customHeight="1">
      <c r="A14" s="154" t="s">
        <v>272</v>
      </c>
      <c r="B14" s="149">
        <v>96.3</v>
      </c>
      <c r="C14" s="145">
        <v>-3</v>
      </c>
      <c r="D14" s="144">
        <v>96</v>
      </c>
      <c r="E14" s="145">
        <v>-3.6</v>
      </c>
      <c r="F14" s="149">
        <v>100.6</v>
      </c>
      <c r="G14" s="144">
        <v>-0.2</v>
      </c>
      <c r="H14" s="149">
        <v>93</v>
      </c>
      <c r="I14" s="145">
        <v>-3.3</v>
      </c>
      <c r="J14" s="149">
        <v>105.8</v>
      </c>
      <c r="K14" s="145">
        <v>-7.5</v>
      </c>
      <c r="L14" s="144">
        <v>84.5</v>
      </c>
      <c r="M14" s="145">
        <v>-12</v>
      </c>
      <c r="N14" s="149">
        <v>96.3</v>
      </c>
      <c r="O14" s="144">
        <v>-13.4</v>
      </c>
      <c r="P14" s="149">
        <v>97.1</v>
      </c>
      <c r="Q14" s="145">
        <v>-0.3</v>
      </c>
      <c r="R14" s="149">
        <v>98.6</v>
      </c>
      <c r="S14" s="145">
        <v>-0.7</v>
      </c>
      <c r="T14" s="149" t="s">
        <v>54</v>
      </c>
      <c r="U14" s="145" t="s">
        <v>54</v>
      </c>
      <c r="V14" s="136"/>
    </row>
    <row r="15" spans="1:22" ht="16.5" customHeight="1">
      <c r="A15" s="154" t="s">
        <v>273</v>
      </c>
      <c r="B15" s="149">
        <v>95.1</v>
      </c>
      <c r="C15" s="145">
        <v>-2</v>
      </c>
      <c r="D15" s="144">
        <v>97.6</v>
      </c>
      <c r="E15" s="145">
        <v>-1.4</v>
      </c>
      <c r="F15" s="149">
        <v>98.9</v>
      </c>
      <c r="G15" s="144">
        <v>2.4</v>
      </c>
      <c r="H15" s="149">
        <v>104.5</v>
      </c>
      <c r="I15" s="145">
        <v>6.1</v>
      </c>
      <c r="J15" s="149">
        <v>111.7</v>
      </c>
      <c r="K15" s="145">
        <v>-6.9</v>
      </c>
      <c r="L15" s="144">
        <v>89</v>
      </c>
      <c r="M15" s="145">
        <v>-3.3</v>
      </c>
      <c r="N15" s="149">
        <v>91.7</v>
      </c>
      <c r="O15" s="144">
        <v>-2.8</v>
      </c>
      <c r="P15" s="149">
        <v>88.1</v>
      </c>
      <c r="Q15" s="145">
        <v>-10.3</v>
      </c>
      <c r="R15" s="149">
        <v>97</v>
      </c>
      <c r="S15" s="145">
        <v>-2.5</v>
      </c>
      <c r="T15" s="149" t="s">
        <v>54</v>
      </c>
      <c r="U15" s="145" t="s">
        <v>54</v>
      </c>
      <c r="V15" s="136"/>
    </row>
    <row r="16" spans="1:22" ht="16.5" customHeight="1">
      <c r="A16" s="154" t="s">
        <v>274</v>
      </c>
      <c r="B16" s="149">
        <v>89.3</v>
      </c>
      <c r="C16" s="145">
        <v>2.9</v>
      </c>
      <c r="D16" s="144">
        <v>88.6</v>
      </c>
      <c r="E16" s="145">
        <v>-1.3</v>
      </c>
      <c r="F16" s="149">
        <v>90.5</v>
      </c>
      <c r="G16" s="144">
        <v>10.8</v>
      </c>
      <c r="H16" s="149">
        <v>96.3</v>
      </c>
      <c r="I16" s="145">
        <v>-1.1</v>
      </c>
      <c r="J16" s="149">
        <v>101.1</v>
      </c>
      <c r="K16" s="145">
        <v>-6.6</v>
      </c>
      <c r="L16" s="144">
        <v>84.7</v>
      </c>
      <c r="M16" s="145">
        <v>-4.2</v>
      </c>
      <c r="N16" s="149">
        <v>95.9</v>
      </c>
      <c r="O16" s="144">
        <v>-1</v>
      </c>
      <c r="P16" s="149">
        <v>85.4</v>
      </c>
      <c r="Q16" s="145">
        <v>-4.5</v>
      </c>
      <c r="R16" s="149">
        <v>93.9</v>
      </c>
      <c r="S16" s="145">
        <v>3.5</v>
      </c>
      <c r="T16" s="149" t="s">
        <v>54</v>
      </c>
      <c r="U16" s="145" t="s">
        <v>54</v>
      </c>
      <c r="V16" s="136"/>
    </row>
    <row r="17" spans="1:22" ht="16.5" customHeight="1">
      <c r="A17" s="154" t="s">
        <v>275</v>
      </c>
      <c r="B17" s="149">
        <v>94</v>
      </c>
      <c r="C17" s="145">
        <v>5.4</v>
      </c>
      <c r="D17" s="144">
        <v>102.7</v>
      </c>
      <c r="E17" s="145">
        <v>7.9</v>
      </c>
      <c r="F17" s="149">
        <v>100.4</v>
      </c>
      <c r="G17" s="144">
        <v>15.9</v>
      </c>
      <c r="H17" s="149">
        <v>93.9</v>
      </c>
      <c r="I17" s="145">
        <v>3.5</v>
      </c>
      <c r="J17" s="149">
        <v>98</v>
      </c>
      <c r="K17" s="145">
        <v>-4.8</v>
      </c>
      <c r="L17" s="144">
        <v>81.9</v>
      </c>
      <c r="M17" s="145">
        <v>-3.1</v>
      </c>
      <c r="N17" s="149">
        <v>89.9</v>
      </c>
      <c r="O17" s="144">
        <v>0.2</v>
      </c>
      <c r="P17" s="149">
        <v>94.8</v>
      </c>
      <c r="Q17" s="145">
        <v>0</v>
      </c>
      <c r="R17" s="149">
        <v>99</v>
      </c>
      <c r="S17" s="145">
        <v>3.8</v>
      </c>
      <c r="T17" s="149" t="s">
        <v>54</v>
      </c>
      <c r="U17" s="145" t="s">
        <v>54</v>
      </c>
      <c r="V17" s="136"/>
    </row>
    <row r="18" spans="1:22" ht="16.5" customHeight="1">
      <c r="A18" s="154" t="s">
        <v>276</v>
      </c>
      <c r="B18" s="155">
        <v>98.3</v>
      </c>
      <c r="C18" s="156">
        <v>7.8</v>
      </c>
      <c r="D18" s="157">
        <v>103.8</v>
      </c>
      <c r="E18" s="156">
        <v>5.2</v>
      </c>
      <c r="F18" s="155">
        <v>101.2</v>
      </c>
      <c r="G18" s="157">
        <v>17.8</v>
      </c>
      <c r="H18" s="155">
        <v>103.2</v>
      </c>
      <c r="I18" s="156">
        <v>6.4</v>
      </c>
      <c r="J18" s="155">
        <v>113.8</v>
      </c>
      <c r="K18" s="156">
        <v>4.4</v>
      </c>
      <c r="L18" s="157">
        <v>86.9</v>
      </c>
      <c r="M18" s="156">
        <v>-0.8</v>
      </c>
      <c r="N18" s="155">
        <v>98.1</v>
      </c>
      <c r="O18" s="157">
        <v>2.6</v>
      </c>
      <c r="P18" s="155">
        <v>112.2</v>
      </c>
      <c r="Q18" s="156">
        <v>13.9</v>
      </c>
      <c r="R18" s="155">
        <v>98.3</v>
      </c>
      <c r="S18" s="156">
        <v>-1.4</v>
      </c>
      <c r="T18" s="155" t="s">
        <v>54</v>
      </c>
      <c r="U18" s="156" t="s">
        <v>54</v>
      </c>
      <c r="V18" s="136"/>
    </row>
    <row r="19" spans="1:22" ht="16.5" customHeight="1">
      <c r="A19" s="150" t="s">
        <v>283</v>
      </c>
      <c r="B19" s="149">
        <v>101.9</v>
      </c>
      <c r="C19" s="145">
        <v>6.9</v>
      </c>
      <c r="D19" s="144">
        <v>109.1</v>
      </c>
      <c r="E19" s="145">
        <v>6.2</v>
      </c>
      <c r="F19" s="149">
        <v>104.3</v>
      </c>
      <c r="G19" s="144">
        <v>14.1</v>
      </c>
      <c r="H19" s="149">
        <v>98.3</v>
      </c>
      <c r="I19" s="145">
        <v>-0.6</v>
      </c>
      <c r="J19" s="149">
        <v>107.7</v>
      </c>
      <c r="K19" s="145">
        <v>-3.2</v>
      </c>
      <c r="L19" s="144">
        <v>86.7</v>
      </c>
      <c r="M19" s="145">
        <v>0</v>
      </c>
      <c r="N19" s="149">
        <v>103.1</v>
      </c>
      <c r="O19" s="144">
        <v>2.3</v>
      </c>
      <c r="P19" s="149">
        <v>110.4</v>
      </c>
      <c r="Q19" s="145">
        <v>2.7</v>
      </c>
      <c r="R19" s="149">
        <v>107</v>
      </c>
      <c r="S19" s="145">
        <v>1.5</v>
      </c>
      <c r="T19" s="149" t="s">
        <v>54</v>
      </c>
      <c r="U19" s="145" t="s">
        <v>54</v>
      </c>
      <c r="V19" s="136"/>
    </row>
    <row r="20" spans="1:22" ht="16.5" customHeight="1">
      <c r="A20" s="158" t="s">
        <v>285</v>
      </c>
      <c r="B20" s="149">
        <v>91.7</v>
      </c>
      <c r="C20" s="145">
        <v>3.1</v>
      </c>
      <c r="D20" s="144">
        <v>86.5</v>
      </c>
      <c r="E20" s="145">
        <v>-3.8</v>
      </c>
      <c r="F20" s="149">
        <v>93.2</v>
      </c>
      <c r="G20" s="144">
        <v>9.3</v>
      </c>
      <c r="H20" s="149">
        <v>94.8</v>
      </c>
      <c r="I20" s="145">
        <v>2.6</v>
      </c>
      <c r="J20" s="149">
        <v>98.2</v>
      </c>
      <c r="K20" s="145">
        <v>-7.7</v>
      </c>
      <c r="L20" s="144">
        <v>86.7</v>
      </c>
      <c r="M20" s="145">
        <v>-3.9</v>
      </c>
      <c r="N20" s="149">
        <v>95.2</v>
      </c>
      <c r="O20" s="144">
        <v>-0.9</v>
      </c>
      <c r="P20" s="149">
        <v>89.8</v>
      </c>
      <c r="Q20" s="145">
        <v>-1.2</v>
      </c>
      <c r="R20" s="149">
        <v>93.9</v>
      </c>
      <c r="S20" s="145">
        <v>-0.9</v>
      </c>
      <c r="T20" s="149" t="s">
        <v>54</v>
      </c>
      <c r="U20" s="145" t="s">
        <v>54</v>
      </c>
      <c r="V20" s="136"/>
    </row>
    <row r="21" spans="1:22" ht="16.5" customHeight="1">
      <c r="A21" s="158" t="s">
        <v>286</v>
      </c>
      <c r="B21" s="149">
        <v>99.5</v>
      </c>
      <c r="C21" s="145">
        <v>3</v>
      </c>
      <c r="D21" s="144">
        <v>94.9</v>
      </c>
      <c r="E21" s="145">
        <v>7</v>
      </c>
      <c r="F21" s="149">
        <v>102.4</v>
      </c>
      <c r="G21" s="144">
        <v>8.1</v>
      </c>
      <c r="H21" s="149">
        <v>100.8</v>
      </c>
      <c r="I21" s="145">
        <v>3.1</v>
      </c>
      <c r="J21" s="149">
        <v>110.8</v>
      </c>
      <c r="K21" s="145">
        <v>-4.2</v>
      </c>
      <c r="L21" s="144">
        <v>87.6</v>
      </c>
      <c r="M21" s="145">
        <v>-3.4</v>
      </c>
      <c r="N21" s="149">
        <v>90.2</v>
      </c>
      <c r="O21" s="144">
        <v>-3.7</v>
      </c>
      <c r="P21" s="149">
        <v>113.2</v>
      </c>
      <c r="Q21" s="145">
        <v>7.8</v>
      </c>
      <c r="R21" s="149">
        <v>101.1</v>
      </c>
      <c r="S21" s="145">
        <v>-5.9</v>
      </c>
      <c r="T21" s="149" t="s">
        <v>54</v>
      </c>
      <c r="U21" s="145" t="s">
        <v>54</v>
      </c>
      <c r="V21" s="136"/>
    </row>
    <row r="22" spans="1:22" ht="16.5" customHeight="1">
      <c r="A22" s="158" t="s">
        <v>288</v>
      </c>
      <c r="B22" s="149">
        <v>100.6</v>
      </c>
      <c r="C22" s="145">
        <v>2.1</v>
      </c>
      <c r="D22" s="144">
        <v>95.4</v>
      </c>
      <c r="E22" s="145">
        <v>-4.6</v>
      </c>
      <c r="F22" s="149">
        <v>105.9</v>
      </c>
      <c r="G22" s="144">
        <v>5.9</v>
      </c>
      <c r="H22" s="149">
        <v>103.5</v>
      </c>
      <c r="I22" s="145">
        <v>0.4</v>
      </c>
      <c r="J22" s="149">
        <v>109.8</v>
      </c>
      <c r="K22" s="145">
        <v>-6.2</v>
      </c>
      <c r="L22" s="144">
        <v>87.6</v>
      </c>
      <c r="M22" s="145">
        <v>-5.7</v>
      </c>
      <c r="N22" s="149">
        <v>98.7</v>
      </c>
      <c r="O22" s="144">
        <v>-7.2</v>
      </c>
      <c r="P22" s="149">
        <v>97.8</v>
      </c>
      <c r="Q22" s="145">
        <v>-1.1</v>
      </c>
      <c r="R22" s="149">
        <v>101.6</v>
      </c>
      <c r="S22" s="145">
        <v>-1.8</v>
      </c>
      <c r="T22" s="149" t="s">
        <v>54</v>
      </c>
      <c r="U22" s="145" t="s">
        <v>54</v>
      </c>
      <c r="V22" s="136"/>
    </row>
    <row r="23" spans="1:22" ht="16.5" customHeight="1">
      <c r="A23" s="158" t="s">
        <v>289</v>
      </c>
      <c r="B23" s="149">
        <v>96.5</v>
      </c>
      <c r="C23" s="145">
        <v>2.6</v>
      </c>
      <c r="D23" s="144">
        <v>87.2</v>
      </c>
      <c r="E23" s="145">
        <v>-4.2</v>
      </c>
      <c r="F23" s="149">
        <v>95.8</v>
      </c>
      <c r="G23" s="144">
        <v>5.6</v>
      </c>
      <c r="H23" s="149">
        <v>101.3</v>
      </c>
      <c r="I23" s="145">
        <v>-1.4</v>
      </c>
      <c r="J23" s="149">
        <v>108.7</v>
      </c>
      <c r="K23" s="145">
        <v>-3.5</v>
      </c>
      <c r="L23" s="144">
        <v>94.3</v>
      </c>
      <c r="M23" s="145">
        <v>0</v>
      </c>
      <c r="N23" s="149">
        <v>93.6</v>
      </c>
      <c r="O23" s="144">
        <v>-4.4</v>
      </c>
      <c r="P23" s="149">
        <v>77.6</v>
      </c>
      <c r="Q23" s="145">
        <v>10.7</v>
      </c>
      <c r="R23" s="149">
        <v>103.7</v>
      </c>
      <c r="S23" s="145">
        <v>-0.2</v>
      </c>
      <c r="T23" s="149" t="s">
        <v>54</v>
      </c>
      <c r="U23" s="145" t="s">
        <v>54</v>
      </c>
      <c r="V23" s="136"/>
    </row>
    <row r="24" spans="1:22" ht="16.5" customHeight="1">
      <c r="A24" s="159" t="s">
        <v>290</v>
      </c>
      <c r="B24" s="155">
        <v>98</v>
      </c>
      <c r="C24" s="156">
        <v>3.5</v>
      </c>
      <c r="D24" s="157">
        <v>98.8</v>
      </c>
      <c r="E24" s="156">
        <v>12.3</v>
      </c>
      <c r="F24" s="155">
        <v>101.9</v>
      </c>
      <c r="G24" s="157">
        <v>3.7</v>
      </c>
      <c r="H24" s="155">
        <v>103.9</v>
      </c>
      <c r="I24" s="156">
        <v>5.1</v>
      </c>
      <c r="J24" s="155">
        <v>111.2</v>
      </c>
      <c r="K24" s="156">
        <v>-6.1</v>
      </c>
      <c r="L24" s="157">
        <v>86.7</v>
      </c>
      <c r="M24" s="156">
        <v>1.3</v>
      </c>
      <c r="N24" s="155">
        <v>90.4</v>
      </c>
      <c r="O24" s="157">
        <v>1.9</v>
      </c>
      <c r="P24" s="155">
        <v>97.6</v>
      </c>
      <c r="Q24" s="156">
        <v>-1.5</v>
      </c>
      <c r="R24" s="155">
        <v>99.4</v>
      </c>
      <c r="S24" s="156">
        <v>4.5</v>
      </c>
      <c r="T24" s="155" t="s">
        <v>54</v>
      </c>
      <c r="U24" s="156" t="s">
        <v>54</v>
      </c>
      <c r="V24" s="136"/>
    </row>
    <row r="25" spans="1:22" ht="16.5" customHeight="1">
      <c r="A25" s="154" t="s">
        <v>293</v>
      </c>
      <c r="B25" s="160">
        <f>'[1]ＯＴＬ'!$AC$28</f>
        <v>97.6</v>
      </c>
      <c r="C25" s="161">
        <f>'[1]ＯＴＬ'!$AD$28</f>
        <v>2</v>
      </c>
      <c r="D25" s="160">
        <f>'[1]ＯＤ'!$AC$28</f>
        <v>97.3</v>
      </c>
      <c r="E25" s="161">
        <f>'[1]ＯＤ'!$AD$28</f>
        <v>7.6</v>
      </c>
      <c r="F25" s="160">
        <f>'[1]ＯＥ'!$AC$28</f>
        <v>99.8</v>
      </c>
      <c r="G25" s="161">
        <f>'[1]ＯＥ'!$AD$28</f>
        <v>3.7</v>
      </c>
      <c r="H25" s="160">
        <f>'[1]ＯＧ'!$AC$28</f>
        <v>100.6</v>
      </c>
      <c r="I25" s="161">
        <f>'[1]ＯＧ'!$AD$28</f>
        <v>0.6</v>
      </c>
      <c r="J25" s="160">
        <f>'[1]ＯＨ'!$AC$28</f>
        <v>110</v>
      </c>
      <c r="K25" s="161">
        <f>'[1]ＯＨ'!$AD$28</f>
        <v>-6.6</v>
      </c>
      <c r="L25" s="160">
        <f>'[1]ＯＩ'!$AC$28</f>
        <v>88.9</v>
      </c>
      <c r="M25" s="161">
        <f>'[1]ＯＩ'!$AD$28</f>
        <v>0.1</v>
      </c>
      <c r="N25" s="160">
        <f>'[1]ＯＪ'!$AC$28</f>
        <v>91.3</v>
      </c>
      <c r="O25" s="262">
        <f>'[1]ＯＪ'!$AD$28</f>
        <v>-1.6</v>
      </c>
      <c r="P25" s="160">
        <f>'[1]ＯＯ'!$AC$28</f>
        <v>103.4</v>
      </c>
      <c r="Q25" s="161">
        <f>'[1]ＯＯ'!$AD$28</f>
        <v>1.2</v>
      </c>
      <c r="R25" s="160">
        <f>'[1]ＯＰ'!$AC$28</f>
        <v>101.4</v>
      </c>
      <c r="S25" s="161">
        <f>'[1]ＯＰ'!$AD$28</f>
        <v>5.7</v>
      </c>
      <c r="T25" s="160" t="s">
        <v>54</v>
      </c>
      <c r="U25" s="161" t="s">
        <v>54</v>
      </c>
      <c r="V25" s="136"/>
    </row>
    <row r="26" spans="1:22" ht="16.5" customHeight="1">
      <c r="A26" s="360" t="s">
        <v>280</v>
      </c>
      <c r="B26" s="361"/>
      <c r="C26" s="361"/>
      <c r="D26" s="361"/>
      <c r="E26" s="162"/>
      <c r="F26" s="163"/>
      <c r="G26" s="164"/>
      <c r="H26" s="163"/>
      <c r="I26" s="165"/>
      <c r="J26" s="163"/>
      <c r="K26" s="165"/>
      <c r="L26" s="164"/>
      <c r="M26" s="165"/>
      <c r="N26" s="166"/>
      <c r="O26" s="263"/>
      <c r="P26" s="163"/>
      <c r="Q26" s="165"/>
      <c r="R26" s="163"/>
      <c r="S26" s="165"/>
      <c r="T26" s="163"/>
      <c r="U26" s="165"/>
      <c r="V26" s="136"/>
    </row>
    <row r="27" spans="1:22" ht="16.5" customHeight="1">
      <c r="A27" s="143" t="s">
        <v>266</v>
      </c>
      <c r="B27" s="149">
        <v>100</v>
      </c>
      <c r="C27" s="145">
        <v>2.3</v>
      </c>
      <c r="D27" s="144">
        <v>100</v>
      </c>
      <c r="E27" s="145">
        <v>33.5</v>
      </c>
      <c r="F27" s="149">
        <v>100</v>
      </c>
      <c r="G27" s="144">
        <v>-1</v>
      </c>
      <c r="H27" s="149">
        <v>100</v>
      </c>
      <c r="I27" s="260" t="s">
        <v>71</v>
      </c>
      <c r="J27" s="149">
        <v>100</v>
      </c>
      <c r="K27" s="260" t="s">
        <v>71</v>
      </c>
      <c r="L27" s="144">
        <v>100</v>
      </c>
      <c r="M27" s="260" t="s">
        <v>71</v>
      </c>
      <c r="N27" s="149">
        <v>100</v>
      </c>
      <c r="O27" s="258" t="s">
        <v>71</v>
      </c>
      <c r="P27" s="149">
        <v>100</v>
      </c>
      <c r="Q27" s="260" t="s">
        <v>71</v>
      </c>
      <c r="R27" s="149">
        <v>100</v>
      </c>
      <c r="S27" s="260" t="s">
        <v>71</v>
      </c>
      <c r="T27" s="149">
        <v>100</v>
      </c>
      <c r="U27" s="260" t="s">
        <v>71</v>
      </c>
      <c r="V27" s="136"/>
    </row>
    <row r="28" spans="1:22" ht="16.5" customHeight="1">
      <c r="A28" s="143" t="s">
        <v>267</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row>
    <row r="29" spans="1:22" ht="16.5" customHeight="1">
      <c r="A29" s="143" t="s">
        <v>268</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row>
    <row r="30" spans="1:22" s="137" customFormat="1" ht="16.5" customHeight="1">
      <c r="A30" s="143" t="s">
        <v>269</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270</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257" t="s">
        <v>54</v>
      </c>
      <c r="U31" s="260" t="s">
        <v>54</v>
      </c>
      <c r="V31" s="136"/>
    </row>
    <row r="32" spans="1:22" ht="16.5" customHeight="1">
      <c r="A32" s="150" t="s">
        <v>271</v>
      </c>
      <c r="B32" s="151">
        <v>89.3</v>
      </c>
      <c r="C32" s="152">
        <v>-17.4</v>
      </c>
      <c r="D32" s="153">
        <v>177.6</v>
      </c>
      <c r="E32" s="152">
        <v>-45.1</v>
      </c>
      <c r="F32" s="151">
        <v>81.5</v>
      </c>
      <c r="G32" s="153">
        <v>-30.7</v>
      </c>
      <c r="H32" s="151">
        <v>58.4</v>
      </c>
      <c r="I32" s="152">
        <v>4.1</v>
      </c>
      <c r="J32" s="151">
        <v>145.4</v>
      </c>
      <c r="K32" s="152">
        <v>12.2</v>
      </c>
      <c r="L32" s="153">
        <v>69.4</v>
      </c>
      <c r="M32" s="152">
        <v>31.7</v>
      </c>
      <c r="N32" s="151">
        <v>65</v>
      </c>
      <c r="O32" s="153">
        <v>-3.7</v>
      </c>
      <c r="P32" s="151">
        <v>90.9</v>
      </c>
      <c r="Q32" s="152">
        <v>-27.3</v>
      </c>
      <c r="R32" s="151">
        <v>70.1</v>
      </c>
      <c r="S32" s="152">
        <v>-25.4</v>
      </c>
      <c r="T32" s="151" t="s">
        <v>54</v>
      </c>
      <c r="U32" s="152" t="s">
        <v>54</v>
      </c>
      <c r="V32" s="136"/>
    </row>
    <row r="33" spans="1:22" ht="16.5" customHeight="1">
      <c r="A33" s="154" t="s">
        <v>272</v>
      </c>
      <c r="B33" s="149">
        <v>84</v>
      </c>
      <c r="C33" s="145">
        <v>-20.9</v>
      </c>
      <c r="D33" s="144">
        <v>242.1</v>
      </c>
      <c r="E33" s="145">
        <v>-25.1</v>
      </c>
      <c r="F33" s="149">
        <v>85.7</v>
      </c>
      <c r="G33" s="144">
        <v>-20.4</v>
      </c>
      <c r="H33" s="149">
        <v>47.2</v>
      </c>
      <c r="I33" s="145">
        <v>-24</v>
      </c>
      <c r="J33" s="149">
        <v>94.1</v>
      </c>
      <c r="K33" s="145">
        <v>-20.5</v>
      </c>
      <c r="L33" s="144">
        <v>54.2</v>
      </c>
      <c r="M33" s="145">
        <v>-17.5</v>
      </c>
      <c r="N33" s="149">
        <v>76.7</v>
      </c>
      <c r="O33" s="144">
        <v>-21.8</v>
      </c>
      <c r="P33" s="149">
        <v>85.5</v>
      </c>
      <c r="Q33" s="145">
        <v>-30.8</v>
      </c>
      <c r="R33" s="149">
        <v>77.6</v>
      </c>
      <c r="S33" s="145">
        <v>-13.3</v>
      </c>
      <c r="T33" s="149" t="s">
        <v>54</v>
      </c>
      <c r="U33" s="145" t="s">
        <v>54</v>
      </c>
      <c r="V33" s="136"/>
    </row>
    <row r="34" spans="1:22" ht="16.5" customHeight="1">
      <c r="A34" s="154" t="s">
        <v>273</v>
      </c>
      <c r="B34" s="149">
        <v>85.5</v>
      </c>
      <c r="C34" s="145">
        <v>-6.3</v>
      </c>
      <c r="D34" s="144">
        <v>217.1</v>
      </c>
      <c r="E34" s="145">
        <v>-14.9</v>
      </c>
      <c r="F34" s="149">
        <v>87.5</v>
      </c>
      <c r="G34" s="144">
        <v>0.2</v>
      </c>
      <c r="H34" s="149">
        <v>75.2</v>
      </c>
      <c r="I34" s="145">
        <v>2.7</v>
      </c>
      <c r="J34" s="149">
        <v>109.2</v>
      </c>
      <c r="K34" s="145">
        <v>-19.5</v>
      </c>
      <c r="L34" s="144">
        <v>63.9</v>
      </c>
      <c r="M34" s="145">
        <v>11.1</v>
      </c>
      <c r="N34" s="149">
        <v>74.8</v>
      </c>
      <c r="O34" s="144">
        <v>15.1</v>
      </c>
      <c r="P34" s="149">
        <v>50.9</v>
      </c>
      <c r="Q34" s="145">
        <v>-59.7</v>
      </c>
      <c r="R34" s="149">
        <v>77.6</v>
      </c>
      <c r="S34" s="145">
        <v>-4.1</v>
      </c>
      <c r="T34" s="149" t="s">
        <v>54</v>
      </c>
      <c r="U34" s="145" t="s">
        <v>54</v>
      </c>
      <c r="V34" s="136"/>
    </row>
    <row r="35" spans="1:22" ht="16.5" customHeight="1">
      <c r="A35" s="154" t="s">
        <v>274</v>
      </c>
      <c r="B35" s="149">
        <v>80.9</v>
      </c>
      <c r="C35" s="145">
        <v>12.7</v>
      </c>
      <c r="D35" s="144">
        <v>197.4</v>
      </c>
      <c r="E35" s="145">
        <v>-22.7</v>
      </c>
      <c r="F35" s="149">
        <v>84.5</v>
      </c>
      <c r="G35" s="144">
        <v>54.2</v>
      </c>
      <c r="H35" s="149">
        <v>47.2</v>
      </c>
      <c r="I35" s="145">
        <v>-29.9</v>
      </c>
      <c r="J35" s="149">
        <v>78</v>
      </c>
      <c r="K35" s="145">
        <v>-27.3</v>
      </c>
      <c r="L35" s="144">
        <v>55.6</v>
      </c>
      <c r="M35" s="145">
        <v>-6.9</v>
      </c>
      <c r="N35" s="149">
        <v>59.2</v>
      </c>
      <c r="O35" s="144">
        <v>-4.7</v>
      </c>
      <c r="P35" s="149">
        <v>110.9</v>
      </c>
      <c r="Q35" s="145">
        <v>17.4</v>
      </c>
      <c r="R35" s="149">
        <v>82.1</v>
      </c>
      <c r="S35" s="145">
        <v>0</v>
      </c>
      <c r="T35" s="149" t="s">
        <v>54</v>
      </c>
      <c r="U35" s="145" t="s">
        <v>54</v>
      </c>
      <c r="V35" s="136"/>
    </row>
    <row r="36" spans="1:22" ht="16.5" customHeight="1">
      <c r="A36" s="154" t="s">
        <v>275</v>
      </c>
      <c r="B36" s="149">
        <v>88.5</v>
      </c>
      <c r="C36" s="145">
        <v>38.1</v>
      </c>
      <c r="D36" s="144">
        <v>314.5</v>
      </c>
      <c r="E36" s="145">
        <v>62.6</v>
      </c>
      <c r="F36" s="149">
        <v>95.2</v>
      </c>
      <c r="G36" s="144">
        <v>107.9</v>
      </c>
      <c r="H36" s="149">
        <v>53.3</v>
      </c>
      <c r="I36" s="145">
        <v>12.9</v>
      </c>
      <c r="J36" s="149">
        <v>76.2</v>
      </c>
      <c r="K36" s="145">
        <v>-11.1</v>
      </c>
      <c r="L36" s="144">
        <v>48.6</v>
      </c>
      <c r="M36" s="145">
        <v>-10.3</v>
      </c>
      <c r="N36" s="149">
        <v>63.1</v>
      </c>
      <c r="O36" s="144">
        <v>-17.7</v>
      </c>
      <c r="P36" s="149">
        <v>90.9</v>
      </c>
      <c r="Q36" s="145">
        <v>-23.1</v>
      </c>
      <c r="R36" s="149">
        <v>88.1</v>
      </c>
      <c r="S36" s="145">
        <v>0</v>
      </c>
      <c r="T36" s="149" t="s">
        <v>54</v>
      </c>
      <c r="U36" s="145" t="s">
        <v>54</v>
      </c>
      <c r="V36" s="136"/>
    </row>
    <row r="37" spans="1:22" ht="16.5" customHeight="1">
      <c r="A37" s="154" t="s">
        <v>276</v>
      </c>
      <c r="B37" s="155">
        <v>92.4</v>
      </c>
      <c r="C37" s="156">
        <v>39.2</v>
      </c>
      <c r="D37" s="157">
        <v>315.8</v>
      </c>
      <c r="E37" s="156">
        <v>49.1</v>
      </c>
      <c r="F37" s="155">
        <v>94.6</v>
      </c>
      <c r="G37" s="157">
        <v>115</v>
      </c>
      <c r="H37" s="155">
        <v>50.9</v>
      </c>
      <c r="I37" s="156">
        <v>-9.9</v>
      </c>
      <c r="J37" s="155">
        <v>72.2</v>
      </c>
      <c r="K37" s="156">
        <v>-18.9</v>
      </c>
      <c r="L37" s="157">
        <v>54.2</v>
      </c>
      <c r="M37" s="156">
        <v>-13.3</v>
      </c>
      <c r="N37" s="155">
        <v>70.9</v>
      </c>
      <c r="O37" s="157">
        <v>-7.6</v>
      </c>
      <c r="P37" s="155">
        <v>130.9</v>
      </c>
      <c r="Q37" s="156">
        <v>2.8</v>
      </c>
      <c r="R37" s="155">
        <v>74.6</v>
      </c>
      <c r="S37" s="156">
        <v>-9.1</v>
      </c>
      <c r="T37" s="155" t="s">
        <v>54</v>
      </c>
      <c r="U37" s="156" t="s">
        <v>54</v>
      </c>
      <c r="V37" s="136"/>
    </row>
    <row r="38" spans="1:22" ht="16.5" customHeight="1">
      <c r="A38" s="150" t="s">
        <v>283</v>
      </c>
      <c r="B38" s="149">
        <v>100</v>
      </c>
      <c r="C38" s="145">
        <v>45.6</v>
      </c>
      <c r="D38" s="144">
        <v>365.8</v>
      </c>
      <c r="E38" s="145">
        <v>24.1</v>
      </c>
      <c r="F38" s="149">
        <v>95.2</v>
      </c>
      <c r="G38" s="144">
        <v>95.1</v>
      </c>
      <c r="H38" s="149">
        <v>41.6</v>
      </c>
      <c r="I38" s="145">
        <v>-1.2</v>
      </c>
      <c r="J38" s="149">
        <v>82.1</v>
      </c>
      <c r="K38" s="145">
        <v>-3</v>
      </c>
      <c r="L38" s="144">
        <v>50</v>
      </c>
      <c r="M38" s="145">
        <v>9.2</v>
      </c>
      <c r="N38" s="149">
        <v>81.6</v>
      </c>
      <c r="O38" s="144">
        <v>2.5</v>
      </c>
      <c r="P38" s="149">
        <v>150.9</v>
      </c>
      <c r="Q38" s="145">
        <v>13.7</v>
      </c>
      <c r="R38" s="149">
        <v>98.5</v>
      </c>
      <c r="S38" s="145">
        <v>3.1</v>
      </c>
      <c r="T38" s="149" t="s">
        <v>54</v>
      </c>
      <c r="U38" s="145" t="s">
        <v>54</v>
      </c>
      <c r="V38" s="136"/>
    </row>
    <row r="39" spans="1:22" ht="16.5" customHeight="1">
      <c r="A39" s="158" t="s">
        <v>285</v>
      </c>
      <c r="B39" s="149">
        <v>84.7</v>
      </c>
      <c r="C39" s="145">
        <v>32.1</v>
      </c>
      <c r="D39" s="144">
        <v>256.6</v>
      </c>
      <c r="E39" s="145">
        <v>12.7</v>
      </c>
      <c r="F39" s="149">
        <v>88.7</v>
      </c>
      <c r="G39" s="144">
        <v>77.4</v>
      </c>
      <c r="H39" s="149">
        <v>50.5</v>
      </c>
      <c r="I39" s="145">
        <v>-15.6</v>
      </c>
      <c r="J39" s="149">
        <v>49.8</v>
      </c>
      <c r="K39" s="145">
        <v>-42.4</v>
      </c>
      <c r="L39" s="144">
        <v>54.2</v>
      </c>
      <c r="M39" s="145">
        <v>0</v>
      </c>
      <c r="N39" s="149">
        <v>68.9</v>
      </c>
      <c r="O39" s="144">
        <v>-1.4</v>
      </c>
      <c r="P39" s="149">
        <v>85.5</v>
      </c>
      <c r="Q39" s="145">
        <v>68</v>
      </c>
      <c r="R39" s="149">
        <v>86.6</v>
      </c>
      <c r="S39" s="145">
        <v>11.6</v>
      </c>
      <c r="T39" s="149" t="s">
        <v>54</v>
      </c>
      <c r="U39" s="145" t="s">
        <v>54</v>
      </c>
      <c r="V39" s="136"/>
    </row>
    <row r="40" spans="1:22" ht="16.5" customHeight="1">
      <c r="A40" s="158" t="s">
        <v>286</v>
      </c>
      <c r="B40" s="149">
        <v>87.8</v>
      </c>
      <c r="C40" s="145">
        <v>29.3</v>
      </c>
      <c r="D40" s="144">
        <v>250</v>
      </c>
      <c r="E40" s="145">
        <v>49.6</v>
      </c>
      <c r="F40" s="149">
        <v>90.5</v>
      </c>
      <c r="G40" s="144">
        <v>60.2</v>
      </c>
      <c r="H40" s="149">
        <v>47.7</v>
      </c>
      <c r="I40" s="145">
        <v>-19.6</v>
      </c>
      <c r="J40" s="149">
        <v>52.4</v>
      </c>
      <c r="K40" s="145">
        <v>-43.2</v>
      </c>
      <c r="L40" s="144">
        <v>54.2</v>
      </c>
      <c r="M40" s="145">
        <v>-21.9</v>
      </c>
      <c r="N40" s="149">
        <v>85.4</v>
      </c>
      <c r="O40" s="144">
        <v>18.9</v>
      </c>
      <c r="P40" s="149">
        <v>170.9</v>
      </c>
      <c r="Q40" s="145">
        <v>261.3</v>
      </c>
      <c r="R40" s="149">
        <v>91</v>
      </c>
      <c r="S40" s="145">
        <v>22</v>
      </c>
      <c r="T40" s="149" t="s">
        <v>54</v>
      </c>
      <c r="U40" s="145" t="s">
        <v>54</v>
      </c>
      <c r="V40" s="136"/>
    </row>
    <row r="41" spans="1:22" ht="16.5" customHeight="1">
      <c r="A41" s="158" t="s">
        <v>288</v>
      </c>
      <c r="B41" s="149">
        <v>93.9</v>
      </c>
      <c r="C41" s="145">
        <v>25.5</v>
      </c>
      <c r="D41" s="144">
        <v>234.2</v>
      </c>
      <c r="E41" s="145">
        <v>12</v>
      </c>
      <c r="F41" s="149">
        <v>98.8</v>
      </c>
      <c r="G41" s="144">
        <v>48.1</v>
      </c>
      <c r="H41" s="149">
        <v>51.9</v>
      </c>
      <c r="I41" s="145">
        <v>-16.4</v>
      </c>
      <c r="J41" s="149">
        <v>61.9</v>
      </c>
      <c r="K41" s="145">
        <v>-38.5</v>
      </c>
      <c r="L41" s="144">
        <v>65.3</v>
      </c>
      <c r="M41" s="145">
        <v>-9.6</v>
      </c>
      <c r="N41" s="149">
        <v>90.3</v>
      </c>
      <c r="O41" s="144">
        <v>34.8</v>
      </c>
      <c r="P41" s="149">
        <v>85.5</v>
      </c>
      <c r="Q41" s="145">
        <v>-2.1</v>
      </c>
      <c r="R41" s="149">
        <v>91</v>
      </c>
      <c r="S41" s="145">
        <v>17.3</v>
      </c>
      <c r="T41" s="149" t="s">
        <v>54</v>
      </c>
      <c r="U41" s="145" t="s">
        <v>54</v>
      </c>
      <c r="V41" s="136"/>
    </row>
    <row r="42" spans="1:22" ht="16.5" customHeight="1">
      <c r="A42" s="158" t="s">
        <v>289</v>
      </c>
      <c r="B42" s="149">
        <v>92.4</v>
      </c>
      <c r="C42" s="145">
        <v>11.1</v>
      </c>
      <c r="D42" s="144">
        <v>255.3</v>
      </c>
      <c r="E42" s="145">
        <v>24.4</v>
      </c>
      <c r="F42" s="149">
        <v>93.5</v>
      </c>
      <c r="G42" s="144">
        <v>29.9</v>
      </c>
      <c r="H42" s="149">
        <v>44.4</v>
      </c>
      <c r="I42" s="145">
        <v>-29.1</v>
      </c>
      <c r="J42" s="149">
        <v>57.1</v>
      </c>
      <c r="K42" s="145">
        <v>-54.5</v>
      </c>
      <c r="L42" s="144">
        <v>75</v>
      </c>
      <c r="M42" s="145">
        <v>-5.3</v>
      </c>
      <c r="N42" s="149">
        <v>72.8</v>
      </c>
      <c r="O42" s="144">
        <v>10.3</v>
      </c>
      <c r="P42" s="149">
        <v>127.3</v>
      </c>
      <c r="Q42" s="145">
        <v>118.7</v>
      </c>
      <c r="R42" s="149">
        <v>85.1</v>
      </c>
      <c r="S42" s="145">
        <v>9.7</v>
      </c>
      <c r="T42" s="149" t="s">
        <v>54</v>
      </c>
      <c r="U42" s="145" t="s">
        <v>54</v>
      </c>
      <c r="V42" s="136"/>
    </row>
    <row r="43" spans="1:22" ht="16.5" customHeight="1">
      <c r="A43" s="159" t="s">
        <v>290</v>
      </c>
      <c r="B43" s="155">
        <v>94.7</v>
      </c>
      <c r="C43" s="156">
        <v>6</v>
      </c>
      <c r="D43" s="157">
        <v>253.9</v>
      </c>
      <c r="E43" s="156">
        <v>36.9</v>
      </c>
      <c r="F43" s="155">
        <v>97.6</v>
      </c>
      <c r="G43" s="157">
        <v>16.3</v>
      </c>
      <c r="H43" s="155">
        <v>69.2</v>
      </c>
      <c r="I43" s="156">
        <v>10.5</v>
      </c>
      <c r="J43" s="155">
        <v>82.4</v>
      </c>
      <c r="K43" s="156">
        <v>-47.3</v>
      </c>
      <c r="L43" s="157">
        <v>68.1</v>
      </c>
      <c r="M43" s="156">
        <v>25.6</v>
      </c>
      <c r="N43" s="155">
        <v>65</v>
      </c>
      <c r="O43" s="157">
        <v>9.8</v>
      </c>
      <c r="P43" s="155">
        <v>112.7</v>
      </c>
      <c r="Q43" s="156">
        <v>1.6</v>
      </c>
      <c r="R43" s="155">
        <v>77.6</v>
      </c>
      <c r="S43" s="156">
        <v>8.4</v>
      </c>
      <c r="T43" s="155" t="s">
        <v>54</v>
      </c>
      <c r="U43" s="156" t="s">
        <v>54</v>
      </c>
      <c r="V43" s="136"/>
    </row>
    <row r="44" spans="1:22" ht="16.5" customHeight="1">
      <c r="A44" s="154" t="s">
        <v>293</v>
      </c>
      <c r="B44" s="160">
        <f>'[1]ＯＴＬ'!$AM$28</f>
        <v>96.9</v>
      </c>
      <c r="C44" s="161">
        <f>'[1]ＯＴＬ'!$AN$28</f>
        <v>8.5</v>
      </c>
      <c r="D44" s="160">
        <f>'[1]ＯＤ'!$AM$28</f>
        <v>286.8</v>
      </c>
      <c r="E44" s="161">
        <f>'[1]ＯＤ'!$AN$28</f>
        <v>61.5</v>
      </c>
      <c r="F44" s="160">
        <f>'[1]ＯＥ'!$AM$28</f>
        <v>97</v>
      </c>
      <c r="G44" s="161">
        <f>'[1]ＯＥ'!$AN$28</f>
        <v>19</v>
      </c>
      <c r="H44" s="160">
        <f>'[1]ＯＧ'!$AM$28</f>
        <v>56.1</v>
      </c>
      <c r="I44" s="161">
        <f>'[1]ＯＧ'!$AN$28</f>
        <v>-3.9</v>
      </c>
      <c r="J44" s="160">
        <f>'[1]ＯＨ'!$AM$28</f>
        <v>95.2</v>
      </c>
      <c r="K44" s="161">
        <f>'[1]ＯＨ'!$AN$28</f>
        <v>-34.5</v>
      </c>
      <c r="L44" s="160">
        <f>'[1]ＯＩ'!$AM$28</f>
        <v>73.6</v>
      </c>
      <c r="M44" s="161">
        <f>'[1]ＯＩ'!$AN$28</f>
        <v>6.1</v>
      </c>
      <c r="N44" s="160">
        <f>'[1]ＯＪ'!$AM$28</f>
        <v>91.3</v>
      </c>
      <c r="O44" s="262">
        <f>'[1]ＯＪ'!$AN$28</f>
        <v>40.5</v>
      </c>
      <c r="P44" s="160">
        <f>'[1]ＯＯ'!$AM$28</f>
        <v>96.4</v>
      </c>
      <c r="Q44" s="161">
        <f>'[1]ＯＯ'!$AN$28</f>
        <v>6.1</v>
      </c>
      <c r="R44" s="160">
        <f>'[1]ＯＰ'!$AM$28</f>
        <v>92.5</v>
      </c>
      <c r="S44" s="161">
        <f>'[1]ＯＰ'!$AN$28</f>
        <v>32</v>
      </c>
      <c r="T44" s="160" t="s">
        <v>54</v>
      </c>
      <c r="U44" s="161" t="s">
        <v>54</v>
      </c>
      <c r="V44" s="136"/>
    </row>
    <row r="45" spans="1:22" ht="16.5" customHeight="1">
      <c r="A45" s="360" t="s">
        <v>281</v>
      </c>
      <c r="B45" s="362"/>
      <c r="C45" s="362"/>
      <c r="D45" s="362"/>
      <c r="E45" s="162"/>
      <c r="F45" s="163"/>
      <c r="G45" s="164"/>
      <c r="H45" s="163"/>
      <c r="I45" s="165"/>
      <c r="J45" s="163"/>
      <c r="K45" s="165"/>
      <c r="L45" s="164"/>
      <c r="M45" s="165"/>
      <c r="N45" s="163"/>
      <c r="O45" s="164"/>
      <c r="P45" s="163"/>
      <c r="Q45" s="165"/>
      <c r="R45" s="163"/>
      <c r="S45" s="165"/>
      <c r="T45" s="163"/>
      <c r="U45" s="165"/>
      <c r="V45" s="136"/>
    </row>
    <row r="46" spans="1:22" ht="16.5" customHeight="1">
      <c r="A46" s="143" t="s">
        <v>266</v>
      </c>
      <c r="B46" s="149">
        <v>100</v>
      </c>
      <c r="C46" s="145">
        <v>-1</v>
      </c>
      <c r="D46" s="144">
        <v>100</v>
      </c>
      <c r="E46" s="145">
        <v>-9.5</v>
      </c>
      <c r="F46" s="149">
        <v>100</v>
      </c>
      <c r="G46" s="144">
        <v>-2.5</v>
      </c>
      <c r="H46" s="149">
        <v>100</v>
      </c>
      <c r="I46" s="260" t="s">
        <v>71</v>
      </c>
      <c r="J46" s="149">
        <v>100</v>
      </c>
      <c r="K46" s="260" t="s">
        <v>71</v>
      </c>
      <c r="L46" s="144">
        <v>100</v>
      </c>
      <c r="M46" s="260" t="s">
        <v>71</v>
      </c>
      <c r="N46" s="149">
        <v>100</v>
      </c>
      <c r="O46" s="258" t="s">
        <v>71</v>
      </c>
      <c r="P46" s="149">
        <v>100</v>
      </c>
      <c r="Q46" s="260" t="s">
        <v>71</v>
      </c>
      <c r="R46" s="149">
        <v>100</v>
      </c>
      <c r="S46" s="260" t="s">
        <v>71</v>
      </c>
      <c r="T46" s="149">
        <v>100</v>
      </c>
      <c r="U46" s="260" t="s">
        <v>71</v>
      </c>
      <c r="V46" s="136"/>
    </row>
    <row r="47" spans="1:22" ht="16.5" customHeight="1">
      <c r="A47" s="143" t="s">
        <v>267</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row>
    <row r="48" spans="1:22" s="137" customFormat="1" ht="16.5" customHeight="1">
      <c r="A48" s="143" t="s">
        <v>268</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2" ht="16.5" customHeight="1">
      <c r="A49" s="143" t="s">
        <v>269</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row>
    <row r="50" spans="1:22" s="137" customFormat="1" ht="16.5" customHeight="1">
      <c r="A50" s="143" t="s">
        <v>270</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257" t="s">
        <v>54</v>
      </c>
      <c r="U50" s="260" t="s">
        <v>54</v>
      </c>
      <c r="V50" s="136"/>
    </row>
    <row r="51" spans="1:22" ht="16.5" customHeight="1">
      <c r="A51" s="150" t="s">
        <v>271</v>
      </c>
      <c r="B51" s="153">
        <v>101.1</v>
      </c>
      <c r="C51" s="152">
        <v>-6</v>
      </c>
      <c r="D51" s="153">
        <v>68.3</v>
      </c>
      <c r="E51" s="152">
        <v>-5.1</v>
      </c>
      <c r="F51" s="153">
        <v>89.1</v>
      </c>
      <c r="G51" s="153">
        <v>-14.6</v>
      </c>
      <c r="H51" s="151">
        <v>88.6</v>
      </c>
      <c r="I51" s="152">
        <v>-1.8</v>
      </c>
      <c r="J51" s="151">
        <v>97.2</v>
      </c>
      <c r="K51" s="152">
        <v>-3.2</v>
      </c>
      <c r="L51" s="153">
        <v>112.1</v>
      </c>
      <c r="M51" s="152">
        <v>2.2</v>
      </c>
      <c r="N51" s="153">
        <v>102.5</v>
      </c>
      <c r="O51" s="153">
        <v>4.2</v>
      </c>
      <c r="P51" s="151">
        <v>100.8</v>
      </c>
      <c r="Q51" s="152">
        <v>-0.8</v>
      </c>
      <c r="R51" s="153">
        <v>110.9</v>
      </c>
      <c r="S51" s="152">
        <v>3.2</v>
      </c>
      <c r="T51" s="151" t="s">
        <v>54</v>
      </c>
      <c r="U51" s="152" t="s">
        <v>54</v>
      </c>
      <c r="V51" s="136"/>
    </row>
    <row r="52" spans="1:22" ht="16.5" customHeight="1">
      <c r="A52" s="158" t="s">
        <v>272</v>
      </c>
      <c r="B52" s="144">
        <v>102.9</v>
      </c>
      <c r="C52" s="145">
        <v>-4.4</v>
      </c>
      <c r="D52" s="144">
        <v>68.3</v>
      </c>
      <c r="E52" s="145">
        <v>-4.5</v>
      </c>
      <c r="F52" s="144">
        <v>93.1</v>
      </c>
      <c r="G52" s="144">
        <v>-10.5</v>
      </c>
      <c r="H52" s="149">
        <v>89.4</v>
      </c>
      <c r="I52" s="145">
        <v>-1.3</v>
      </c>
      <c r="J52" s="149">
        <v>96.6</v>
      </c>
      <c r="K52" s="145">
        <v>-4.5</v>
      </c>
      <c r="L52" s="144">
        <v>114.1</v>
      </c>
      <c r="M52" s="145">
        <v>3.8</v>
      </c>
      <c r="N52" s="144">
        <v>101.4</v>
      </c>
      <c r="O52" s="144">
        <v>1.8</v>
      </c>
      <c r="P52" s="149">
        <v>100.9</v>
      </c>
      <c r="Q52" s="145">
        <v>-0.8</v>
      </c>
      <c r="R52" s="144">
        <v>111.1</v>
      </c>
      <c r="S52" s="145">
        <v>3.5</v>
      </c>
      <c r="T52" s="149" t="s">
        <v>54</v>
      </c>
      <c r="U52" s="145" t="s">
        <v>54</v>
      </c>
      <c r="V52" s="136"/>
    </row>
    <row r="53" spans="1:22" ht="16.5" customHeight="1">
      <c r="A53" s="158" t="s">
        <v>273</v>
      </c>
      <c r="B53" s="144">
        <v>102.5</v>
      </c>
      <c r="C53" s="145">
        <v>-4.5</v>
      </c>
      <c r="D53" s="144">
        <v>67.8</v>
      </c>
      <c r="E53" s="145">
        <v>-4.1</v>
      </c>
      <c r="F53" s="144">
        <v>93</v>
      </c>
      <c r="G53" s="144">
        <v>-10.1</v>
      </c>
      <c r="H53" s="149">
        <v>91.4</v>
      </c>
      <c r="I53" s="145">
        <v>0.6</v>
      </c>
      <c r="J53" s="149">
        <v>95.4</v>
      </c>
      <c r="K53" s="145">
        <v>-5.7</v>
      </c>
      <c r="L53" s="144">
        <v>113.8</v>
      </c>
      <c r="M53" s="145">
        <v>1.6</v>
      </c>
      <c r="N53" s="144">
        <v>102.2</v>
      </c>
      <c r="O53" s="144">
        <v>2.5</v>
      </c>
      <c r="P53" s="149">
        <v>100.4</v>
      </c>
      <c r="Q53" s="145">
        <v>-1.6</v>
      </c>
      <c r="R53" s="144">
        <v>110.6</v>
      </c>
      <c r="S53" s="145">
        <v>3.2</v>
      </c>
      <c r="T53" s="149" t="s">
        <v>54</v>
      </c>
      <c r="U53" s="145" t="s">
        <v>54</v>
      </c>
      <c r="V53" s="136"/>
    </row>
    <row r="54" spans="1:22" ht="16.5" customHeight="1">
      <c r="A54" s="158" t="s">
        <v>274</v>
      </c>
      <c r="B54" s="144">
        <v>98.6</v>
      </c>
      <c r="C54" s="145">
        <v>-5.3</v>
      </c>
      <c r="D54" s="144">
        <v>67.3</v>
      </c>
      <c r="E54" s="145">
        <v>-3.6</v>
      </c>
      <c r="F54" s="144">
        <v>90.9</v>
      </c>
      <c r="G54" s="144">
        <v>-7.2</v>
      </c>
      <c r="H54" s="149">
        <v>79.4</v>
      </c>
      <c r="I54" s="145">
        <v>-12.7</v>
      </c>
      <c r="J54" s="149">
        <v>97.1</v>
      </c>
      <c r="K54" s="145">
        <v>-3.4</v>
      </c>
      <c r="L54" s="144">
        <v>110.6</v>
      </c>
      <c r="M54" s="145">
        <v>-1.6</v>
      </c>
      <c r="N54" s="144">
        <v>101.2</v>
      </c>
      <c r="O54" s="144">
        <v>1</v>
      </c>
      <c r="P54" s="149">
        <v>99.1</v>
      </c>
      <c r="Q54" s="145">
        <v>-1.8</v>
      </c>
      <c r="R54" s="144">
        <v>90.5</v>
      </c>
      <c r="S54" s="145">
        <v>-15.3</v>
      </c>
      <c r="T54" s="149" t="s">
        <v>54</v>
      </c>
      <c r="U54" s="145" t="s">
        <v>54</v>
      </c>
      <c r="V54" s="136"/>
    </row>
    <row r="55" spans="1:22" ht="16.5" customHeight="1">
      <c r="A55" s="158" t="s">
        <v>275</v>
      </c>
      <c r="B55" s="144">
        <v>99.8</v>
      </c>
      <c r="C55" s="145">
        <v>-3.6</v>
      </c>
      <c r="D55" s="144">
        <v>66.5</v>
      </c>
      <c r="E55" s="145">
        <v>-4.2</v>
      </c>
      <c r="F55" s="144">
        <v>90.4</v>
      </c>
      <c r="G55" s="144">
        <v>-6.8</v>
      </c>
      <c r="H55" s="149">
        <v>79.4</v>
      </c>
      <c r="I55" s="145">
        <v>-14.7</v>
      </c>
      <c r="J55" s="149">
        <v>97.1</v>
      </c>
      <c r="K55" s="145">
        <v>-2.1</v>
      </c>
      <c r="L55" s="144">
        <v>110.5</v>
      </c>
      <c r="M55" s="145">
        <v>-2.6</v>
      </c>
      <c r="N55" s="144">
        <v>99.4</v>
      </c>
      <c r="O55" s="144">
        <v>-0.5</v>
      </c>
      <c r="P55" s="149">
        <v>94.9</v>
      </c>
      <c r="Q55" s="145">
        <v>-5.9</v>
      </c>
      <c r="R55" s="144">
        <v>102.1</v>
      </c>
      <c r="S55" s="145">
        <v>-4.2</v>
      </c>
      <c r="T55" s="149" t="s">
        <v>54</v>
      </c>
      <c r="U55" s="145" t="s">
        <v>54</v>
      </c>
      <c r="V55" s="136"/>
    </row>
    <row r="56" spans="1:22" ht="16.5" customHeight="1">
      <c r="A56" s="159" t="s">
        <v>276</v>
      </c>
      <c r="B56" s="157">
        <v>99.8</v>
      </c>
      <c r="C56" s="156">
        <v>-2.3</v>
      </c>
      <c r="D56" s="157">
        <v>66.7</v>
      </c>
      <c r="E56" s="156">
        <v>-3.2</v>
      </c>
      <c r="F56" s="157">
        <v>92.3</v>
      </c>
      <c r="G56" s="157">
        <v>-2.8</v>
      </c>
      <c r="H56" s="155">
        <v>78.2</v>
      </c>
      <c r="I56" s="156">
        <v>-15.4</v>
      </c>
      <c r="J56" s="155">
        <v>99.2</v>
      </c>
      <c r="K56" s="156">
        <v>0.9</v>
      </c>
      <c r="L56" s="157">
        <v>110.4</v>
      </c>
      <c r="M56" s="156">
        <v>-1.7</v>
      </c>
      <c r="N56" s="157">
        <v>98.5</v>
      </c>
      <c r="O56" s="157">
        <v>-3.1</v>
      </c>
      <c r="P56" s="155">
        <v>86.7</v>
      </c>
      <c r="Q56" s="156">
        <v>-8.9</v>
      </c>
      <c r="R56" s="157">
        <v>101.8</v>
      </c>
      <c r="S56" s="156">
        <v>-5.6</v>
      </c>
      <c r="T56" s="155" t="s">
        <v>54</v>
      </c>
      <c r="U56" s="156" t="s">
        <v>54</v>
      </c>
      <c r="V56" s="136"/>
    </row>
    <row r="57" spans="1:22" ht="16.5" customHeight="1">
      <c r="A57" s="150" t="s">
        <v>283</v>
      </c>
      <c r="B57" s="144">
        <v>101.5</v>
      </c>
      <c r="C57" s="145">
        <v>-2.3</v>
      </c>
      <c r="D57" s="144">
        <v>67.1</v>
      </c>
      <c r="E57" s="145">
        <v>-3.3</v>
      </c>
      <c r="F57" s="144">
        <v>91.1</v>
      </c>
      <c r="G57" s="144">
        <v>-4.4</v>
      </c>
      <c r="H57" s="149">
        <v>77.9</v>
      </c>
      <c r="I57" s="145">
        <v>-17.1</v>
      </c>
      <c r="J57" s="149">
        <v>101.2</v>
      </c>
      <c r="K57" s="145">
        <v>2.6</v>
      </c>
      <c r="L57" s="144">
        <v>109.5</v>
      </c>
      <c r="M57" s="145">
        <v>-4.5</v>
      </c>
      <c r="N57" s="144">
        <v>100.5</v>
      </c>
      <c r="O57" s="144">
        <v>-1.4</v>
      </c>
      <c r="P57" s="149">
        <v>105.9</v>
      </c>
      <c r="Q57" s="145">
        <v>4.6</v>
      </c>
      <c r="R57" s="144">
        <v>105.7</v>
      </c>
      <c r="S57" s="145">
        <v>-5.2</v>
      </c>
      <c r="T57" s="149" t="s">
        <v>54</v>
      </c>
      <c r="U57" s="145" t="s">
        <v>54</v>
      </c>
      <c r="V57" s="136"/>
    </row>
    <row r="58" spans="1:22" ht="16.5" customHeight="1">
      <c r="A58" s="158" t="s">
        <v>285</v>
      </c>
      <c r="B58" s="144">
        <v>101.1</v>
      </c>
      <c r="C58" s="145">
        <v>-2.2</v>
      </c>
      <c r="D58" s="144">
        <v>66.7</v>
      </c>
      <c r="E58" s="145">
        <v>-6.2</v>
      </c>
      <c r="F58" s="144">
        <v>91</v>
      </c>
      <c r="G58" s="144">
        <v>-3.4</v>
      </c>
      <c r="H58" s="149">
        <v>77.6</v>
      </c>
      <c r="I58" s="145">
        <v>-17.1</v>
      </c>
      <c r="J58" s="149">
        <v>102.4</v>
      </c>
      <c r="K58" s="145">
        <v>5.6</v>
      </c>
      <c r="L58" s="144">
        <v>107.6</v>
      </c>
      <c r="M58" s="145">
        <v>-5.9</v>
      </c>
      <c r="N58" s="144">
        <v>100.5</v>
      </c>
      <c r="O58" s="144">
        <v>-1.4</v>
      </c>
      <c r="P58" s="149">
        <v>105.8</v>
      </c>
      <c r="Q58" s="145">
        <v>1.8</v>
      </c>
      <c r="R58" s="144">
        <v>104.7</v>
      </c>
      <c r="S58" s="145">
        <v>-5.3</v>
      </c>
      <c r="T58" s="149" t="s">
        <v>54</v>
      </c>
      <c r="U58" s="145" t="s">
        <v>54</v>
      </c>
      <c r="V58" s="136"/>
    </row>
    <row r="59" spans="1:22" ht="16.5" customHeight="1">
      <c r="A59" s="158" t="s">
        <v>286</v>
      </c>
      <c r="B59" s="144">
        <v>101.7</v>
      </c>
      <c r="C59" s="145">
        <v>-0.9</v>
      </c>
      <c r="D59" s="144">
        <v>66.7</v>
      </c>
      <c r="E59" s="145">
        <v>-5.9</v>
      </c>
      <c r="F59" s="144">
        <v>92.6</v>
      </c>
      <c r="G59" s="144">
        <v>0.2</v>
      </c>
      <c r="H59" s="149">
        <v>76.6</v>
      </c>
      <c r="I59" s="145">
        <v>-18.2</v>
      </c>
      <c r="J59" s="149">
        <v>100.5</v>
      </c>
      <c r="K59" s="145">
        <v>3.5</v>
      </c>
      <c r="L59" s="144">
        <v>107.3</v>
      </c>
      <c r="M59" s="145">
        <v>-5.9</v>
      </c>
      <c r="N59" s="144">
        <v>100</v>
      </c>
      <c r="O59" s="144">
        <v>-1.7</v>
      </c>
      <c r="P59" s="149">
        <v>105.8</v>
      </c>
      <c r="Q59" s="145">
        <v>4.2</v>
      </c>
      <c r="R59" s="144">
        <v>105.4</v>
      </c>
      <c r="S59" s="145">
        <v>-5</v>
      </c>
      <c r="T59" s="149" t="s">
        <v>54</v>
      </c>
      <c r="U59" s="145" t="s">
        <v>54</v>
      </c>
      <c r="V59" s="136"/>
    </row>
    <row r="60" spans="1:22" ht="16.5" customHeight="1">
      <c r="A60" s="158" t="s">
        <v>288</v>
      </c>
      <c r="B60" s="144">
        <v>100.8</v>
      </c>
      <c r="C60" s="145">
        <v>-1.2</v>
      </c>
      <c r="D60" s="144">
        <v>64</v>
      </c>
      <c r="E60" s="145">
        <v>-8.7</v>
      </c>
      <c r="F60" s="144">
        <v>90.8</v>
      </c>
      <c r="G60" s="144">
        <v>-0.5</v>
      </c>
      <c r="H60" s="149">
        <v>76.9</v>
      </c>
      <c r="I60" s="145">
        <v>-16.8</v>
      </c>
      <c r="J60" s="149">
        <v>99.9</v>
      </c>
      <c r="K60" s="145">
        <v>3.5</v>
      </c>
      <c r="L60" s="144">
        <v>107.8</v>
      </c>
      <c r="M60" s="145">
        <v>-4.9</v>
      </c>
      <c r="N60" s="144">
        <v>99.2</v>
      </c>
      <c r="O60" s="144">
        <v>-3.2</v>
      </c>
      <c r="P60" s="149">
        <v>105.7</v>
      </c>
      <c r="Q60" s="145">
        <v>5.3</v>
      </c>
      <c r="R60" s="144">
        <v>105</v>
      </c>
      <c r="S60" s="145">
        <v>-5.2</v>
      </c>
      <c r="T60" s="149" t="s">
        <v>54</v>
      </c>
      <c r="U60" s="145" t="s">
        <v>54</v>
      </c>
      <c r="V60" s="136"/>
    </row>
    <row r="61" spans="1:22" ht="16.5" customHeight="1">
      <c r="A61" s="158" t="s">
        <v>289</v>
      </c>
      <c r="B61" s="144">
        <v>101.2</v>
      </c>
      <c r="C61" s="145">
        <v>-0.2</v>
      </c>
      <c r="D61" s="144">
        <v>64.2</v>
      </c>
      <c r="E61" s="145">
        <v>-7.1</v>
      </c>
      <c r="F61" s="144">
        <v>92.6</v>
      </c>
      <c r="G61" s="144">
        <v>2.8</v>
      </c>
      <c r="H61" s="149">
        <v>77.2</v>
      </c>
      <c r="I61" s="145">
        <v>-14.1</v>
      </c>
      <c r="J61" s="149">
        <v>98.8</v>
      </c>
      <c r="K61" s="145">
        <v>2.7</v>
      </c>
      <c r="L61" s="144">
        <v>106.7</v>
      </c>
      <c r="M61" s="145">
        <v>-5.7</v>
      </c>
      <c r="N61" s="144">
        <v>99.4</v>
      </c>
      <c r="O61" s="144">
        <v>-4</v>
      </c>
      <c r="P61" s="149">
        <v>105.1</v>
      </c>
      <c r="Q61" s="145">
        <v>4.1</v>
      </c>
      <c r="R61" s="144">
        <v>104.2</v>
      </c>
      <c r="S61" s="145">
        <v>-5.7</v>
      </c>
      <c r="T61" s="149" t="s">
        <v>54</v>
      </c>
      <c r="U61" s="145" t="s">
        <v>54</v>
      </c>
      <c r="V61" s="136"/>
    </row>
    <row r="62" spans="1:22" ht="16.5" customHeight="1">
      <c r="A62" s="159" t="s">
        <v>290</v>
      </c>
      <c r="B62" s="157">
        <v>100.4</v>
      </c>
      <c r="C62" s="156">
        <v>-1.1</v>
      </c>
      <c r="D62" s="157">
        <v>64.1</v>
      </c>
      <c r="E62" s="156">
        <v>-6.1</v>
      </c>
      <c r="F62" s="157">
        <v>90.7</v>
      </c>
      <c r="G62" s="157">
        <v>1.3</v>
      </c>
      <c r="H62" s="155">
        <v>76.6</v>
      </c>
      <c r="I62" s="156">
        <v>-14</v>
      </c>
      <c r="J62" s="155">
        <v>101.5</v>
      </c>
      <c r="K62" s="156">
        <v>5</v>
      </c>
      <c r="L62" s="157">
        <v>106.4</v>
      </c>
      <c r="M62" s="156">
        <v>-5.2</v>
      </c>
      <c r="N62" s="157">
        <v>99</v>
      </c>
      <c r="O62" s="157">
        <v>-4.5</v>
      </c>
      <c r="P62" s="155">
        <v>103.8</v>
      </c>
      <c r="Q62" s="156">
        <v>4.3</v>
      </c>
      <c r="R62" s="157">
        <v>104.2</v>
      </c>
      <c r="S62" s="156">
        <v>-6.5</v>
      </c>
      <c r="T62" s="155" t="s">
        <v>54</v>
      </c>
      <c r="U62" s="156" t="s">
        <v>54</v>
      </c>
      <c r="V62" s="136"/>
    </row>
    <row r="63" spans="1:22" ht="16.5" customHeight="1">
      <c r="A63" s="154" t="s">
        <v>293</v>
      </c>
      <c r="B63" s="160">
        <f>'[1]ＯＴＬ'!$AR$28</f>
        <v>99.3</v>
      </c>
      <c r="C63" s="161">
        <f>'[1]ＯＴＬ'!$AS$28</f>
        <v>-1.8</v>
      </c>
      <c r="D63" s="160">
        <f>'[1]ＯＤ'!$AR$28</f>
        <v>64.2</v>
      </c>
      <c r="E63" s="161">
        <f>'[1]ＯＤ'!$AS$28</f>
        <v>-6</v>
      </c>
      <c r="F63" s="160">
        <f>'[1]ＯＥ'!$AR$28</f>
        <v>90.8</v>
      </c>
      <c r="G63" s="161">
        <f>'[1]ＯＥ'!$AS$28</f>
        <v>1.9</v>
      </c>
      <c r="H63" s="160">
        <f>'[1]ＯＧ'!$AR$28</f>
        <v>77.3</v>
      </c>
      <c r="I63" s="161">
        <f>'[1]ＯＧ'!$AS$28</f>
        <v>-12.8</v>
      </c>
      <c r="J63" s="160">
        <f>'[1]ＯＨ'!$AR$28</f>
        <v>101.5</v>
      </c>
      <c r="K63" s="161">
        <f>'[1]ＯＨ'!$AS$28</f>
        <v>4.4</v>
      </c>
      <c r="L63" s="160">
        <f>'[1]ＯＩ'!$AR$28</f>
        <v>106.3</v>
      </c>
      <c r="M63" s="161">
        <f>'[1]ＯＩ'!$AS$28</f>
        <v>-5.2</v>
      </c>
      <c r="N63" s="160">
        <f>'[1]ＯＪ'!$AR$28</f>
        <v>97.6</v>
      </c>
      <c r="O63" s="262">
        <f>'[1]ＯＪ'!$AS$28</f>
        <v>-4.8</v>
      </c>
      <c r="P63" s="160">
        <f>'[1]ＯＯ'!$AR$28</f>
        <v>105.4</v>
      </c>
      <c r="Q63" s="161">
        <f>'[1]ＯＯ'!$AS$28</f>
        <v>4.6</v>
      </c>
      <c r="R63" s="160">
        <f>'[1]ＯＰ'!$AR$28</f>
        <v>103.9</v>
      </c>
      <c r="S63" s="161">
        <f>'[1]ＯＰ'!$AS$28</f>
        <v>-6.3</v>
      </c>
      <c r="T63" s="160" t="s">
        <v>54</v>
      </c>
      <c r="U63" s="161" t="s">
        <v>54</v>
      </c>
      <c r="V63" s="136"/>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65">
        <v>10</v>
      </c>
      <c r="B65" s="365"/>
      <c r="C65" s="365"/>
      <c r="D65" s="365"/>
      <c r="E65" s="365"/>
      <c r="F65" s="365"/>
      <c r="G65" s="365"/>
      <c r="H65" s="365"/>
      <c r="I65" s="365"/>
      <c r="J65" s="365"/>
      <c r="K65" s="365"/>
      <c r="L65" s="365"/>
      <c r="M65" s="365"/>
      <c r="N65" s="365"/>
      <c r="O65" s="365"/>
      <c r="P65" s="365"/>
      <c r="Q65" s="365"/>
      <c r="R65" s="365"/>
      <c r="S65" s="365"/>
      <c r="T65" s="365"/>
      <c r="U65" s="365"/>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65" customWidth="1"/>
    <col min="2" max="2" width="7.50390625" style="265" customWidth="1"/>
    <col min="3" max="3" width="1.12109375" style="265" customWidth="1"/>
    <col min="4" max="4" width="51.50390625" style="296" customWidth="1"/>
    <col min="5" max="5" width="1.12109375" style="265" customWidth="1"/>
    <col min="6" max="16" width="19.50390625" style="265" customWidth="1"/>
    <col min="17" max="16384" width="9.375" style="265" customWidth="1"/>
  </cols>
  <sheetData>
    <row r="1" spans="2:16" ht="17.25" customHeight="1">
      <c r="B1" s="171" t="s">
        <v>72</v>
      </c>
      <c r="C1" s="266"/>
      <c r="D1" s="267"/>
      <c r="E1" s="266"/>
      <c r="F1" s="267"/>
      <c r="G1" s="266"/>
      <c r="H1" s="266"/>
      <c r="I1" s="266"/>
      <c r="J1" s="266"/>
      <c r="K1" s="266"/>
      <c r="L1" s="266"/>
      <c r="M1" s="266"/>
      <c r="N1" s="172"/>
      <c r="O1" s="266"/>
      <c r="P1" s="172" t="s">
        <v>73</v>
      </c>
    </row>
    <row r="2" spans="2:16" s="173" customFormat="1" ht="15.75" customHeight="1">
      <c r="B2" s="369" t="s">
        <v>74</v>
      </c>
      <c r="C2" s="370"/>
      <c r="D2" s="370"/>
      <c r="E2" s="371"/>
      <c r="F2" s="366" t="s">
        <v>75</v>
      </c>
      <c r="G2" s="367"/>
      <c r="H2" s="368"/>
      <c r="I2" s="366" t="s">
        <v>76</v>
      </c>
      <c r="J2" s="367"/>
      <c r="K2" s="368"/>
      <c r="L2" s="375" t="s">
        <v>77</v>
      </c>
      <c r="M2" s="375" t="s">
        <v>78</v>
      </c>
      <c r="N2" s="366" t="s">
        <v>79</v>
      </c>
      <c r="O2" s="367"/>
      <c r="P2" s="368"/>
    </row>
    <row r="3" spans="2:16" s="173" customFormat="1" ht="15.75" customHeight="1" thickBot="1">
      <c r="B3" s="372"/>
      <c r="C3" s="373"/>
      <c r="D3" s="373"/>
      <c r="E3" s="374"/>
      <c r="F3" s="174" t="s">
        <v>80</v>
      </c>
      <c r="G3" s="175" t="s">
        <v>81</v>
      </c>
      <c r="H3" s="175" t="s">
        <v>82</v>
      </c>
      <c r="I3" s="176" t="s">
        <v>80</v>
      </c>
      <c r="J3" s="175" t="s">
        <v>81</v>
      </c>
      <c r="K3" s="175" t="s">
        <v>82</v>
      </c>
      <c r="L3" s="376"/>
      <c r="M3" s="376"/>
      <c r="N3" s="175" t="s">
        <v>80</v>
      </c>
      <c r="O3" s="176" t="s">
        <v>81</v>
      </c>
      <c r="P3" s="174" t="s">
        <v>82</v>
      </c>
    </row>
    <row r="4" spans="2:16" ht="15.75" customHeight="1" thickTop="1">
      <c r="B4" s="177" t="s">
        <v>30</v>
      </c>
      <c r="C4" s="268"/>
      <c r="D4" s="335" t="s">
        <v>160</v>
      </c>
      <c r="E4" s="269"/>
      <c r="F4" s="307">
        <v>241104</v>
      </c>
      <c r="G4" s="308">
        <v>305185</v>
      </c>
      <c r="H4" s="308">
        <v>165881</v>
      </c>
      <c r="I4" s="308">
        <v>240232</v>
      </c>
      <c r="J4" s="308">
        <v>303940</v>
      </c>
      <c r="K4" s="308">
        <v>165447</v>
      </c>
      <c r="L4" s="308">
        <v>222783</v>
      </c>
      <c r="M4" s="308">
        <v>17449</v>
      </c>
      <c r="N4" s="308">
        <v>872</v>
      </c>
      <c r="O4" s="308">
        <v>1245</v>
      </c>
      <c r="P4" s="308">
        <v>434</v>
      </c>
    </row>
    <row r="5" spans="2:16" ht="15.75" customHeight="1">
      <c r="B5" s="178" t="s">
        <v>161</v>
      </c>
      <c r="C5" s="270"/>
      <c r="D5" s="336" t="s">
        <v>162</v>
      </c>
      <c r="E5" s="271"/>
      <c r="F5" s="309" t="s">
        <v>54</v>
      </c>
      <c r="G5" s="309" t="s">
        <v>54</v>
      </c>
      <c r="H5" s="309" t="s">
        <v>54</v>
      </c>
      <c r="I5" s="309" t="s">
        <v>54</v>
      </c>
      <c r="J5" s="309" t="s">
        <v>54</v>
      </c>
      <c r="K5" s="309" t="s">
        <v>54</v>
      </c>
      <c r="L5" s="309" t="s">
        <v>54</v>
      </c>
      <c r="M5" s="309" t="s">
        <v>54</v>
      </c>
      <c r="N5" s="309" t="s">
        <v>54</v>
      </c>
      <c r="O5" s="309" t="s">
        <v>54</v>
      </c>
      <c r="P5" s="309" t="s">
        <v>54</v>
      </c>
    </row>
    <row r="6" spans="2:16" ht="15.75" customHeight="1">
      <c r="B6" s="179" t="s">
        <v>83</v>
      </c>
      <c r="C6" s="272"/>
      <c r="D6" s="337" t="s">
        <v>163</v>
      </c>
      <c r="E6" s="273"/>
      <c r="F6" s="310">
        <v>286948</v>
      </c>
      <c r="G6" s="310">
        <v>312500</v>
      </c>
      <c r="H6" s="310">
        <v>163522</v>
      </c>
      <c r="I6" s="310">
        <v>286948</v>
      </c>
      <c r="J6" s="310">
        <v>312500</v>
      </c>
      <c r="K6" s="310">
        <v>163522</v>
      </c>
      <c r="L6" s="310">
        <v>263989</v>
      </c>
      <c r="M6" s="310">
        <v>22959</v>
      </c>
      <c r="N6" s="310">
        <v>0</v>
      </c>
      <c r="O6" s="310">
        <v>0</v>
      </c>
      <c r="P6" s="310">
        <v>0</v>
      </c>
    </row>
    <row r="7" spans="2:16" ht="15.75" customHeight="1">
      <c r="B7" s="179" t="s">
        <v>4</v>
      </c>
      <c r="C7" s="272"/>
      <c r="D7" s="337" t="s">
        <v>164</v>
      </c>
      <c r="E7" s="273"/>
      <c r="F7" s="310">
        <v>255087</v>
      </c>
      <c r="G7" s="310">
        <v>310420</v>
      </c>
      <c r="H7" s="310">
        <v>161885</v>
      </c>
      <c r="I7" s="310">
        <v>254624</v>
      </c>
      <c r="J7" s="310">
        <v>309844</v>
      </c>
      <c r="K7" s="310">
        <v>161611</v>
      </c>
      <c r="L7" s="310">
        <v>224310</v>
      </c>
      <c r="M7" s="310">
        <v>30314</v>
      </c>
      <c r="N7" s="310">
        <v>463</v>
      </c>
      <c r="O7" s="310">
        <v>576</v>
      </c>
      <c r="P7" s="310">
        <v>274</v>
      </c>
    </row>
    <row r="8" spans="2:16" ht="15.75" customHeight="1">
      <c r="B8" s="179" t="s">
        <v>31</v>
      </c>
      <c r="C8" s="272"/>
      <c r="D8" s="337" t="s">
        <v>165</v>
      </c>
      <c r="E8" s="273"/>
      <c r="F8" s="310">
        <v>451295</v>
      </c>
      <c r="G8" s="310">
        <v>468057</v>
      </c>
      <c r="H8" s="310">
        <v>273586</v>
      </c>
      <c r="I8" s="310">
        <v>451295</v>
      </c>
      <c r="J8" s="310">
        <v>468057</v>
      </c>
      <c r="K8" s="310">
        <v>273586</v>
      </c>
      <c r="L8" s="310">
        <v>377519</v>
      </c>
      <c r="M8" s="310">
        <v>73776</v>
      </c>
      <c r="N8" s="310">
        <v>0</v>
      </c>
      <c r="O8" s="310">
        <v>0</v>
      </c>
      <c r="P8" s="310">
        <v>0</v>
      </c>
    </row>
    <row r="9" spans="2:16" ht="15.75" customHeight="1">
      <c r="B9" s="179" t="s">
        <v>84</v>
      </c>
      <c r="C9" s="272"/>
      <c r="D9" s="337" t="s">
        <v>166</v>
      </c>
      <c r="E9" s="273"/>
      <c r="F9" s="310">
        <v>293316</v>
      </c>
      <c r="G9" s="310">
        <v>368952</v>
      </c>
      <c r="H9" s="310">
        <v>207089</v>
      </c>
      <c r="I9" s="310">
        <v>293316</v>
      </c>
      <c r="J9" s="310">
        <v>368952</v>
      </c>
      <c r="K9" s="310">
        <v>207089</v>
      </c>
      <c r="L9" s="310">
        <v>274599</v>
      </c>
      <c r="M9" s="310">
        <v>18717</v>
      </c>
      <c r="N9" s="310">
        <v>0</v>
      </c>
      <c r="O9" s="310">
        <v>0</v>
      </c>
      <c r="P9" s="310">
        <v>0</v>
      </c>
    </row>
    <row r="10" spans="2:16" ht="15.75" customHeight="1">
      <c r="B10" s="179" t="s">
        <v>32</v>
      </c>
      <c r="C10" s="272"/>
      <c r="D10" s="337" t="s">
        <v>153</v>
      </c>
      <c r="E10" s="273"/>
      <c r="F10" s="310">
        <v>292711</v>
      </c>
      <c r="G10" s="310">
        <v>301891</v>
      </c>
      <c r="H10" s="310">
        <v>213502</v>
      </c>
      <c r="I10" s="310">
        <v>292324</v>
      </c>
      <c r="J10" s="310">
        <v>301473</v>
      </c>
      <c r="K10" s="310">
        <v>213385</v>
      </c>
      <c r="L10" s="310">
        <v>272144</v>
      </c>
      <c r="M10" s="310">
        <v>20180</v>
      </c>
      <c r="N10" s="310">
        <v>387</v>
      </c>
      <c r="O10" s="310">
        <v>418</v>
      </c>
      <c r="P10" s="310">
        <v>117</v>
      </c>
    </row>
    <row r="11" spans="2:16" ht="15.75" customHeight="1">
      <c r="B11" s="179" t="s">
        <v>5</v>
      </c>
      <c r="C11" s="272"/>
      <c r="D11" s="337" t="s">
        <v>167</v>
      </c>
      <c r="E11" s="273"/>
      <c r="F11" s="310">
        <v>185249</v>
      </c>
      <c r="G11" s="310">
        <v>279809</v>
      </c>
      <c r="H11" s="310">
        <v>115906</v>
      </c>
      <c r="I11" s="310">
        <v>182496</v>
      </c>
      <c r="J11" s="310">
        <v>274425</v>
      </c>
      <c r="K11" s="310">
        <v>115083</v>
      </c>
      <c r="L11" s="310">
        <v>175619</v>
      </c>
      <c r="M11" s="310">
        <v>6877</v>
      </c>
      <c r="N11" s="310">
        <v>2753</v>
      </c>
      <c r="O11" s="310">
        <v>5384</v>
      </c>
      <c r="P11" s="310">
        <v>823</v>
      </c>
    </row>
    <row r="12" spans="2:16" ht="15.75" customHeight="1">
      <c r="B12" s="179" t="s">
        <v>33</v>
      </c>
      <c r="C12" s="272"/>
      <c r="D12" s="337" t="s">
        <v>155</v>
      </c>
      <c r="E12" s="273"/>
      <c r="F12" s="310">
        <v>340360</v>
      </c>
      <c r="G12" s="310">
        <v>426909</v>
      </c>
      <c r="H12" s="310">
        <v>206284</v>
      </c>
      <c r="I12" s="310">
        <v>338708</v>
      </c>
      <c r="J12" s="310">
        <v>424439</v>
      </c>
      <c r="K12" s="310">
        <v>205899</v>
      </c>
      <c r="L12" s="310">
        <v>319647</v>
      </c>
      <c r="M12" s="310">
        <v>19061</v>
      </c>
      <c r="N12" s="310">
        <v>1652</v>
      </c>
      <c r="O12" s="310">
        <v>2470</v>
      </c>
      <c r="P12" s="310">
        <v>385</v>
      </c>
    </row>
    <row r="13" spans="2:16" ht="15.75" customHeight="1">
      <c r="B13" s="179" t="s">
        <v>34</v>
      </c>
      <c r="C13" s="272"/>
      <c r="D13" s="337" t="s">
        <v>168</v>
      </c>
      <c r="E13" s="273"/>
      <c r="F13" s="310">
        <v>244299</v>
      </c>
      <c r="G13" s="310">
        <v>285883</v>
      </c>
      <c r="H13" s="310">
        <v>148308</v>
      </c>
      <c r="I13" s="310">
        <v>244299</v>
      </c>
      <c r="J13" s="310">
        <v>285883</v>
      </c>
      <c r="K13" s="310">
        <v>148308</v>
      </c>
      <c r="L13" s="310">
        <v>234941</v>
      </c>
      <c r="M13" s="310">
        <v>9358</v>
      </c>
      <c r="N13" s="310">
        <v>0</v>
      </c>
      <c r="O13" s="310">
        <v>0</v>
      </c>
      <c r="P13" s="310">
        <v>0</v>
      </c>
    </row>
    <row r="14" spans="2:16" ht="15.75" customHeight="1">
      <c r="B14" s="179" t="s">
        <v>85</v>
      </c>
      <c r="C14" s="272"/>
      <c r="D14" s="337" t="s">
        <v>169</v>
      </c>
      <c r="E14" s="273"/>
      <c r="F14" s="310">
        <v>284761</v>
      </c>
      <c r="G14" s="310">
        <v>326480</v>
      </c>
      <c r="H14" s="310">
        <v>208100</v>
      </c>
      <c r="I14" s="310">
        <v>283391</v>
      </c>
      <c r="J14" s="310">
        <v>324382</v>
      </c>
      <c r="K14" s="310">
        <v>208068</v>
      </c>
      <c r="L14" s="310">
        <v>266498</v>
      </c>
      <c r="M14" s="310">
        <v>16893</v>
      </c>
      <c r="N14" s="310">
        <v>1370</v>
      </c>
      <c r="O14" s="310">
        <v>2098</v>
      </c>
      <c r="P14" s="310">
        <v>32</v>
      </c>
    </row>
    <row r="15" spans="2:16" ht="15.75" customHeight="1">
      <c r="B15" s="179" t="s">
        <v>35</v>
      </c>
      <c r="C15" s="272"/>
      <c r="D15" s="337" t="s">
        <v>170</v>
      </c>
      <c r="E15" s="273"/>
      <c r="F15" s="310">
        <v>105786</v>
      </c>
      <c r="G15" s="310">
        <v>132499</v>
      </c>
      <c r="H15" s="310">
        <v>93774</v>
      </c>
      <c r="I15" s="310">
        <v>105764</v>
      </c>
      <c r="J15" s="310">
        <v>132494</v>
      </c>
      <c r="K15" s="310">
        <v>93744</v>
      </c>
      <c r="L15" s="310">
        <v>101423</v>
      </c>
      <c r="M15" s="310">
        <v>4341</v>
      </c>
      <c r="N15" s="310">
        <v>22</v>
      </c>
      <c r="O15" s="310">
        <v>5</v>
      </c>
      <c r="P15" s="310">
        <v>30</v>
      </c>
    </row>
    <row r="16" spans="2:16" ht="15.75" customHeight="1">
      <c r="B16" s="179" t="s">
        <v>36</v>
      </c>
      <c r="C16" s="272"/>
      <c r="D16" s="337" t="s">
        <v>171</v>
      </c>
      <c r="E16" s="273"/>
      <c r="F16" s="310">
        <v>184206</v>
      </c>
      <c r="G16" s="310">
        <v>241561</v>
      </c>
      <c r="H16" s="310">
        <v>136342</v>
      </c>
      <c r="I16" s="310">
        <v>184201</v>
      </c>
      <c r="J16" s="310">
        <v>241561</v>
      </c>
      <c r="K16" s="310">
        <v>136333</v>
      </c>
      <c r="L16" s="310">
        <v>177225</v>
      </c>
      <c r="M16" s="310">
        <v>6976</v>
      </c>
      <c r="N16" s="310">
        <v>5</v>
      </c>
      <c r="O16" s="310">
        <v>0</v>
      </c>
      <c r="P16" s="310">
        <v>9</v>
      </c>
    </row>
    <row r="17" spans="2:16" ht="15.75" customHeight="1">
      <c r="B17" s="179" t="s">
        <v>37</v>
      </c>
      <c r="C17" s="272"/>
      <c r="D17" s="337" t="s">
        <v>172</v>
      </c>
      <c r="E17" s="273"/>
      <c r="F17" s="310">
        <v>299102</v>
      </c>
      <c r="G17" s="310">
        <v>335615</v>
      </c>
      <c r="H17" s="310">
        <v>268809</v>
      </c>
      <c r="I17" s="310">
        <v>299102</v>
      </c>
      <c r="J17" s="310">
        <v>335615</v>
      </c>
      <c r="K17" s="310">
        <v>268809</v>
      </c>
      <c r="L17" s="310">
        <v>296500</v>
      </c>
      <c r="M17" s="310">
        <v>2602</v>
      </c>
      <c r="N17" s="310">
        <v>0</v>
      </c>
      <c r="O17" s="310">
        <v>0</v>
      </c>
      <c r="P17" s="310">
        <v>0</v>
      </c>
    </row>
    <row r="18" spans="2:16" ht="15.75" customHeight="1">
      <c r="B18" s="179" t="s">
        <v>38</v>
      </c>
      <c r="C18" s="272"/>
      <c r="D18" s="337" t="s">
        <v>173</v>
      </c>
      <c r="E18" s="273"/>
      <c r="F18" s="310">
        <v>245141</v>
      </c>
      <c r="G18" s="310">
        <v>362952</v>
      </c>
      <c r="H18" s="310">
        <v>216644</v>
      </c>
      <c r="I18" s="310">
        <v>245141</v>
      </c>
      <c r="J18" s="310">
        <v>362952</v>
      </c>
      <c r="K18" s="310">
        <v>216644</v>
      </c>
      <c r="L18" s="310">
        <v>231937</v>
      </c>
      <c r="M18" s="310">
        <v>13204</v>
      </c>
      <c r="N18" s="310">
        <v>0</v>
      </c>
      <c r="O18" s="310">
        <v>0</v>
      </c>
      <c r="P18" s="310">
        <v>0</v>
      </c>
    </row>
    <row r="19" spans="2:16" ht="15.75" customHeight="1">
      <c r="B19" s="179" t="s">
        <v>39</v>
      </c>
      <c r="C19" s="272"/>
      <c r="D19" s="337" t="s">
        <v>174</v>
      </c>
      <c r="E19" s="273"/>
      <c r="F19" s="310">
        <v>289940</v>
      </c>
      <c r="G19" s="310">
        <v>317677</v>
      </c>
      <c r="H19" s="310">
        <v>215651</v>
      </c>
      <c r="I19" s="310">
        <v>289431</v>
      </c>
      <c r="J19" s="310">
        <v>317677</v>
      </c>
      <c r="K19" s="310">
        <v>213778</v>
      </c>
      <c r="L19" s="310">
        <v>280418</v>
      </c>
      <c r="M19" s="310">
        <v>9013</v>
      </c>
      <c r="N19" s="310">
        <v>509</v>
      </c>
      <c r="O19" s="310">
        <v>0</v>
      </c>
      <c r="P19" s="310">
        <v>1873</v>
      </c>
    </row>
    <row r="20" spans="2:16" ht="15.75" customHeight="1">
      <c r="B20" s="180" t="s">
        <v>159</v>
      </c>
      <c r="C20" s="274"/>
      <c r="D20" s="338" t="s">
        <v>175</v>
      </c>
      <c r="E20" s="275"/>
      <c r="F20" s="310">
        <v>242397</v>
      </c>
      <c r="G20" s="310">
        <v>280551</v>
      </c>
      <c r="H20" s="310">
        <v>163155</v>
      </c>
      <c r="I20" s="310">
        <v>240303</v>
      </c>
      <c r="J20" s="310">
        <v>278946</v>
      </c>
      <c r="K20" s="310">
        <v>160044</v>
      </c>
      <c r="L20" s="310">
        <v>220503</v>
      </c>
      <c r="M20" s="310">
        <v>19800</v>
      </c>
      <c r="N20" s="310">
        <v>2094</v>
      </c>
      <c r="O20" s="310">
        <v>1605</v>
      </c>
      <c r="P20" s="310">
        <v>3111</v>
      </c>
    </row>
    <row r="21" spans="2:16" ht="15.75" customHeight="1">
      <c r="B21" s="276" t="s">
        <v>176</v>
      </c>
      <c r="C21" s="277"/>
      <c r="D21" s="339" t="s">
        <v>177</v>
      </c>
      <c r="E21" s="278"/>
      <c r="F21" s="311">
        <v>199862</v>
      </c>
      <c r="G21" s="311">
        <v>280127</v>
      </c>
      <c r="H21" s="311">
        <v>136162</v>
      </c>
      <c r="I21" s="311">
        <v>199862</v>
      </c>
      <c r="J21" s="311">
        <v>280127</v>
      </c>
      <c r="K21" s="311">
        <v>136162</v>
      </c>
      <c r="L21" s="311">
        <v>185268</v>
      </c>
      <c r="M21" s="311">
        <v>14594</v>
      </c>
      <c r="N21" s="311">
        <v>0</v>
      </c>
      <c r="O21" s="311">
        <v>0</v>
      </c>
      <c r="P21" s="311">
        <v>0</v>
      </c>
    </row>
    <row r="22" spans="2:16" ht="15.75" customHeight="1">
      <c r="B22" s="279" t="s">
        <v>178</v>
      </c>
      <c r="C22" s="272"/>
      <c r="D22" s="337" t="s">
        <v>179</v>
      </c>
      <c r="E22" s="273"/>
      <c r="F22" s="310">
        <v>135493</v>
      </c>
      <c r="G22" s="310">
        <v>230997</v>
      </c>
      <c r="H22" s="310">
        <v>121498</v>
      </c>
      <c r="I22" s="310">
        <v>135493</v>
      </c>
      <c r="J22" s="310">
        <v>230997</v>
      </c>
      <c r="K22" s="310">
        <v>121498</v>
      </c>
      <c r="L22" s="310">
        <v>129309</v>
      </c>
      <c r="M22" s="310">
        <v>6184</v>
      </c>
      <c r="N22" s="310">
        <v>0</v>
      </c>
      <c r="O22" s="310">
        <v>0</v>
      </c>
      <c r="P22" s="310">
        <v>0</v>
      </c>
    </row>
    <row r="23" spans="2:16" ht="15.75" customHeight="1">
      <c r="B23" s="279" t="s">
        <v>180</v>
      </c>
      <c r="C23" s="272"/>
      <c r="D23" s="337" t="s">
        <v>181</v>
      </c>
      <c r="E23" s="273"/>
      <c r="F23" s="310">
        <v>216458</v>
      </c>
      <c r="G23" s="310">
        <v>230458</v>
      </c>
      <c r="H23" s="310">
        <v>155013</v>
      </c>
      <c r="I23" s="310">
        <v>216458</v>
      </c>
      <c r="J23" s="310">
        <v>230458</v>
      </c>
      <c r="K23" s="310">
        <v>155013</v>
      </c>
      <c r="L23" s="310">
        <v>206085</v>
      </c>
      <c r="M23" s="310">
        <v>10373</v>
      </c>
      <c r="N23" s="310">
        <v>0</v>
      </c>
      <c r="O23" s="310">
        <v>0</v>
      </c>
      <c r="P23" s="310">
        <v>0</v>
      </c>
    </row>
    <row r="24" spans="2:16" ht="15.75" customHeight="1">
      <c r="B24" s="279" t="s">
        <v>182</v>
      </c>
      <c r="C24" s="272"/>
      <c r="D24" s="337" t="s">
        <v>183</v>
      </c>
      <c r="E24" s="273"/>
      <c r="F24" s="310">
        <v>266111</v>
      </c>
      <c r="G24" s="310">
        <v>304586</v>
      </c>
      <c r="H24" s="310">
        <v>188465</v>
      </c>
      <c r="I24" s="310">
        <v>266111</v>
      </c>
      <c r="J24" s="310">
        <v>304586</v>
      </c>
      <c r="K24" s="310">
        <v>188465</v>
      </c>
      <c r="L24" s="310">
        <v>234648</v>
      </c>
      <c r="M24" s="310">
        <v>31463</v>
      </c>
      <c r="N24" s="310">
        <v>0</v>
      </c>
      <c r="O24" s="310">
        <v>0</v>
      </c>
      <c r="P24" s="310">
        <v>0</v>
      </c>
    </row>
    <row r="25" spans="2:16" ht="15.75" customHeight="1">
      <c r="B25" s="279" t="s">
        <v>184</v>
      </c>
      <c r="C25" s="272"/>
      <c r="D25" s="337" t="s">
        <v>185</v>
      </c>
      <c r="E25" s="273"/>
      <c r="F25" s="310">
        <v>278948</v>
      </c>
      <c r="G25" s="310">
        <v>307095</v>
      </c>
      <c r="H25" s="310">
        <v>183334</v>
      </c>
      <c r="I25" s="310">
        <v>278882</v>
      </c>
      <c r="J25" s="310">
        <v>307009</v>
      </c>
      <c r="K25" s="310">
        <v>183334</v>
      </c>
      <c r="L25" s="310">
        <v>257654</v>
      </c>
      <c r="M25" s="310">
        <v>21228</v>
      </c>
      <c r="N25" s="310">
        <v>66</v>
      </c>
      <c r="O25" s="310">
        <v>86</v>
      </c>
      <c r="P25" s="310">
        <v>0</v>
      </c>
    </row>
    <row r="26" spans="2:16" ht="15.75" customHeight="1">
      <c r="B26" s="279" t="s">
        <v>186</v>
      </c>
      <c r="C26" s="272"/>
      <c r="D26" s="337" t="s">
        <v>187</v>
      </c>
      <c r="E26" s="273"/>
      <c r="F26" s="310">
        <v>292605</v>
      </c>
      <c r="G26" s="310">
        <v>349491</v>
      </c>
      <c r="H26" s="310">
        <v>200601</v>
      </c>
      <c r="I26" s="310">
        <v>292605</v>
      </c>
      <c r="J26" s="310">
        <v>349491</v>
      </c>
      <c r="K26" s="310">
        <v>200601</v>
      </c>
      <c r="L26" s="310">
        <v>254838</v>
      </c>
      <c r="M26" s="310">
        <v>37767</v>
      </c>
      <c r="N26" s="310">
        <v>0</v>
      </c>
      <c r="O26" s="310">
        <v>0</v>
      </c>
      <c r="P26" s="310">
        <v>0</v>
      </c>
    </row>
    <row r="27" spans="2:16" ht="15.75" customHeight="1">
      <c r="B27" s="279" t="s">
        <v>188</v>
      </c>
      <c r="C27" s="272"/>
      <c r="D27" s="337" t="s">
        <v>189</v>
      </c>
      <c r="E27" s="273"/>
      <c r="F27" s="310" t="s">
        <v>284</v>
      </c>
      <c r="G27" s="310" t="s">
        <v>284</v>
      </c>
      <c r="H27" s="310" t="s">
        <v>284</v>
      </c>
      <c r="I27" s="310" t="s">
        <v>284</v>
      </c>
      <c r="J27" s="310" t="s">
        <v>284</v>
      </c>
      <c r="K27" s="310" t="s">
        <v>284</v>
      </c>
      <c r="L27" s="310" t="s">
        <v>284</v>
      </c>
      <c r="M27" s="310" t="s">
        <v>284</v>
      </c>
      <c r="N27" s="310" t="s">
        <v>284</v>
      </c>
      <c r="O27" s="310" t="s">
        <v>284</v>
      </c>
      <c r="P27" s="310" t="s">
        <v>284</v>
      </c>
    </row>
    <row r="28" spans="2:16" ht="15.75" customHeight="1">
      <c r="B28" s="279" t="s">
        <v>190</v>
      </c>
      <c r="C28" s="272"/>
      <c r="D28" s="337" t="s">
        <v>191</v>
      </c>
      <c r="E28" s="273"/>
      <c r="F28" s="310">
        <v>222664</v>
      </c>
      <c r="G28" s="310">
        <v>286593</v>
      </c>
      <c r="H28" s="310">
        <v>155452</v>
      </c>
      <c r="I28" s="310">
        <v>222664</v>
      </c>
      <c r="J28" s="310">
        <v>286593</v>
      </c>
      <c r="K28" s="310">
        <v>155452</v>
      </c>
      <c r="L28" s="310">
        <v>200824</v>
      </c>
      <c r="M28" s="310">
        <v>21840</v>
      </c>
      <c r="N28" s="310">
        <v>0</v>
      </c>
      <c r="O28" s="310">
        <v>0</v>
      </c>
      <c r="P28" s="310">
        <v>0</v>
      </c>
    </row>
    <row r="29" spans="2:16" ht="15.75" customHeight="1">
      <c r="B29" s="279" t="s">
        <v>192</v>
      </c>
      <c r="C29" s="272"/>
      <c r="D29" s="337" t="s">
        <v>193</v>
      </c>
      <c r="E29" s="273"/>
      <c r="F29" s="310">
        <v>297500</v>
      </c>
      <c r="G29" s="310">
        <v>329135</v>
      </c>
      <c r="H29" s="310">
        <v>143184</v>
      </c>
      <c r="I29" s="310">
        <v>297500</v>
      </c>
      <c r="J29" s="310">
        <v>329135</v>
      </c>
      <c r="K29" s="310">
        <v>143184</v>
      </c>
      <c r="L29" s="310">
        <v>239706</v>
      </c>
      <c r="M29" s="310">
        <v>57794</v>
      </c>
      <c r="N29" s="310">
        <v>0</v>
      </c>
      <c r="O29" s="310">
        <v>0</v>
      </c>
      <c r="P29" s="310">
        <v>0</v>
      </c>
    </row>
    <row r="30" spans="2:16" ht="15.75" customHeight="1">
      <c r="B30" s="279" t="s">
        <v>194</v>
      </c>
      <c r="C30" s="272"/>
      <c r="D30" s="337" t="s">
        <v>195</v>
      </c>
      <c r="E30" s="273"/>
      <c r="F30" s="310">
        <v>242707</v>
      </c>
      <c r="G30" s="310">
        <v>256427</v>
      </c>
      <c r="H30" s="310">
        <v>175462</v>
      </c>
      <c r="I30" s="310">
        <v>242707</v>
      </c>
      <c r="J30" s="310">
        <v>256427</v>
      </c>
      <c r="K30" s="310">
        <v>175462</v>
      </c>
      <c r="L30" s="310">
        <v>225817</v>
      </c>
      <c r="M30" s="310">
        <v>16890</v>
      </c>
      <c r="N30" s="310">
        <v>0</v>
      </c>
      <c r="O30" s="310">
        <v>0</v>
      </c>
      <c r="P30" s="310">
        <v>0</v>
      </c>
    </row>
    <row r="31" spans="2:16" ht="15.75" customHeight="1">
      <c r="B31" s="279" t="s">
        <v>196</v>
      </c>
      <c r="C31" s="272"/>
      <c r="D31" s="337" t="s">
        <v>197</v>
      </c>
      <c r="E31" s="273"/>
      <c r="F31" s="310">
        <v>282203</v>
      </c>
      <c r="G31" s="310">
        <v>296747</v>
      </c>
      <c r="H31" s="310">
        <v>178833</v>
      </c>
      <c r="I31" s="310">
        <v>282203</v>
      </c>
      <c r="J31" s="310">
        <v>296747</v>
      </c>
      <c r="K31" s="310">
        <v>178833</v>
      </c>
      <c r="L31" s="310">
        <v>245266</v>
      </c>
      <c r="M31" s="310">
        <v>36937</v>
      </c>
      <c r="N31" s="310">
        <v>0</v>
      </c>
      <c r="O31" s="310">
        <v>0</v>
      </c>
      <c r="P31" s="310">
        <v>0</v>
      </c>
    </row>
    <row r="32" spans="2:16" ht="15.75" customHeight="1">
      <c r="B32" s="279" t="s">
        <v>198</v>
      </c>
      <c r="C32" s="272"/>
      <c r="D32" s="337" t="s">
        <v>199</v>
      </c>
      <c r="E32" s="273"/>
      <c r="F32" s="310">
        <v>303575</v>
      </c>
      <c r="G32" s="310">
        <v>324857</v>
      </c>
      <c r="H32" s="310">
        <v>181874</v>
      </c>
      <c r="I32" s="310">
        <v>303575</v>
      </c>
      <c r="J32" s="310">
        <v>324857</v>
      </c>
      <c r="K32" s="310">
        <v>181874</v>
      </c>
      <c r="L32" s="310">
        <v>261870</v>
      </c>
      <c r="M32" s="310">
        <v>41705</v>
      </c>
      <c r="N32" s="310">
        <v>0</v>
      </c>
      <c r="O32" s="310">
        <v>0</v>
      </c>
      <c r="P32" s="310">
        <v>0</v>
      </c>
    </row>
    <row r="33" spans="2:16" ht="15.75" customHeight="1">
      <c r="B33" s="279" t="s">
        <v>200</v>
      </c>
      <c r="C33" s="272"/>
      <c r="D33" s="337" t="s">
        <v>201</v>
      </c>
      <c r="E33" s="273"/>
      <c r="F33" s="310">
        <v>252174</v>
      </c>
      <c r="G33" s="310">
        <v>277433</v>
      </c>
      <c r="H33" s="310">
        <v>171536</v>
      </c>
      <c r="I33" s="310">
        <v>251293</v>
      </c>
      <c r="J33" s="310">
        <v>276673</v>
      </c>
      <c r="K33" s="310">
        <v>170266</v>
      </c>
      <c r="L33" s="310">
        <v>200611</v>
      </c>
      <c r="M33" s="310">
        <v>50682</v>
      </c>
      <c r="N33" s="310">
        <v>881</v>
      </c>
      <c r="O33" s="310">
        <v>760</v>
      </c>
      <c r="P33" s="310">
        <v>1270</v>
      </c>
    </row>
    <row r="34" spans="2:16" ht="15.75" customHeight="1">
      <c r="B34" s="279" t="s">
        <v>202</v>
      </c>
      <c r="C34" s="272"/>
      <c r="D34" s="337" t="s">
        <v>203</v>
      </c>
      <c r="E34" s="273"/>
      <c r="F34" s="310" t="s">
        <v>54</v>
      </c>
      <c r="G34" s="310" t="s">
        <v>54</v>
      </c>
      <c r="H34" s="310" t="s">
        <v>54</v>
      </c>
      <c r="I34" s="310" t="s">
        <v>54</v>
      </c>
      <c r="J34" s="310" t="s">
        <v>54</v>
      </c>
      <c r="K34" s="310" t="s">
        <v>54</v>
      </c>
      <c r="L34" s="310" t="s">
        <v>54</v>
      </c>
      <c r="M34" s="310" t="s">
        <v>54</v>
      </c>
      <c r="N34" s="310" t="s">
        <v>54</v>
      </c>
      <c r="O34" s="310" t="s">
        <v>54</v>
      </c>
      <c r="P34" s="310" t="s">
        <v>54</v>
      </c>
    </row>
    <row r="35" spans="2:16" ht="15.75" customHeight="1">
      <c r="B35" s="279" t="s">
        <v>204</v>
      </c>
      <c r="C35" s="272"/>
      <c r="D35" s="337" t="s">
        <v>205</v>
      </c>
      <c r="E35" s="273"/>
      <c r="F35" s="310">
        <v>231063</v>
      </c>
      <c r="G35" s="310">
        <v>235812</v>
      </c>
      <c r="H35" s="310">
        <v>218132</v>
      </c>
      <c r="I35" s="310">
        <v>231063</v>
      </c>
      <c r="J35" s="310">
        <v>235812</v>
      </c>
      <c r="K35" s="310">
        <v>218132</v>
      </c>
      <c r="L35" s="310">
        <v>222555</v>
      </c>
      <c r="M35" s="310">
        <v>8508</v>
      </c>
      <c r="N35" s="310">
        <v>0</v>
      </c>
      <c r="O35" s="310">
        <v>0</v>
      </c>
      <c r="P35" s="310">
        <v>0</v>
      </c>
    </row>
    <row r="36" spans="2:16" ht="15.75" customHeight="1">
      <c r="B36" s="279" t="s">
        <v>206</v>
      </c>
      <c r="C36" s="272"/>
      <c r="D36" s="337" t="s">
        <v>207</v>
      </c>
      <c r="E36" s="273"/>
      <c r="F36" s="310">
        <v>257418</v>
      </c>
      <c r="G36" s="310">
        <v>303742</v>
      </c>
      <c r="H36" s="310">
        <v>193793</v>
      </c>
      <c r="I36" s="310">
        <v>257418</v>
      </c>
      <c r="J36" s="310">
        <v>303742</v>
      </c>
      <c r="K36" s="310">
        <v>193793</v>
      </c>
      <c r="L36" s="310">
        <v>238384</v>
      </c>
      <c r="M36" s="310">
        <v>19034</v>
      </c>
      <c r="N36" s="310">
        <v>0</v>
      </c>
      <c r="O36" s="310">
        <v>0</v>
      </c>
      <c r="P36" s="310">
        <v>0</v>
      </c>
    </row>
    <row r="37" spans="2:16" ht="15.75" customHeight="1">
      <c r="B37" s="279" t="s">
        <v>208</v>
      </c>
      <c r="C37" s="272"/>
      <c r="D37" s="337" t="s">
        <v>209</v>
      </c>
      <c r="E37" s="273"/>
      <c r="F37" s="310">
        <v>277069</v>
      </c>
      <c r="G37" s="310">
        <v>354376</v>
      </c>
      <c r="H37" s="310">
        <v>173362</v>
      </c>
      <c r="I37" s="310">
        <v>273186</v>
      </c>
      <c r="J37" s="310">
        <v>349043</v>
      </c>
      <c r="K37" s="310">
        <v>171425</v>
      </c>
      <c r="L37" s="310">
        <v>236068</v>
      </c>
      <c r="M37" s="310">
        <v>37118</v>
      </c>
      <c r="N37" s="310">
        <v>3883</v>
      </c>
      <c r="O37" s="310">
        <v>5333</v>
      </c>
      <c r="P37" s="310">
        <v>1937</v>
      </c>
    </row>
    <row r="38" spans="2:16" ht="15.75" customHeight="1">
      <c r="B38" s="279" t="s">
        <v>210</v>
      </c>
      <c r="C38" s="272"/>
      <c r="D38" s="337" t="s">
        <v>211</v>
      </c>
      <c r="E38" s="273"/>
      <c r="F38" s="310">
        <v>219046</v>
      </c>
      <c r="G38" s="310">
        <v>261434</v>
      </c>
      <c r="H38" s="310">
        <v>153499</v>
      </c>
      <c r="I38" s="310">
        <v>219046</v>
      </c>
      <c r="J38" s="310">
        <v>261434</v>
      </c>
      <c r="K38" s="310">
        <v>153499</v>
      </c>
      <c r="L38" s="310">
        <v>196604</v>
      </c>
      <c r="M38" s="310">
        <v>22442</v>
      </c>
      <c r="N38" s="310">
        <v>0</v>
      </c>
      <c r="O38" s="310">
        <v>0</v>
      </c>
      <c r="P38" s="310">
        <v>0</v>
      </c>
    </row>
    <row r="39" spans="2:16" ht="15.75" customHeight="1">
      <c r="B39" s="279" t="s">
        <v>212</v>
      </c>
      <c r="C39" s="272"/>
      <c r="D39" s="337" t="s">
        <v>213</v>
      </c>
      <c r="E39" s="273"/>
      <c r="F39" s="310">
        <v>320262</v>
      </c>
      <c r="G39" s="310">
        <v>391847</v>
      </c>
      <c r="H39" s="310">
        <v>187029</v>
      </c>
      <c r="I39" s="310">
        <v>320262</v>
      </c>
      <c r="J39" s="310">
        <v>391847</v>
      </c>
      <c r="K39" s="310">
        <v>187029</v>
      </c>
      <c r="L39" s="310">
        <v>277793</v>
      </c>
      <c r="M39" s="310">
        <v>42469</v>
      </c>
      <c r="N39" s="310">
        <v>0</v>
      </c>
      <c r="O39" s="310">
        <v>0</v>
      </c>
      <c r="P39" s="310">
        <v>0</v>
      </c>
    </row>
    <row r="40" spans="2:16" ht="15.75" customHeight="1">
      <c r="B40" s="279" t="s">
        <v>214</v>
      </c>
      <c r="C40" s="272"/>
      <c r="D40" s="337" t="s">
        <v>215</v>
      </c>
      <c r="E40" s="273"/>
      <c r="F40" s="310">
        <v>303934</v>
      </c>
      <c r="G40" s="310">
        <v>331615</v>
      </c>
      <c r="H40" s="310">
        <v>178717</v>
      </c>
      <c r="I40" s="310">
        <v>303934</v>
      </c>
      <c r="J40" s="310">
        <v>331615</v>
      </c>
      <c r="K40" s="310">
        <v>178717</v>
      </c>
      <c r="L40" s="310">
        <v>242104</v>
      </c>
      <c r="M40" s="310">
        <v>61830</v>
      </c>
      <c r="N40" s="310">
        <v>0</v>
      </c>
      <c r="O40" s="310">
        <v>0</v>
      </c>
      <c r="P40" s="310">
        <v>0</v>
      </c>
    </row>
    <row r="41" spans="2:16" ht="15.75" customHeight="1">
      <c r="B41" s="279" t="s">
        <v>216</v>
      </c>
      <c r="C41" s="272"/>
      <c r="D41" s="337" t="s">
        <v>217</v>
      </c>
      <c r="E41" s="273"/>
      <c r="F41" s="310" t="s">
        <v>284</v>
      </c>
      <c r="G41" s="310" t="s">
        <v>284</v>
      </c>
      <c r="H41" s="310" t="s">
        <v>284</v>
      </c>
      <c r="I41" s="310" t="s">
        <v>284</v>
      </c>
      <c r="J41" s="310" t="s">
        <v>284</v>
      </c>
      <c r="K41" s="310" t="s">
        <v>284</v>
      </c>
      <c r="L41" s="310" t="s">
        <v>284</v>
      </c>
      <c r="M41" s="310" t="s">
        <v>284</v>
      </c>
      <c r="N41" s="310" t="s">
        <v>284</v>
      </c>
      <c r="O41" s="310" t="s">
        <v>284</v>
      </c>
      <c r="P41" s="310" t="s">
        <v>284</v>
      </c>
    </row>
    <row r="42" spans="2:16" ht="15.75" customHeight="1">
      <c r="B42" s="279" t="s">
        <v>218</v>
      </c>
      <c r="C42" s="272"/>
      <c r="D42" s="337" t="s">
        <v>219</v>
      </c>
      <c r="E42" s="273"/>
      <c r="F42" s="310">
        <v>265189</v>
      </c>
      <c r="G42" s="310">
        <v>320558</v>
      </c>
      <c r="H42" s="310">
        <v>161888</v>
      </c>
      <c r="I42" s="310">
        <v>265189</v>
      </c>
      <c r="J42" s="310">
        <v>320558</v>
      </c>
      <c r="K42" s="310">
        <v>161888</v>
      </c>
      <c r="L42" s="310">
        <v>238992</v>
      </c>
      <c r="M42" s="310">
        <v>26197</v>
      </c>
      <c r="N42" s="310">
        <v>0</v>
      </c>
      <c r="O42" s="310">
        <v>0</v>
      </c>
      <c r="P42" s="310">
        <v>0</v>
      </c>
    </row>
    <row r="43" spans="2:16" ht="15.75" customHeight="1">
      <c r="B43" s="279" t="s">
        <v>220</v>
      </c>
      <c r="C43" s="272"/>
      <c r="D43" s="337" t="s">
        <v>221</v>
      </c>
      <c r="E43" s="273"/>
      <c r="F43" s="310" t="s">
        <v>284</v>
      </c>
      <c r="G43" s="310" t="s">
        <v>284</v>
      </c>
      <c r="H43" s="310" t="s">
        <v>284</v>
      </c>
      <c r="I43" s="310" t="s">
        <v>284</v>
      </c>
      <c r="J43" s="310" t="s">
        <v>284</v>
      </c>
      <c r="K43" s="310" t="s">
        <v>284</v>
      </c>
      <c r="L43" s="310" t="s">
        <v>284</v>
      </c>
      <c r="M43" s="310" t="s">
        <v>284</v>
      </c>
      <c r="N43" s="310" t="s">
        <v>284</v>
      </c>
      <c r="O43" s="310" t="s">
        <v>284</v>
      </c>
      <c r="P43" s="310" t="s">
        <v>284</v>
      </c>
    </row>
    <row r="44" spans="2:16" ht="15.75" customHeight="1">
      <c r="B44" s="280" t="s">
        <v>222</v>
      </c>
      <c r="C44" s="274"/>
      <c r="D44" s="338" t="s">
        <v>223</v>
      </c>
      <c r="E44" s="275"/>
      <c r="F44" s="310" t="s">
        <v>284</v>
      </c>
      <c r="G44" s="310" t="s">
        <v>284</v>
      </c>
      <c r="H44" s="310" t="s">
        <v>284</v>
      </c>
      <c r="I44" s="310" t="s">
        <v>284</v>
      </c>
      <c r="J44" s="310" t="s">
        <v>284</v>
      </c>
      <c r="K44" s="310" t="s">
        <v>284</v>
      </c>
      <c r="L44" s="310" t="s">
        <v>284</v>
      </c>
      <c r="M44" s="310" t="s">
        <v>284</v>
      </c>
      <c r="N44" s="310" t="s">
        <v>284</v>
      </c>
      <c r="O44" s="310" t="s">
        <v>284</v>
      </c>
      <c r="P44" s="310" t="s">
        <v>284</v>
      </c>
    </row>
    <row r="45" spans="2:16" ht="15.75" customHeight="1">
      <c r="B45" s="281" t="s">
        <v>224</v>
      </c>
      <c r="C45" s="282"/>
      <c r="D45" s="340" t="s">
        <v>225</v>
      </c>
      <c r="E45" s="283"/>
      <c r="F45" s="311">
        <v>278124</v>
      </c>
      <c r="G45" s="311">
        <v>342638</v>
      </c>
      <c r="H45" s="311">
        <v>148942</v>
      </c>
      <c r="I45" s="311">
        <v>268590</v>
      </c>
      <c r="J45" s="311">
        <v>330191</v>
      </c>
      <c r="K45" s="311">
        <v>145241</v>
      </c>
      <c r="L45" s="311">
        <v>262319</v>
      </c>
      <c r="M45" s="311">
        <v>6271</v>
      </c>
      <c r="N45" s="311">
        <v>9534</v>
      </c>
      <c r="O45" s="311">
        <v>12447</v>
      </c>
      <c r="P45" s="311">
        <v>3701</v>
      </c>
    </row>
    <row r="46" spans="2:16" ht="15.75" customHeight="1">
      <c r="B46" s="280" t="s">
        <v>226</v>
      </c>
      <c r="C46" s="274"/>
      <c r="D46" s="338" t="s">
        <v>227</v>
      </c>
      <c r="E46" s="275"/>
      <c r="F46" s="310">
        <v>155100</v>
      </c>
      <c r="G46" s="310">
        <v>240257</v>
      </c>
      <c r="H46" s="310">
        <v>110462</v>
      </c>
      <c r="I46" s="310">
        <v>154549</v>
      </c>
      <c r="J46" s="310">
        <v>239320</v>
      </c>
      <c r="K46" s="310">
        <v>110113</v>
      </c>
      <c r="L46" s="310">
        <v>147475</v>
      </c>
      <c r="M46" s="310">
        <v>7074</v>
      </c>
      <c r="N46" s="310">
        <v>551</v>
      </c>
      <c r="O46" s="310">
        <v>937</v>
      </c>
      <c r="P46" s="310">
        <v>349</v>
      </c>
    </row>
    <row r="47" spans="2:16" ht="15.75" customHeight="1">
      <c r="B47" s="281" t="s">
        <v>228</v>
      </c>
      <c r="C47" s="282"/>
      <c r="D47" s="340" t="s">
        <v>229</v>
      </c>
      <c r="E47" s="283"/>
      <c r="F47" s="311">
        <v>144738</v>
      </c>
      <c r="G47" s="311">
        <v>196674</v>
      </c>
      <c r="H47" s="311">
        <v>119067</v>
      </c>
      <c r="I47" s="311">
        <v>144738</v>
      </c>
      <c r="J47" s="311">
        <v>196674</v>
      </c>
      <c r="K47" s="311">
        <v>119067</v>
      </c>
      <c r="L47" s="311">
        <v>137687</v>
      </c>
      <c r="M47" s="311">
        <v>7051</v>
      </c>
      <c r="N47" s="311">
        <v>0</v>
      </c>
      <c r="O47" s="311">
        <v>0</v>
      </c>
      <c r="P47" s="311">
        <v>0</v>
      </c>
    </row>
    <row r="48" spans="2:16" ht="15.75" customHeight="1">
      <c r="B48" s="280" t="s">
        <v>230</v>
      </c>
      <c r="C48" s="274"/>
      <c r="D48" s="338" t="s">
        <v>231</v>
      </c>
      <c r="E48" s="275"/>
      <c r="F48" s="310">
        <v>85974</v>
      </c>
      <c r="G48" s="310">
        <v>96472</v>
      </c>
      <c r="H48" s="310">
        <v>81480</v>
      </c>
      <c r="I48" s="310">
        <v>85940</v>
      </c>
      <c r="J48" s="310">
        <v>96465</v>
      </c>
      <c r="K48" s="310">
        <v>81435</v>
      </c>
      <c r="L48" s="310">
        <v>82977</v>
      </c>
      <c r="M48" s="310">
        <v>2963</v>
      </c>
      <c r="N48" s="310">
        <v>34</v>
      </c>
      <c r="O48" s="310">
        <v>7</v>
      </c>
      <c r="P48" s="310">
        <v>45</v>
      </c>
    </row>
    <row r="49" spans="2:16" ht="15.75" customHeight="1">
      <c r="B49" s="281" t="s">
        <v>232</v>
      </c>
      <c r="C49" s="282"/>
      <c r="D49" s="340" t="s">
        <v>233</v>
      </c>
      <c r="E49" s="283"/>
      <c r="F49" s="311">
        <v>293282</v>
      </c>
      <c r="G49" s="311">
        <v>466772</v>
      </c>
      <c r="H49" s="311">
        <v>249701</v>
      </c>
      <c r="I49" s="311">
        <v>293282</v>
      </c>
      <c r="J49" s="311">
        <v>466772</v>
      </c>
      <c r="K49" s="311">
        <v>249701</v>
      </c>
      <c r="L49" s="311">
        <v>274520</v>
      </c>
      <c r="M49" s="311">
        <v>18762</v>
      </c>
      <c r="N49" s="311">
        <v>0</v>
      </c>
      <c r="O49" s="311">
        <v>0</v>
      </c>
      <c r="P49" s="311">
        <v>0</v>
      </c>
    </row>
    <row r="50" spans="2:16" ht="15.75" customHeight="1">
      <c r="B50" s="280" t="s">
        <v>234</v>
      </c>
      <c r="C50" s="274"/>
      <c r="D50" s="338" t="s">
        <v>235</v>
      </c>
      <c r="E50" s="275"/>
      <c r="F50" s="310">
        <v>173371</v>
      </c>
      <c r="G50" s="310">
        <v>195736</v>
      </c>
      <c r="H50" s="310">
        <v>168266</v>
      </c>
      <c r="I50" s="310">
        <v>173371</v>
      </c>
      <c r="J50" s="310">
        <v>195736</v>
      </c>
      <c r="K50" s="310">
        <v>168266</v>
      </c>
      <c r="L50" s="310">
        <v>168452</v>
      </c>
      <c r="M50" s="310">
        <v>4919</v>
      </c>
      <c r="N50" s="310">
        <v>0</v>
      </c>
      <c r="O50" s="310">
        <v>0</v>
      </c>
      <c r="P50" s="310">
        <v>0</v>
      </c>
    </row>
    <row r="51" spans="2:16" ht="15.75" customHeight="1">
      <c r="B51" s="276" t="s">
        <v>236</v>
      </c>
      <c r="C51" s="277"/>
      <c r="D51" s="339" t="s">
        <v>237</v>
      </c>
      <c r="E51" s="278"/>
      <c r="F51" s="312" t="s">
        <v>284</v>
      </c>
      <c r="G51" s="312" t="s">
        <v>284</v>
      </c>
      <c r="H51" s="312" t="s">
        <v>284</v>
      </c>
      <c r="I51" s="312" t="s">
        <v>284</v>
      </c>
      <c r="J51" s="312" t="s">
        <v>284</v>
      </c>
      <c r="K51" s="312" t="s">
        <v>284</v>
      </c>
      <c r="L51" s="312" t="s">
        <v>284</v>
      </c>
      <c r="M51" s="312" t="s">
        <v>284</v>
      </c>
      <c r="N51" s="312" t="s">
        <v>284</v>
      </c>
      <c r="O51" s="312" t="s">
        <v>284</v>
      </c>
      <c r="P51" s="312" t="s">
        <v>284</v>
      </c>
    </row>
    <row r="52" spans="2:16" ht="15.75" customHeight="1">
      <c r="B52" s="284" t="s">
        <v>238</v>
      </c>
      <c r="C52" s="285"/>
      <c r="D52" s="341" t="s">
        <v>239</v>
      </c>
      <c r="E52" s="287"/>
      <c r="F52" s="309" t="s">
        <v>284</v>
      </c>
      <c r="G52" s="309" t="s">
        <v>284</v>
      </c>
      <c r="H52" s="309" t="s">
        <v>284</v>
      </c>
      <c r="I52" s="309" t="s">
        <v>284</v>
      </c>
      <c r="J52" s="309" t="s">
        <v>284</v>
      </c>
      <c r="K52" s="309" t="s">
        <v>284</v>
      </c>
      <c r="L52" s="309" t="s">
        <v>284</v>
      </c>
      <c r="M52" s="309" t="s">
        <v>284</v>
      </c>
      <c r="N52" s="309" t="s">
        <v>284</v>
      </c>
      <c r="O52" s="309" t="s">
        <v>284</v>
      </c>
      <c r="P52" s="309" t="s">
        <v>284</v>
      </c>
    </row>
    <row r="53" spans="2:16" ht="15.75" customHeight="1">
      <c r="B53" s="280" t="s">
        <v>240</v>
      </c>
      <c r="C53" s="274"/>
      <c r="D53" s="338" t="s">
        <v>241</v>
      </c>
      <c r="E53" s="275"/>
      <c r="F53" s="310">
        <v>242397</v>
      </c>
      <c r="G53" s="310">
        <v>280551</v>
      </c>
      <c r="H53" s="310">
        <v>163155</v>
      </c>
      <c r="I53" s="310">
        <v>240303</v>
      </c>
      <c r="J53" s="310">
        <v>278946</v>
      </c>
      <c r="K53" s="310">
        <v>160044</v>
      </c>
      <c r="L53" s="310">
        <v>220503</v>
      </c>
      <c r="M53" s="310">
        <v>19800</v>
      </c>
      <c r="N53" s="310">
        <v>2094</v>
      </c>
      <c r="O53" s="310">
        <v>1605</v>
      </c>
      <c r="P53" s="310">
        <v>3111</v>
      </c>
    </row>
    <row r="54" spans="2:16" ht="15.75" customHeight="1">
      <c r="B54" s="284" t="s">
        <v>242</v>
      </c>
      <c r="C54" s="285"/>
      <c r="D54" s="341" t="s">
        <v>243</v>
      </c>
      <c r="E54" s="287"/>
      <c r="F54" s="311">
        <v>279051</v>
      </c>
      <c r="G54" s="311">
        <v>319193</v>
      </c>
      <c r="H54" s="311">
        <v>210705</v>
      </c>
      <c r="I54" s="311">
        <v>277842</v>
      </c>
      <c r="J54" s="311">
        <v>317299</v>
      </c>
      <c r="K54" s="311">
        <v>210664</v>
      </c>
      <c r="L54" s="311">
        <v>256693</v>
      </c>
      <c r="M54" s="311">
        <v>21149</v>
      </c>
      <c r="N54" s="311">
        <v>1209</v>
      </c>
      <c r="O54" s="311">
        <v>1894</v>
      </c>
      <c r="P54" s="311">
        <v>41</v>
      </c>
    </row>
    <row r="55" spans="2:16" ht="15.75" customHeight="1">
      <c r="B55" s="288" t="s">
        <v>244</v>
      </c>
      <c r="C55" s="289"/>
      <c r="D55" s="342" t="s">
        <v>245</v>
      </c>
      <c r="E55" s="290"/>
      <c r="F55" s="310">
        <v>161339</v>
      </c>
      <c r="G55" s="310">
        <v>199770</v>
      </c>
      <c r="H55" s="310">
        <v>121583</v>
      </c>
      <c r="I55" s="310">
        <v>161330</v>
      </c>
      <c r="J55" s="310">
        <v>199770</v>
      </c>
      <c r="K55" s="310">
        <v>121565</v>
      </c>
      <c r="L55" s="310">
        <v>157597</v>
      </c>
      <c r="M55" s="310">
        <v>3733</v>
      </c>
      <c r="N55" s="310">
        <v>9</v>
      </c>
      <c r="O55" s="310">
        <v>0</v>
      </c>
      <c r="P55" s="310">
        <v>18</v>
      </c>
    </row>
    <row r="56" spans="2:16" ht="15.75" customHeight="1">
      <c r="B56" s="288" t="s">
        <v>246</v>
      </c>
      <c r="C56" s="289"/>
      <c r="D56" s="342" t="s">
        <v>247</v>
      </c>
      <c r="E56" s="290"/>
      <c r="F56" s="310" t="s">
        <v>284</v>
      </c>
      <c r="G56" s="310" t="s">
        <v>284</v>
      </c>
      <c r="H56" s="310" t="s">
        <v>284</v>
      </c>
      <c r="I56" s="310" t="s">
        <v>284</v>
      </c>
      <c r="J56" s="310" t="s">
        <v>284</v>
      </c>
      <c r="K56" s="310" t="s">
        <v>284</v>
      </c>
      <c r="L56" s="310" t="s">
        <v>284</v>
      </c>
      <c r="M56" s="310" t="s">
        <v>284</v>
      </c>
      <c r="N56" s="310" t="s">
        <v>284</v>
      </c>
      <c r="O56" s="310" t="s">
        <v>284</v>
      </c>
      <c r="P56" s="310" t="s">
        <v>284</v>
      </c>
    </row>
    <row r="57" spans="2:16" ht="15.75" customHeight="1">
      <c r="B57" s="288" t="s">
        <v>248</v>
      </c>
      <c r="C57" s="289"/>
      <c r="D57" s="342" t="s">
        <v>249</v>
      </c>
      <c r="E57" s="290"/>
      <c r="F57" s="310" t="s">
        <v>284</v>
      </c>
      <c r="G57" s="310" t="s">
        <v>284</v>
      </c>
      <c r="H57" s="310" t="s">
        <v>284</v>
      </c>
      <c r="I57" s="310" t="s">
        <v>284</v>
      </c>
      <c r="J57" s="310" t="s">
        <v>284</v>
      </c>
      <c r="K57" s="310" t="s">
        <v>284</v>
      </c>
      <c r="L57" s="310" t="s">
        <v>284</v>
      </c>
      <c r="M57" s="310" t="s">
        <v>284</v>
      </c>
      <c r="N57" s="310" t="s">
        <v>284</v>
      </c>
      <c r="O57" s="310" t="s">
        <v>284</v>
      </c>
      <c r="P57" s="310" t="s">
        <v>284</v>
      </c>
    </row>
    <row r="58" spans="2:16" ht="15.75" customHeight="1">
      <c r="B58" s="280" t="s">
        <v>250</v>
      </c>
      <c r="C58" s="274"/>
      <c r="D58" s="338" t="s">
        <v>251</v>
      </c>
      <c r="E58" s="275"/>
      <c r="F58" s="313" t="s">
        <v>284</v>
      </c>
      <c r="G58" s="313" t="s">
        <v>284</v>
      </c>
      <c r="H58" s="313" t="s">
        <v>284</v>
      </c>
      <c r="I58" s="313" t="s">
        <v>284</v>
      </c>
      <c r="J58" s="313" t="s">
        <v>284</v>
      </c>
      <c r="K58" s="313" t="s">
        <v>284</v>
      </c>
      <c r="L58" s="313" t="s">
        <v>284</v>
      </c>
      <c r="M58" s="313" t="s">
        <v>284</v>
      </c>
      <c r="N58" s="313" t="s">
        <v>284</v>
      </c>
      <c r="O58" s="313" t="s">
        <v>284</v>
      </c>
      <c r="P58" s="313" t="s">
        <v>284</v>
      </c>
    </row>
    <row r="59" spans="2:16" ht="15.75" customHeight="1">
      <c r="B59" s="284" t="s">
        <v>252</v>
      </c>
      <c r="C59" s="285"/>
      <c r="D59" s="341" t="s">
        <v>253</v>
      </c>
      <c r="E59" s="287"/>
      <c r="F59" s="311" t="s">
        <v>284</v>
      </c>
      <c r="G59" s="311" t="s">
        <v>284</v>
      </c>
      <c r="H59" s="311" t="s">
        <v>284</v>
      </c>
      <c r="I59" s="311" t="s">
        <v>284</v>
      </c>
      <c r="J59" s="311" t="s">
        <v>284</v>
      </c>
      <c r="K59" s="311" t="s">
        <v>284</v>
      </c>
      <c r="L59" s="311" t="s">
        <v>284</v>
      </c>
      <c r="M59" s="311" t="s">
        <v>284</v>
      </c>
      <c r="N59" s="311" t="s">
        <v>284</v>
      </c>
      <c r="O59" s="311" t="s">
        <v>284</v>
      </c>
      <c r="P59" s="311" t="s">
        <v>284</v>
      </c>
    </row>
    <row r="60" spans="2:16" ht="15.75" customHeight="1">
      <c r="B60" s="280" t="s">
        <v>254</v>
      </c>
      <c r="C60" s="274"/>
      <c r="D60" s="338" t="s">
        <v>255</v>
      </c>
      <c r="E60" s="275"/>
      <c r="F60" s="313" t="s">
        <v>284</v>
      </c>
      <c r="G60" s="313" t="s">
        <v>284</v>
      </c>
      <c r="H60" s="313" t="s">
        <v>284</v>
      </c>
      <c r="I60" s="313" t="s">
        <v>284</v>
      </c>
      <c r="J60" s="313" t="s">
        <v>284</v>
      </c>
      <c r="K60" s="313" t="s">
        <v>284</v>
      </c>
      <c r="L60" s="313" t="s">
        <v>284</v>
      </c>
      <c r="M60" s="313" t="s">
        <v>284</v>
      </c>
      <c r="N60" s="313" t="s">
        <v>284</v>
      </c>
      <c r="O60" s="313" t="s">
        <v>284</v>
      </c>
      <c r="P60" s="313" t="s">
        <v>284</v>
      </c>
    </row>
    <row r="61" spans="2:16" ht="15.75" customHeight="1">
      <c r="B61" s="291"/>
      <c r="C61" s="285"/>
      <c r="D61" s="286"/>
      <c r="E61" s="285"/>
      <c r="F61" s="292"/>
      <c r="G61" s="292"/>
      <c r="H61" s="292"/>
      <c r="I61" s="292"/>
      <c r="J61" s="292"/>
      <c r="K61" s="292"/>
      <c r="L61" s="292"/>
      <c r="M61" s="292"/>
      <c r="N61" s="292"/>
      <c r="O61" s="292"/>
      <c r="P61" s="292"/>
    </row>
    <row r="62" spans="2:16" ht="17.25" customHeight="1">
      <c r="B62" s="171" t="s">
        <v>86</v>
      </c>
      <c r="C62" s="266"/>
      <c r="D62" s="267"/>
      <c r="E62" s="266"/>
      <c r="F62" s="267"/>
      <c r="G62" s="266"/>
      <c r="H62" s="266"/>
      <c r="I62" s="266"/>
      <c r="J62" s="266"/>
      <c r="K62" s="266"/>
      <c r="L62" s="266"/>
      <c r="M62" s="266"/>
      <c r="N62" s="172"/>
      <c r="O62" s="266"/>
      <c r="P62" s="172" t="s">
        <v>73</v>
      </c>
    </row>
    <row r="63" spans="2:16" s="173" customFormat="1" ht="15.75" customHeight="1">
      <c r="B63" s="369" t="s">
        <v>74</v>
      </c>
      <c r="C63" s="370"/>
      <c r="D63" s="370"/>
      <c r="E63" s="371"/>
      <c r="F63" s="366" t="s">
        <v>75</v>
      </c>
      <c r="G63" s="367"/>
      <c r="H63" s="368"/>
      <c r="I63" s="366" t="s">
        <v>76</v>
      </c>
      <c r="J63" s="367"/>
      <c r="K63" s="368"/>
      <c r="L63" s="375" t="s">
        <v>77</v>
      </c>
      <c r="M63" s="375" t="s">
        <v>78</v>
      </c>
      <c r="N63" s="366" t="s">
        <v>79</v>
      </c>
      <c r="O63" s="367"/>
      <c r="P63" s="368"/>
    </row>
    <row r="64" spans="2:16" s="173" customFormat="1" ht="15.75" customHeight="1" thickBot="1">
      <c r="B64" s="372"/>
      <c r="C64" s="373"/>
      <c r="D64" s="373"/>
      <c r="E64" s="374"/>
      <c r="F64" s="174" t="s">
        <v>80</v>
      </c>
      <c r="G64" s="175" t="s">
        <v>81</v>
      </c>
      <c r="H64" s="175" t="s">
        <v>82</v>
      </c>
      <c r="I64" s="176" t="s">
        <v>80</v>
      </c>
      <c r="J64" s="175" t="s">
        <v>81</v>
      </c>
      <c r="K64" s="175" t="s">
        <v>82</v>
      </c>
      <c r="L64" s="376"/>
      <c r="M64" s="376"/>
      <c r="N64" s="175" t="s">
        <v>80</v>
      </c>
      <c r="O64" s="176" t="s">
        <v>81</v>
      </c>
      <c r="P64" s="174" t="s">
        <v>82</v>
      </c>
    </row>
    <row r="65" spans="2:16" ht="15.75" customHeight="1" thickTop="1">
      <c r="B65" s="177" t="s">
        <v>30</v>
      </c>
      <c r="C65" s="268"/>
      <c r="D65" s="335" t="s">
        <v>160</v>
      </c>
      <c r="E65" s="269"/>
      <c r="F65" s="307">
        <v>262757</v>
      </c>
      <c r="G65" s="308">
        <v>325817</v>
      </c>
      <c r="H65" s="308">
        <v>180627</v>
      </c>
      <c r="I65" s="308">
        <v>261922</v>
      </c>
      <c r="J65" s="308">
        <v>324600</v>
      </c>
      <c r="K65" s="308">
        <v>180289</v>
      </c>
      <c r="L65" s="308">
        <v>238346</v>
      </c>
      <c r="M65" s="308">
        <v>23576</v>
      </c>
      <c r="N65" s="308">
        <v>835</v>
      </c>
      <c r="O65" s="308">
        <v>1217</v>
      </c>
      <c r="P65" s="308">
        <v>338</v>
      </c>
    </row>
    <row r="66" spans="2:16" ht="15.75" customHeight="1">
      <c r="B66" s="178" t="s">
        <v>161</v>
      </c>
      <c r="C66" s="270"/>
      <c r="D66" s="336" t="s">
        <v>162</v>
      </c>
      <c r="E66" s="271"/>
      <c r="F66" s="309" t="s">
        <v>54</v>
      </c>
      <c r="G66" s="309" t="s">
        <v>54</v>
      </c>
      <c r="H66" s="309" t="s">
        <v>54</v>
      </c>
      <c r="I66" s="309" t="s">
        <v>54</v>
      </c>
      <c r="J66" s="309" t="s">
        <v>54</v>
      </c>
      <c r="K66" s="309" t="s">
        <v>54</v>
      </c>
      <c r="L66" s="309" t="s">
        <v>54</v>
      </c>
      <c r="M66" s="309" t="s">
        <v>54</v>
      </c>
      <c r="N66" s="309" t="s">
        <v>54</v>
      </c>
      <c r="O66" s="309" t="s">
        <v>54</v>
      </c>
      <c r="P66" s="309" t="s">
        <v>54</v>
      </c>
    </row>
    <row r="67" spans="2:16" ht="15.75" customHeight="1">
      <c r="B67" s="179" t="s">
        <v>83</v>
      </c>
      <c r="C67" s="272"/>
      <c r="D67" s="337" t="s">
        <v>163</v>
      </c>
      <c r="E67" s="273"/>
      <c r="F67" s="310">
        <v>350275</v>
      </c>
      <c r="G67" s="310">
        <v>366797</v>
      </c>
      <c r="H67" s="310">
        <v>223730</v>
      </c>
      <c r="I67" s="310">
        <v>350275</v>
      </c>
      <c r="J67" s="310">
        <v>366797</v>
      </c>
      <c r="K67" s="310">
        <v>223730</v>
      </c>
      <c r="L67" s="310">
        <v>304969</v>
      </c>
      <c r="M67" s="310">
        <v>45306</v>
      </c>
      <c r="N67" s="310">
        <v>0</v>
      </c>
      <c r="O67" s="310">
        <v>0</v>
      </c>
      <c r="P67" s="310">
        <v>0</v>
      </c>
    </row>
    <row r="68" spans="2:16" ht="15.75" customHeight="1">
      <c r="B68" s="179" t="s">
        <v>4</v>
      </c>
      <c r="C68" s="272"/>
      <c r="D68" s="337" t="s">
        <v>164</v>
      </c>
      <c r="E68" s="273"/>
      <c r="F68" s="310">
        <v>274587</v>
      </c>
      <c r="G68" s="310">
        <v>323885</v>
      </c>
      <c r="H68" s="310">
        <v>177307</v>
      </c>
      <c r="I68" s="310">
        <v>273989</v>
      </c>
      <c r="J68" s="310">
        <v>323184</v>
      </c>
      <c r="K68" s="310">
        <v>176912</v>
      </c>
      <c r="L68" s="310">
        <v>238475</v>
      </c>
      <c r="M68" s="310">
        <v>35514</v>
      </c>
      <c r="N68" s="310">
        <v>598</v>
      </c>
      <c r="O68" s="310">
        <v>701</v>
      </c>
      <c r="P68" s="310">
        <v>395</v>
      </c>
    </row>
    <row r="69" spans="2:16" ht="15.75" customHeight="1">
      <c r="B69" s="179" t="s">
        <v>31</v>
      </c>
      <c r="C69" s="272"/>
      <c r="D69" s="337" t="s">
        <v>165</v>
      </c>
      <c r="E69" s="273"/>
      <c r="F69" s="310">
        <v>492805</v>
      </c>
      <c r="G69" s="310">
        <v>509204</v>
      </c>
      <c r="H69" s="310">
        <v>315644</v>
      </c>
      <c r="I69" s="310">
        <v>492805</v>
      </c>
      <c r="J69" s="310">
        <v>509204</v>
      </c>
      <c r="K69" s="310">
        <v>315644</v>
      </c>
      <c r="L69" s="310">
        <v>401919</v>
      </c>
      <c r="M69" s="310">
        <v>90886</v>
      </c>
      <c r="N69" s="310">
        <v>0</v>
      </c>
      <c r="O69" s="310">
        <v>0</v>
      </c>
      <c r="P69" s="310">
        <v>0</v>
      </c>
    </row>
    <row r="70" spans="2:16" ht="15.75" customHeight="1">
      <c r="B70" s="179" t="s">
        <v>84</v>
      </c>
      <c r="C70" s="272"/>
      <c r="D70" s="337" t="s">
        <v>166</v>
      </c>
      <c r="E70" s="273"/>
      <c r="F70" s="310">
        <v>305108</v>
      </c>
      <c r="G70" s="310">
        <v>377048</v>
      </c>
      <c r="H70" s="310">
        <v>207993</v>
      </c>
      <c r="I70" s="310">
        <v>305108</v>
      </c>
      <c r="J70" s="310">
        <v>377048</v>
      </c>
      <c r="K70" s="310">
        <v>207993</v>
      </c>
      <c r="L70" s="310">
        <v>285532</v>
      </c>
      <c r="M70" s="310">
        <v>19576</v>
      </c>
      <c r="N70" s="310">
        <v>0</v>
      </c>
      <c r="O70" s="310">
        <v>0</v>
      </c>
      <c r="P70" s="310">
        <v>0</v>
      </c>
    </row>
    <row r="71" spans="2:16" ht="15.75" customHeight="1">
      <c r="B71" s="179" t="s">
        <v>32</v>
      </c>
      <c r="C71" s="272"/>
      <c r="D71" s="337" t="s">
        <v>153</v>
      </c>
      <c r="E71" s="273"/>
      <c r="F71" s="310">
        <v>314171</v>
      </c>
      <c r="G71" s="310">
        <v>329139</v>
      </c>
      <c r="H71" s="310">
        <v>208337</v>
      </c>
      <c r="I71" s="310">
        <v>313591</v>
      </c>
      <c r="J71" s="310">
        <v>328498</v>
      </c>
      <c r="K71" s="310">
        <v>208190</v>
      </c>
      <c r="L71" s="310">
        <v>300650</v>
      </c>
      <c r="M71" s="310">
        <v>12941</v>
      </c>
      <c r="N71" s="310">
        <v>580</v>
      </c>
      <c r="O71" s="310">
        <v>641</v>
      </c>
      <c r="P71" s="310">
        <v>147</v>
      </c>
    </row>
    <row r="72" spans="2:16" ht="15.75" customHeight="1">
      <c r="B72" s="179" t="s">
        <v>5</v>
      </c>
      <c r="C72" s="272"/>
      <c r="D72" s="337" t="s">
        <v>167</v>
      </c>
      <c r="E72" s="273"/>
      <c r="F72" s="310">
        <v>151899</v>
      </c>
      <c r="G72" s="310">
        <v>243021</v>
      </c>
      <c r="H72" s="310">
        <v>111552</v>
      </c>
      <c r="I72" s="310">
        <v>148930</v>
      </c>
      <c r="J72" s="310">
        <v>234093</v>
      </c>
      <c r="K72" s="310">
        <v>111222</v>
      </c>
      <c r="L72" s="310">
        <v>142808</v>
      </c>
      <c r="M72" s="310">
        <v>6122</v>
      </c>
      <c r="N72" s="310">
        <v>2969</v>
      </c>
      <c r="O72" s="310">
        <v>8928</v>
      </c>
      <c r="P72" s="310">
        <v>330</v>
      </c>
    </row>
    <row r="73" spans="2:16" ht="15.75" customHeight="1">
      <c r="B73" s="179" t="s">
        <v>33</v>
      </c>
      <c r="C73" s="272"/>
      <c r="D73" s="337" t="s">
        <v>155</v>
      </c>
      <c r="E73" s="273"/>
      <c r="F73" s="310">
        <v>324928</v>
      </c>
      <c r="G73" s="310">
        <v>453597</v>
      </c>
      <c r="H73" s="310">
        <v>191708</v>
      </c>
      <c r="I73" s="310">
        <v>321849</v>
      </c>
      <c r="J73" s="310">
        <v>448217</v>
      </c>
      <c r="K73" s="310">
        <v>191012</v>
      </c>
      <c r="L73" s="310">
        <v>300115</v>
      </c>
      <c r="M73" s="310">
        <v>21734</v>
      </c>
      <c r="N73" s="310">
        <v>3079</v>
      </c>
      <c r="O73" s="310">
        <v>5380</v>
      </c>
      <c r="P73" s="310">
        <v>696</v>
      </c>
    </row>
    <row r="74" spans="2:16" ht="15.75" customHeight="1">
      <c r="B74" s="179" t="s">
        <v>34</v>
      </c>
      <c r="C74" s="272"/>
      <c r="D74" s="337" t="s">
        <v>168</v>
      </c>
      <c r="E74" s="273"/>
      <c r="F74" s="310">
        <v>279472</v>
      </c>
      <c r="G74" s="310">
        <v>334919</v>
      </c>
      <c r="H74" s="310">
        <v>164633</v>
      </c>
      <c r="I74" s="310">
        <v>279472</v>
      </c>
      <c r="J74" s="310">
        <v>334919</v>
      </c>
      <c r="K74" s="310">
        <v>164633</v>
      </c>
      <c r="L74" s="310">
        <v>262664</v>
      </c>
      <c r="M74" s="310">
        <v>16808</v>
      </c>
      <c r="N74" s="310">
        <v>0</v>
      </c>
      <c r="O74" s="310">
        <v>0</v>
      </c>
      <c r="P74" s="310">
        <v>0</v>
      </c>
    </row>
    <row r="75" spans="2:16" ht="15.75" customHeight="1">
      <c r="B75" s="179" t="s">
        <v>85</v>
      </c>
      <c r="C75" s="272"/>
      <c r="D75" s="337" t="s">
        <v>169</v>
      </c>
      <c r="E75" s="273"/>
      <c r="F75" s="310">
        <v>342115</v>
      </c>
      <c r="G75" s="310">
        <v>361281</v>
      </c>
      <c r="H75" s="310">
        <v>245247</v>
      </c>
      <c r="I75" s="310">
        <v>339735</v>
      </c>
      <c r="J75" s="310">
        <v>358465</v>
      </c>
      <c r="K75" s="310">
        <v>245066</v>
      </c>
      <c r="L75" s="310">
        <v>316972</v>
      </c>
      <c r="M75" s="310">
        <v>22763</v>
      </c>
      <c r="N75" s="310">
        <v>2380</v>
      </c>
      <c r="O75" s="310">
        <v>2816</v>
      </c>
      <c r="P75" s="310">
        <v>181</v>
      </c>
    </row>
    <row r="76" spans="2:16" ht="15.75" customHeight="1">
      <c r="B76" s="179" t="s">
        <v>35</v>
      </c>
      <c r="C76" s="272"/>
      <c r="D76" s="337" t="s">
        <v>170</v>
      </c>
      <c r="E76" s="273"/>
      <c r="F76" s="310">
        <v>125843</v>
      </c>
      <c r="G76" s="310">
        <v>158721</v>
      </c>
      <c r="H76" s="310">
        <v>106645</v>
      </c>
      <c r="I76" s="310">
        <v>125843</v>
      </c>
      <c r="J76" s="310">
        <v>158721</v>
      </c>
      <c r="K76" s="310">
        <v>106645</v>
      </c>
      <c r="L76" s="310">
        <v>120511</v>
      </c>
      <c r="M76" s="310">
        <v>5332</v>
      </c>
      <c r="N76" s="310">
        <v>0</v>
      </c>
      <c r="O76" s="310">
        <v>0</v>
      </c>
      <c r="P76" s="310">
        <v>0</v>
      </c>
    </row>
    <row r="77" spans="2:16" ht="15.75" customHeight="1">
      <c r="B77" s="179" t="s">
        <v>36</v>
      </c>
      <c r="C77" s="272"/>
      <c r="D77" s="337" t="s">
        <v>171</v>
      </c>
      <c r="E77" s="273"/>
      <c r="F77" s="310">
        <v>212165</v>
      </c>
      <c r="G77" s="310">
        <v>290729</v>
      </c>
      <c r="H77" s="310">
        <v>148362</v>
      </c>
      <c r="I77" s="310">
        <v>212153</v>
      </c>
      <c r="J77" s="310">
        <v>290729</v>
      </c>
      <c r="K77" s="310">
        <v>148341</v>
      </c>
      <c r="L77" s="310">
        <v>199924</v>
      </c>
      <c r="M77" s="310">
        <v>12229</v>
      </c>
      <c r="N77" s="310">
        <v>12</v>
      </c>
      <c r="O77" s="310">
        <v>0</v>
      </c>
      <c r="P77" s="310">
        <v>21</v>
      </c>
    </row>
    <row r="78" spans="2:16" ht="15.75" customHeight="1">
      <c r="B78" s="179" t="s">
        <v>37</v>
      </c>
      <c r="C78" s="272"/>
      <c r="D78" s="337" t="s">
        <v>172</v>
      </c>
      <c r="E78" s="273"/>
      <c r="F78" s="310">
        <v>329639</v>
      </c>
      <c r="G78" s="310">
        <v>350081</v>
      </c>
      <c r="H78" s="310">
        <v>299984</v>
      </c>
      <c r="I78" s="310">
        <v>329639</v>
      </c>
      <c r="J78" s="310">
        <v>350081</v>
      </c>
      <c r="K78" s="310">
        <v>299984</v>
      </c>
      <c r="L78" s="310">
        <v>326525</v>
      </c>
      <c r="M78" s="310">
        <v>3114</v>
      </c>
      <c r="N78" s="310">
        <v>0</v>
      </c>
      <c r="O78" s="310">
        <v>0</v>
      </c>
      <c r="P78" s="310">
        <v>0</v>
      </c>
    </row>
    <row r="79" spans="2:16" ht="15.75" customHeight="1">
      <c r="B79" s="179" t="s">
        <v>38</v>
      </c>
      <c r="C79" s="272"/>
      <c r="D79" s="337" t="s">
        <v>173</v>
      </c>
      <c r="E79" s="273"/>
      <c r="F79" s="310">
        <v>281809</v>
      </c>
      <c r="G79" s="310">
        <v>410457</v>
      </c>
      <c r="H79" s="310">
        <v>242112</v>
      </c>
      <c r="I79" s="310">
        <v>281809</v>
      </c>
      <c r="J79" s="310">
        <v>410457</v>
      </c>
      <c r="K79" s="310">
        <v>242112</v>
      </c>
      <c r="L79" s="310">
        <v>263575</v>
      </c>
      <c r="M79" s="310">
        <v>18234</v>
      </c>
      <c r="N79" s="310">
        <v>0</v>
      </c>
      <c r="O79" s="310">
        <v>0</v>
      </c>
      <c r="P79" s="310">
        <v>0</v>
      </c>
    </row>
    <row r="80" spans="2:16" ht="15.75" customHeight="1">
      <c r="B80" s="179" t="s">
        <v>39</v>
      </c>
      <c r="C80" s="272"/>
      <c r="D80" s="337" t="s">
        <v>174</v>
      </c>
      <c r="E80" s="273"/>
      <c r="F80" s="310" t="s">
        <v>54</v>
      </c>
      <c r="G80" s="310" t="s">
        <v>54</v>
      </c>
      <c r="H80" s="310" t="s">
        <v>54</v>
      </c>
      <c r="I80" s="310" t="s">
        <v>54</v>
      </c>
      <c r="J80" s="310" t="s">
        <v>54</v>
      </c>
      <c r="K80" s="310" t="s">
        <v>54</v>
      </c>
      <c r="L80" s="310" t="s">
        <v>54</v>
      </c>
      <c r="M80" s="310" t="s">
        <v>54</v>
      </c>
      <c r="N80" s="310" t="s">
        <v>54</v>
      </c>
      <c r="O80" s="310" t="s">
        <v>54</v>
      </c>
      <c r="P80" s="310" t="s">
        <v>54</v>
      </c>
    </row>
    <row r="81" spans="2:16" ht="15.75" customHeight="1">
      <c r="B81" s="180" t="s">
        <v>159</v>
      </c>
      <c r="C81" s="274"/>
      <c r="D81" s="338" t="s">
        <v>175</v>
      </c>
      <c r="E81" s="275"/>
      <c r="F81" s="310">
        <v>233880</v>
      </c>
      <c r="G81" s="310">
        <v>276625</v>
      </c>
      <c r="H81" s="310">
        <v>147217</v>
      </c>
      <c r="I81" s="310">
        <v>232586</v>
      </c>
      <c r="J81" s="310">
        <v>275658</v>
      </c>
      <c r="K81" s="310">
        <v>145258</v>
      </c>
      <c r="L81" s="310">
        <v>211084</v>
      </c>
      <c r="M81" s="310">
        <v>21502</v>
      </c>
      <c r="N81" s="310">
        <v>1294</v>
      </c>
      <c r="O81" s="310">
        <v>967</v>
      </c>
      <c r="P81" s="310">
        <v>1959</v>
      </c>
    </row>
    <row r="82" spans="2:16" ht="15.75" customHeight="1">
      <c r="B82" s="276" t="s">
        <v>176</v>
      </c>
      <c r="C82" s="277"/>
      <c r="D82" s="339" t="s">
        <v>177</v>
      </c>
      <c r="E82" s="278"/>
      <c r="F82" s="311">
        <v>206298</v>
      </c>
      <c r="G82" s="311">
        <v>283701</v>
      </c>
      <c r="H82" s="311">
        <v>148146</v>
      </c>
      <c r="I82" s="311">
        <v>206298</v>
      </c>
      <c r="J82" s="311">
        <v>283701</v>
      </c>
      <c r="K82" s="311">
        <v>148146</v>
      </c>
      <c r="L82" s="311">
        <v>186664</v>
      </c>
      <c r="M82" s="311">
        <v>19634</v>
      </c>
      <c r="N82" s="311">
        <v>0</v>
      </c>
      <c r="O82" s="311">
        <v>0</v>
      </c>
      <c r="P82" s="311">
        <v>0</v>
      </c>
    </row>
    <row r="83" spans="2:16" ht="15.75" customHeight="1">
      <c r="B83" s="279" t="s">
        <v>178</v>
      </c>
      <c r="C83" s="272"/>
      <c r="D83" s="337" t="s">
        <v>179</v>
      </c>
      <c r="E83" s="273"/>
      <c r="F83" s="310">
        <v>143167</v>
      </c>
      <c r="G83" s="310">
        <v>234900</v>
      </c>
      <c r="H83" s="310">
        <v>128008</v>
      </c>
      <c r="I83" s="310">
        <v>143167</v>
      </c>
      <c r="J83" s="310">
        <v>234900</v>
      </c>
      <c r="K83" s="310">
        <v>128008</v>
      </c>
      <c r="L83" s="310">
        <v>134500</v>
      </c>
      <c r="M83" s="310">
        <v>8667</v>
      </c>
      <c r="N83" s="310">
        <v>0</v>
      </c>
      <c r="O83" s="310">
        <v>0</v>
      </c>
      <c r="P83" s="310">
        <v>0</v>
      </c>
    </row>
    <row r="84" spans="2:16" ht="15.75" customHeight="1">
      <c r="B84" s="279" t="s">
        <v>180</v>
      </c>
      <c r="C84" s="272"/>
      <c r="D84" s="337" t="s">
        <v>181</v>
      </c>
      <c r="E84" s="273"/>
      <c r="F84" s="310">
        <v>218639</v>
      </c>
      <c r="G84" s="310">
        <v>243597</v>
      </c>
      <c r="H84" s="310">
        <v>137448</v>
      </c>
      <c r="I84" s="310">
        <v>218639</v>
      </c>
      <c r="J84" s="310">
        <v>243597</v>
      </c>
      <c r="K84" s="310">
        <v>137448</v>
      </c>
      <c r="L84" s="310">
        <v>210382</v>
      </c>
      <c r="M84" s="310">
        <v>8257</v>
      </c>
      <c r="N84" s="310">
        <v>0</v>
      </c>
      <c r="O84" s="310">
        <v>0</v>
      </c>
      <c r="P84" s="310">
        <v>0</v>
      </c>
    </row>
    <row r="85" spans="2:16" ht="15.75" customHeight="1">
      <c r="B85" s="279" t="s">
        <v>182</v>
      </c>
      <c r="C85" s="272"/>
      <c r="D85" s="337" t="s">
        <v>183</v>
      </c>
      <c r="E85" s="273"/>
      <c r="F85" s="310">
        <v>266111</v>
      </c>
      <c r="G85" s="310">
        <v>304586</v>
      </c>
      <c r="H85" s="310">
        <v>188465</v>
      </c>
      <c r="I85" s="310">
        <v>266111</v>
      </c>
      <c r="J85" s="310">
        <v>304586</v>
      </c>
      <c r="K85" s="310">
        <v>188465</v>
      </c>
      <c r="L85" s="310">
        <v>234648</v>
      </c>
      <c r="M85" s="310">
        <v>31463</v>
      </c>
      <c r="N85" s="310">
        <v>0</v>
      </c>
      <c r="O85" s="310">
        <v>0</v>
      </c>
      <c r="P85" s="310">
        <v>0</v>
      </c>
    </row>
    <row r="86" spans="2:16" ht="15.75" customHeight="1">
      <c r="B86" s="279" t="s">
        <v>184</v>
      </c>
      <c r="C86" s="272"/>
      <c r="D86" s="337" t="s">
        <v>185</v>
      </c>
      <c r="E86" s="273"/>
      <c r="F86" s="310">
        <v>290742</v>
      </c>
      <c r="G86" s="310">
        <v>313165</v>
      </c>
      <c r="H86" s="310">
        <v>199082</v>
      </c>
      <c r="I86" s="310">
        <v>290662</v>
      </c>
      <c r="J86" s="310">
        <v>313066</v>
      </c>
      <c r="K86" s="310">
        <v>199082</v>
      </c>
      <c r="L86" s="310">
        <v>265117</v>
      </c>
      <c r="M86" s="310">
        <v>25545</v>
      </c>
      <c r="N86" s="310">
        <v>80</v>
      </c>
      <c r="O86" s="310">
        <v>99</v>
      </c>
      <c r="P86" s="310">
        <v>0</v>
      </c>
    </row>
    <row r="87" spans="2:16" ht="15.75" customHeight="1">
      <c r="B87" s="279" t="s">
        <v>186</v>
      </c>
      <c r="C87" s="272"/>
      <c r="D87" s="337" t="s">
        <v>187</v>
      </c>
      <c r="E87" s="273"/>
      <c r="F87" s="310">
        <v>262684</v>
      </c>
      <c r="G87" s="310">
        <v>327483</v>
      </c>
      <c r="H87" s="310">
        <v>158631</v>
      </c>
      <c r="I87" s="310">
        <v>262684</v>
      </c>
      <c r="J87" s="310">
        <v>327483</v>
      </c>
      <c r="K87" s="310">
        <v>158631</v>
      </c>
      <c r="L87" s="310">
        <v>226048</v>
      </c>
      <c r="M87" s="310">
        <v>36636</v>
      </c>
      <c r="N87" s="310">
        <v>0</v>
      </c>
      <c r="O87" s="310">
        <v>0</v>
      </c>
      <c r="P87" s="310">
        <v>0</v>
      </c>
    </row>
    <row r="88" spans="2:16" ht="15.75" customHeight="1">
      <c r="B88" s="279" t="s">
        <v>188</v>
      </c>
      <c r="C88" s="272"/>
      <c r="D88" s="337" t="s">
        <v>189</v>
      </c>
      <c r="E88" s="273"/>
      <c r="F88" s="310" t="s">
        <v>284</v>
      </c>
      <c r="G88" s="310" t="s">
        <v>284</v>
      </c>
      <c r="H88" s="310" t="s">
        <v>284</v>
      </c>
      <c r="I88" s="310" t="s">
        <v>284</v>
      </c>
      <c r="J88" s="310" t="s">
        <v>284</v>
      </c>
      <c r="K88" s="310" t="s">
        <v>284</v>
      </c>
      <c r="L88" s="310" t="s">
        <v>284</v>
      </c>
      <c r="M88" s="310" t="s">
        <v>284</v>
      </c>
      <c r="N88" s="310" t="s">
        <v>284</v>
      </c>
      <c r="O88" s="310" t="s">
        <v>284</v>
      </c>
      <c r="P88" s="310" t="s">
        <v>284</v>
      </c>
    </row>
    <row r="89" spans="2:16" ht="15.75" customHeight="1">
      <c r="B89" s="279" t="s">
        <v>190</v>
      </c>
      <c r="C89" s="272"/>
      <c r="D89" s="337" t="s">
        <v>191</v>
      </c>
      <c r="E89" s="273"/>
      <c r="F89" s="310">
        <v>250201</v>
      </c>
      <c r="G89" s="310">
        <v>292197</v>
      </c>
      <c r="H89" s="310">
        <v>180053</v>
      </c>
      <c r="I89" s="310">
        <v>250201</v>
      </c>
      <c r="J89" s="310">
        <v>292197</v>
      </c>
      <c r="K89" s="310">
        <v>180053</v>
      </c>
      <c r="L89" s="310">
        <v>225480</v>
      </c>
      <c r="M89" s="310">
        <v>24721</v>
      </c>
      <c r="N89" s="310">
        <v>0</v>
      </c>
      <c r="O89" s="310">
        <v>0</v>
      </c>
      <c r="P89" s="310">
        <v>0</v>
      </c>
    </row>
    <row r="90" spans="2:16" ht="15.75" customHeight="1">
      <c r="B90" s="279" t="s">
        <v>192</v>
      </c>
      <c r="C90" s="272"/>
      <c r="D90" s="337" t="s">
        <v>193</v>
      </c>
      <c r="E90" s="273"/>
      <c r="F90" s="310">
        <v>317269</v>
      </c>
      <c r="G90" s="310">
        <v>337746</v>
      </c>
      <c r="H90" s="310">
        <v>169881</v>
      </c>
      <c r="I90" s="310">
        <v>317269</v>
      </c>
      <c r="J90" s="310">
        <v>337746</v>
      </c>
      <c r="K90" s="310">
        <v>169881</v>
      </c>
      <c r="L90" s="310">
        <v>253840</v>
      </c>
      <c r="M90" s="310">
        <v>63429</v>
      </c>
      <c r="N90" s="310">
        <v>0</v>
      </c>
      <c r="O90" s="310">
        <v>0</v>
      </c>
      <c r="P90" s="310">
        <v>0</v>
      </c>
    </row>
    <row r="91" spans="2:16" ht="15.75" customHeight="1">
      <c r="B91" s="279" t="s">
        <v>194</v>
      </c>
      <c r="C91" s="272"/>
      <c r="D91" s="337" t="s">
        <v>195</v>
      </c>
      <c r="E91" s="273"/>
      <c r="F91" s="310">
        <v>254317</v>
      </c>
      <c r="G91" s="310">
        <v>273239</v>
      </c>
      <c r="H91" s="310">
        <v>179411</v>
      </c>
      <c r="I91" s="310">
        <v>254317</v>
      </c>
      <c r="J91" s="310">
        <v>273239</v>
      </c>
      <c r="K91" s="310">
        <v>179411</v>
      </c>
      <c r="L91" s="310">
        <v>230836</v>
      </c>
      <c r="M91" s="310">
        <v>23481</v>
      </c>
      <c r="N91" s="310">
        <v>0</v>
      </c>
      <c r="O91" s="310">
        <v>0</v>
      </c>
      <c r="P91" s="310">
        <v>0</v>
      </c>
    </row>
    <row r="92" spans="2:16" ht="15.75" customHeight="1">
      <c r="B92" s="279" t="s">
        <v>196</v>
      </c>
      <c r="C92" s="272"/>
      <c r="D92" s="337" t="s">
        <v>197</v>
      </c>
      <c r="E92" s="273"/>
      <c r="F92" s="310">
        <v>286669</v>
      </c>
      <c r="G92" s="310">
        <v>294675</v>
      </c>
      <c r="H92" s="310">
        <v>209113</v>
      </c>
      <c r="I92" s="310">
        <v>286669</v>
      </c>
      <c r="J92" s="310">
        <v>294675</v>
      </c>
      <c r="K92" s="310">
        <v>209113</v>
      </c>
      <c r="L92" s="310">
        <v>239903</v>
      </c>
      <c r="M92" s="310">
        <v>46766</v>
      </c>
      <c r="N92" s="310">
        <v>0</v>
      </c>
      <c r="O92" s="310">
        <v>0</v>
      </c>
      <c r="P92" s="310">
        <v>0</v>
      </c>
    </row>
    <row r="93" spans="2:16" ht="15.75" customHeight="1">
      <c r="B93" s="279" t="s">
        <v>198</v>
      </c>
      <c r="C93" s="272"/>
      <c r="D93" s="337" t="s">
        <v>199</v>
      </c>
      <c r="E93" s="273"/>
      <c r="F93" s="310">
        <v>324134</v>
      </c>
      <c r="G93" s="310">
        <v>346328</v>
      </c>
      <c r="H93" s="310">
        <v>190970</v>
      </c>
      <c r="I93" s="310">
        <v>324134</v>
      </c>
      <c r="J93" s="310">
        <v>346328</v>
      </c>
      <c r="K93" s="310">
        <v>190970</v>
      </c>
      <c r="L93" s="310">
        <v>278023</v>
      </c>
      <c r="M93" s="310">
        <v>46111</v>
      </c>
      <c r="N93" s="310">
        <v>0</v>
      </c>
      <c r="O93" s="310">
        <v>0</v>
      </c>
      <c r="P93" s="310">
        <v>0</v>
      </c>
    </row>
    <row r="94" spans="2:16" ht="15.75" customHeight="1">
      <c r="B94" s="279" t="s">
        <v>200</v>
      </c>
      <c r="C94" s="272"/>
      <c r="D94" s="337" t="s">
        <v>201</v>
      </c>
      <c r="E94" s="273"/>
      <c r="F94" s="310" t="s">
        <v>54</v>
      </c>
      <c r="G94" s="310" t="s">
        <v>54</v>
      </c>
      <c r="H94" s="310" t="s">
        <v>54</v>
      </c>
      <c r="I94" s="310" t="s">
        <v>54</v>
      </c>
      <c r="J94" s="310" t="s">
        <v>54</v>
      </c>
      <c r="K94" s="310" t="s">
        <v>54</v>
      </c>
      <c r="L94" s="310" t="s">
        <v>54</v>
      </c>
      <c r="M94" s="310" t="s">
        <v>54</v>
      </c>
      <c r="N94" s="310" t="s">
        <v>54</v>
      </c>
      <c r="O94" s="310" t="s">
        <v>54</v>
      </c>
      <c r="P94" s="310" t="s">
        <v>54</v>
      </c>
    </row>
    <row r="95" spans="2:16" ht="15.75" customHeight="1">
      <c r="B95" s="279" t="s">
        <v>202</v>
      </c>
      <c r="C95" s="272"/>
      <c r="D95" s="337" t="s">
        <v>203</v>
      </c>
      <c r="E95" s="273"/>
      <c r="F95" s="310" t="s">
        <v>54</v>
      </c>
      <c r="G95" s="310" t="s">
        <v>54</v>
      </c>
      <c r="H95" s="310" t="s">
        <v>54</v>
      </c>
      <c r="I95" s="310" t="s">
        <v>54</v>
      </c>
      <c r="J95" s="310" t="s">
        <v>54</v>
      </c>
      <c r="K95" s="310" t="s">
        <v>54</v>
      </c>
      <c r="L95" s="310" t="s">
        <v>54</v>
      </c>
      <c r="M95" s="310" t="s">
        <v>54</v>
      </c>
      <c r="N95" s="310" t="s">
        <v>54</v>
      </c>
      <c r="O95" s="310" t="s">
        <v>54</v>
      </c>
      <c r="P95" s="310" t="s">
        <v>54</v>
      </c>
    </row>
    <row r="96" spans="2:16" ht="15.75" customHeight="1">
      <c r="B96" s="279" t="s">
        <v>204</v>
      </c>
      <c r="C96" s="272"/>
      <c r="D96" s="337" t="s">
        <v>205</v>
      </c>
      <c r="E96" s="273"/>
      <c r="F96" s="310" t="s">
        <v>54</v>
      </c>
      <c r="G96" s="310" t="s">
        <v>54</v>
      </c>
      <c r="H96" s="310" t="s">
        <v>54</v>
      </c>
      <c r="I96" s="310" t="s">
        <v>54</v>
      </c>
      <c r="J96" s="310" t="s">
        <v>54</v>
      </c>
      <c r="K96" s="310" t="s">
        <v>54</v>
      </c>
      <c r="L96" s="310" t="s">
        <v>54</v>
      </c>
      <c r="M96" s="310" t="s">
        <v>54</v>
      </c>
      <c r="N96" s="310" t="s">
        <v>54</v>
      </c>
      <c r="O96" s="310" t="s">
        <v>54</v>
      </c>
      <c r="P96" s="310" t="s">
        <v>54</v>
      </c>
    </row>
    <row r="97" spans="2:16" ht="15.75" customHeight="1">
      <c r="B97" s="279" t="s">
        <v>206</v>
      </c>
      <c r="C97" s="272"/>
      <c r="D97" s="337" t="s">
        <v>207</v>
      </c>
      <c r="E97" s="273"/>
      <c r="F97" s="310">
        <v>258793</v>
      </c>
      <c r="G97" s="310">
        <v>305973</v>
      </c>
      <c r="H97" s="310">
        <v>198255</v>
      </c>
      <c r="I97" s="310">
        <v>258793</v>
      </c>
      <c r="J97" s="310">
        <v>305973</v>
      </c>
      <c r="K97" s="310">
        <v>198255</v>
      </c>
      <c r="L97" s="310">
        <v>237855</v>
      </c>
      <c r="M97" s="310">
        <v>20938</v>
      </c>
      <c r="N97" s="310">
        <v>0</v>
      </c>
      <c r="O97" s="310">
        <v>0</v>
      </c>
      <c r="P97" s="310">
        <v>0</v>
      </c>
    </row>
    <row r="98" spans="2:16" ht="15.75" customHeight="1">
      <c r="B98" s="279" t="s">
        <v>208</v>
      </c>
      <c r="C98" s="272"/>
      <c r="D98" s="337" t="s">
        <v>209</v>
      </c>
      <c r="E98" s="273"/>
      <c r="F98" s="310">
        <v>328659</v>
      </c>
      <c r="G98" s="310">
        <v>371321</v>
      </c>
      <c r="H98" s="310">
        <v>225382</v>
      </c>
      <c r="I98" s="310">
        <v>323251</v>
      </c>
      <c r="J98" s="310">
        <v>365321</v>
      </c>
      <c r="K98" s="310">
        <v>221406</v>
      </c>
      <c r="L98" s="310">
        <v>274491</v>
      </c>
      <c r="M98" s="310">
        <v>48760</v>
      </c>
      <c r="N98" s="310">
        <v>5408</v>
      </c>
      <c r="O98" s="310">
        <v>6000</v>
      </c>
      <c r="P98" s="310">
        <v>3976</v>
      </c>
    </row>
    <row r="99" spans="2:16" ht="15.75" customHeight="1">
      <c r="B99" s="279" t="s">
        <v>210</v>
      </c>
      <c r="C99" s="272"/>
      <c r="D99" s="337" t="s">
        <v>211</v>
      </c>
      <c r="E99" s="273"/>
      <c r="F99" s="310">
        <v>219518</v>
      </c>
      <c r="G99" s="310">
        <v>270976</v>
      </c>
      <c r="H99" s="310">
        <v>154815</v>
      </c>
      <c r="I99" s="310">
        <v>219518</v>
      </c>
      <c r="J99" s="310">
        <v>270976</v>
      </c>
      <c r="K99" s="310">
        <v>154815</v>
      </c>
      <c r="L99" s="310">
        <v>196519</v>
      </c>
      <c r="M99" s="310">
        <v>22999</v>
      </c>
      <c r="N99" s="310">
        <v>0</v>
      </c>
      <c r="O99" s="310">
        <v>0</v>
      </c>
      <c r="P99" s="310">
        <v>0</v>
      </c>
    </row>
    <row r="100" spans="2:16" ht="15.75" customHeight="1">
      <c r="B100" s="279" t="s">
        <v>212</v>
      </c>
      <c r="C100" s="272"/>
      <c r="D100" s="337" t="s">
        <v>213</v>
      </c>
      <c r="E100" s="273"/>
      <c r="F100" s="310">
        <v>340508</v>
      </c>
      <c r="G100" s="310">
        <v>396871</v>
      </c>
      <c r="H100" s="310">
        <v>213238</v>
      </c>
      <c r="I100" s="310">
        <v>340508</v>
      </c>
      <c r="J100" s="310">
        <v>396871</v>
      </c>
      <c r="K100" s="310">
        <v>213238</v>
      </c>
      <c r="L100" s="310">
        <v>294539</v>
      </c>
      <c r="M100" s="310">
        <v>45969</v>
      </c>
      <c r="N100" s="310">
        <v>0</v>
      </c>
      <c r="O100" s="310">
        <v>0</v>
      </c>
      <c r="P100" s="310">
        <v>0</v>
      </c>
    </row>
    <row r="101" spans="2:16" ht="15.75" customHeight="1">
      <c r="B101" s="279" t="s">
        <v>214</v>
      </c>
      <c r="C101" s="272"/>
      <c r="D101" s="337" t="s">
        <v>215</v>
      </c>
      <c r="E101" s="273"/>
      <c r="F101" s="310">
        <v>339195</v>
      </c>
      <c r="G101" s="310">
        <v>356484</v>
      </c>
      <c r="H101" s="310">
        <v>226371</v>
      </c>
      <c r="I101" s="310">
        <v>339195</v>
      </c>
      <c r="J101" s="310">
        <v>356484</v>
      </c>
      <c r="K101" s="310">
        <v>226371</v>
      </c>
      <c r="L101" s="310">
        <v>264590</v>
      </c>
      <c r="M101" s="310">
        <v>74605</v>
      </c>
      <c r="N101" s="310">
        <v>0</v>
      </c>
      <c r="O101" s="310">
        <v>0</v>
      </c>
      <c r="P101" s="310">
        <v>0</v>
      </c>
    </row>
    <row r="102" spans="2:16" ht="15.75" customHeight="1">
      <c r="B102" s="279" t="s">
        <v>216</v>
      </c>
      <c r="C102" s="272"/>
      <c r="D102" s="337" t="s">
        <v>217</v>
      </c>
      <c r="E102" s="273"/>
      <c r="F102" s="310" t="s">
        <v>284</v>
      </c>
      <c r="G102" s="310" t="s">
        <v>284</v>
      </c>
      <c r="H102" s="310" t="s">
        <v>284</v>
      </c>
      <c r="I102" s="310" t="s">
        <v>284</v>
      </c>
      <c r="J102" s="310" t="s">
        <v>284</v>
      </c>
      <c r="K102" s="310" t="s">
        <v>284</v>
      </c>
      <c r="L102" s="310" t="s">
        <v>284</v>
      </c>
      <c r="M102" s="310" t="s">
        <v>284</v>
      </c>
      <c r="N102" s="310" t="s">
        <v>284</v>
      </c>
      <c r="O102" s="310" t="s">
        <v>284</v>
      </c>
      <c r="P102" s="310" t="s">
        <v>284</v>
      </c>
    </row>
    <row r="103" spans="2:16" ht="15.75" customHeight="1">
      <c r="B103" s="279" t="s">
        <v>218</v>
      </c>
      <c r="C103" s="272"/>
      <c r="D103" s="337" t="s">
        <v>219</v>
      </c>
      <c r="E103" s="273"/>
      <c r="F103" s="310">
        <v>292125</v>
      </c>
      <c r="G103" s="310">
        <v>322780</v>
      </c>
      <c r="H103" s="310">
        <v>194230</v>
      </c>
      <c r="I103" s="310">
        <v>292125</v>
      </c>
      <c r="J103" s="310">
        <v>322780</v>
      </c>
      <c r="K103" s="310">
        <v>194230</v>
      </c>
      <c r="L103" s="310">
        <v>261418</v>
      </c>
      <c r="M103" s="310">
        <v>30707</v>
      </c>
      <c r="N103" s="310">
        <v>0</v>
      </c>
      <c r="O103" s="310">
        <v>0</v>
      </c>
      <c r="P103" s="310">
        <v>0</v>
      </c>
    </row>
    <row r="104" spans="2:16" ht="15.75" customHeight="1">
      <c r="B104" s="279" t="s">
        <v>220</v>
      </c>
      <c r="C104" s="272"/>
      <c r="D104" s="337" t="s">
        <v>221</v>
      </c>
      <c r="E104" s="273"/>
      <c r="F104" s="310" t="s">
        <v>284</v>
      </c>
      <c r="G104" s="310" t="s">
        <v>284</v>
      </c>
      <c r="H104" s="310" t="s">
        <v>284</v>
      </c>
      <c r="I104" s="310" t="s">
        <v>284</v>
      </c>
      <c r="J104" s="310" t="s">
        <v>284</v>
      </c>
      <c r="K104" s="310" t="s">
        <v>284</v>
      </c>
      <c r="L104" s="310" t="s">
        <v>284</v>
      </c>
      <c r="M104" s="310" t="s">
        <v>284</v>
      </c>
      <c r="N104" s="310" t="s">
        <v>284</v>
      </c>
      <c r="O104" s="310" t="s">
        <v>284</v>
      </c>
      <c r="P104" s="310" t="s">
        <v>284</v>
      </c>
    </row>
    <row r="105" spans="2:16" ht="15.75" customHeight="1">
      <c r="B105" s="280" t="s">
        <v>222</v>
      </c>
      <c r="C105" s="274"/>
      <c r="D105" s="338" t="s">
        <v>223</v>
      </c>
      <c r="E105" s="275"/>
      <c r="F105" s="310" t="s">
        <v>284</v>
      </c>
      <c r="G105" s="310" t="s">
        <v>284</v>
      </c>
      <c r="H105" s="310" t="s">
        <v>284</v>
      </c>
      <c r="I105" s="310" t="s">
        <v>284</v>
      </c>
      <c r="J105" s="310" t="s">
        <v>284</v>
      </c>
      <c r="K105" s="310" t="s">
        <v>284</v>
      </c>
      <c r="L105" s="310" t="s">
        <v>284</v>
      </c>
      <c r="M105" s="310" t="s">
        <v>284</v>
      </c>
      <c r="N105" s="310" t="s">
        <v>284</v>
      </c>
      <c r="O105" s="310" t="s">
        <v>284</v>
      </c>
      <c r="P105" s="310" t="s">
        <v>284</v>
      </c>
    </row>
    <row r="106" spans="2:16" ht="15.75" customHeight="1">
      <c r="B106" s="281" t="s">
        <v>224</v>
      </c>
      <c r="C106" s="282"/>
      <c r="D106" s="340" t="s">
        <v>225</v>
      </c>
      <c r="E106" s="283"/>
      <c r="F106" s="311">
        <v>218307</v>
      </c>
      <c r="G106" s="311">
        <v>302663</v>
      </c>
      <c r="H106" s="311">
        <v>115003</v>
      </c>
      <c r="I106" s="311">
        <v>206248</v>
      </c>
      <c r="J106" s="311">
        <v>282446</v>
      </c>
      <c r="K106" s="311">
        <v>112935</v>
      </c>
      <c r="L106" s="311">
        <v>196838</v>
      </c>
      <c r="M106" s="311">
        <v>9410</v>
      </c>
      <c r="N106" s="311">
        <v>12059</v>
      </c>
      <c r="O106" s="311">
        <v>20217</v>
      </c>
      <c r="P106" s="311">
        <v>2068</v>
      </c>
    </row>
    <row r="107" spans="2:16" ht="15.75" customHeight="1">
      <c r="B107" s="280" t="s">
        <v>226</v>
      </c>
      <c r="C107" s="274"/>
      <c r="D107" s="338" t="s">
        <v>227</v>
      </c>
      <c r="E107" s="275"/>
      <c r="F107" s="310">
        <v>130211</v>
      </c>
      <c r="G107" s="310">
        <v>195856</v>
      </c>
      <c r="H107" s="310">
        <v>110897</v>
      </c>
      <c r="I107" s="310">
        <v>130211</v>
      </c>
      <c r="J107" s="310">
        <v>195856</v>
      </c>
      <c r="K107" s="310">
        <v>110897</v>
      </c>
      <c r="L107" s="310">
        <v>125163</v>
      </c>
      <c r="M107" s="310">
        <v>5048</v>
      </c>
      <c r="N107" s="310">
        <v>0</v>
      </c>
      <c r="O107" s="310">
        <v>0</v>
      </c>
      <c r="P107" s="310">
        <v>0</v>
      </c>
    </row>
    <row r="108" spans="2:16" ht="15.75" customHeight="1">
      <c r="B108" s="281" t="s">
        <v>228</v>
      </c>
      <c r="C108" s="282"/>
      <c r="D108" s="340" t="s">
        <v>229</v>
      </c>
      <c r="E108" s="283"/>
      <c r="F108" s="311">
        <v>161311</v>
      </c>
      <c r="G108" s="311">
        <v>208418</v>
      </c>
      <c r="H108" s="311">
        <v>132110</v>
      </c>
      <c r="I108" s="311">
        <v>161311</v>
      </c>
      <c r="J108" s="311">
        <v>208418</v>
      </c>
      <c r="K108" s="311">
        <v>132110</v>
      </c>
      <c r="L108" s="311">
        <v>155053</v>
      </c>
      <c r="M108" s="311">
        <v>6258</v>
      </c>
      <c r="N108" s="311">
        <v>0</v>
      </c>
      <c r="O108" s="311">
        <v>0</v>
      </c>
      <c r="P108" s="311">
        <v>0</v>
      </c>
    </row>
    <row r="109" spans="2:16" ht="15.75" customHeight="1">
      <c r="B109" s="280" t="s">
        <v>230</v>
      </c>
      <c r="C109" s="274"/>
      <c r="D109" s="338" t="s">
        <v>231</v>
      </c>
      <c r="E109" s="275"/>
      <c r="F109" s="310" t="s">
        <v>54</v>
      </c>
      <c r="G109" s="310" t="s">
        <v>54</v>
      </c>
      <c r="H109" s="310" t="s">
        <v>54</v>
      </c>
      <c r="I109" s="310" t="s">
        <v>54</v>
      </c>
      <c r="J109" s="310" t="s">
        <v>54</v>
      </c>
      <c r="K109" s="310" t="s">
        <v>54</v>
      </c>
      <c r="L109" s="310" t="s">
        <v>54</v>
      </c>
      <c r="M109" s="310" t="s">
        <v>54</v>
      </c>
      <c r="N109" s="310" t="s">
        <v>54</v>
      </c>
      <c r="O109" s="310" t="s">
        <v>54</v>
      </c>
      <c r="P109" s="310" t="s">
        <v>54</v>
      </c>
    </row>
    <row r="110" spans="2:16" ht="15.75" customHeight="1">
      <c r="B110" s="281" t="s">
        <v>232</v>
      </c>
      <c r="C110" s="282"/>
      <c r="D110" s="340" t="s">
        <v>233</v>
      </c>
      <c r="E110" s="283"/>
      <c r="F110" s="311">
        <v>323566</v>
      </c>
      <c r="G110" s="311">
        <v>491040</v>
      </c>
      <c r="H110" s="311">
        <v>270974</v>
      </c>
      <c r="I110" s="311">
        <v>323566</v>
      </c>
      <c r="J110" s="311">
        <v>491040</v>
      </c>
      <c r="K110" s="311">
        <v>270974</v>
      </c>
      <c r="L110" s="311">
        <v>300829</v>
      </c>
      <c r="M110" s="311">
        <v>22737</v>
      </c>
      <c r="N110" s="311">
        <v>0</v>
      </c>
      <c r="O110" s="311">
        <v>0</v>
      </c>
      <c r="P110" s="311">
        <v>0</v>
      </c>
    </row>
    <row r="111" spans="2:16" ht="15.75" customHeight="1">
      <c r="B111" s="280" t="s">
        <v>234</v>
      </c>
      <c r="C111" s="274"/>
      <c r="D111" s="338" t="s">
        <v>235</v>
      </c>
      <c r="E111" s="275"/>
      <c r="F111" s="310">
        <v>179858</v>
      </c>
      <c r="G111" s="310">
        <v>204296</v>
      </c>
      <c r="H111" s="310">
        <v>172637</v>
      </c>
      <c r="I111" s="310">
        <v>179858</v>
      </c>
      <c r="J111" s="310">
        <v>204296</v>
      </c>
      <c r="K111" s="310">
        <v>172637</v>
      </c>
      <c r="L111" s="310">
        <v>172618</v>
      </c>
      <c r="M111" s="310">
        <v>7240</v>
      </c>
      <c r="N111" s="310">
        <v>0</v>
      </c>
      <c r="O111" s="310">
        <v>0</v>
      </c>
      <c r="P111" s="310">
        <v>0</v>
      </c>
    </row>
    <row r="112" spans="2:16" ht="15.75" customHeight="1">
      <c r="B112" s="276" t="s">
        <v>236</v>
      </c>
      <c r="C112" s="277"/>
      <c r="D112" s="339" t="s">
        <v>237</v>
      </c>
      <c r="E112" s="278"/>
      <c r="F112" s="312" t="s">
        <v>284</v>
      </c>
      <c r="G112" s="312" t="s">
        <v>284</v>
      </c>
      <c r="H112" s="312" t="s">
        <v>284</v>
      </c>
      <c r="I112" s="312" t="s">
        <v>284</v>
      </c>
      <c r="J112" s="312" t="s">
        <v>284</v>
      </c>
      <c r="K112" s="312" t="s">
        <v>284</v>
      </c>
      <c r="L112" s="312" t="s">
        <v>284</v>
      </c>
      <c r="M112" s="312" t="s">
        <v>284</v>
      </c>
      <c r="N112" s="312" t="s">
        <v>284</v>
      </c>
      <c r="O112" s="312" t="s">
        <v>284</v>
      </c>
      <c r="P112" s="312" t="s">
        <v>284</v>
      </c>
    </row>
    <row r="113" spans="2:16" ht="15.75" customHeight="1">
      <c r="B113" s="284" t="s">
        <v>238</v>
      </c>
      <c r="C113" s="285"/>
      <c r="D113" s="341" t="s">
        <v>239</v>
      </c>
      <c r="E113" s="287"/>
      <c r="F113" s="309" t="s">
        <v>284</v>
      </c>
      <c r="G113" s="309" t="s">
        <v>284</v>
      </c>
      <c r="H113" s="309" t="s">
        <v>284</v>
      </c>
      <c r="I113" s="309" t="s">
        <v>284</v>
      </c>
      <c r="J113" s="309" t="s">
        <v>284</v>
      </c>
      <c r="K113" s="309" t="s">
        <v>284</v>
      </c>
      <c r="L113" s="309" t="s">
        <v>284</v>
      </c>
      <c r="M113" s="309" t="s">
        <v>284</v>
      </c>
      <c r="N113" s="309" t="s">
        <v>284</v>
      </c>
      <c r="O113" s="309" t="s">
        <v>284</v>
      </c>
      <c r="P113" s="309" t="s">
        <v>284</v>
      </c>
    </row>
    <row r="114" spans="2:16" ht="15.75" customHeight="1">
      <c r="B114" s="280" t="s">
        <v>240</v>
      </c>
      <c r="C114" s="274"/>
      <c r="D114" s="338" t="s">
        <v>241</v>
      </c>
      <c r="E114" s="275"/>
      <c r="F114" s="310">
        <v>233880</v>
      </c>
      <c r="G114" s="310">
        <v>276625</v>
      </c>
      <c r="H114" s="310">
        <v>147217</v>
      </c>
      <c r="I114" s="310">
        <v>232586</v>
      </c>
      <c r="J114" s="310">
        <v>275658</v>
      </c>
      <c r="K114" s="310">
        <v>145258</v>
      </c>
      <c r="L114" s="310">
        <v>211084</v>
      </c>
      <c r="M114" s="310">
        <v>21502</v>
      </c>
      <c r="N114" s="310">
        <v>1294</v>
      </c>
      <c r="O114" s="310">
        <v>967</v>
      </c>
      <c r="P114" s="310">
        <v>1959</v>
      </c>
    </row>
    <row r="115" spans="2:16" ht="15.75" customHeight="1">
      <c r="B115" s="284" t="s">
        <v>242</v>
      </c>
      <c r="C115" s="285"/>
      <c r="D115" s="341" t="s">
        <v>243</v>
      </c>
      <c r="E115" s="287"/>
      <c r="F115" s="311">
        <v>333482</v>
      </c>
      <c r="G115" s="311">
        <v>350935</v>
      </c>
      <c r="H115" s="311">
        <v>239722</v>
      </c>
      <c r="I115" s="311">
        <v>331721</v>
      </c>
      <c r="J115" s="311">
        <v>348898</v>
      </c>
      <c r="K115" s="311">
        <v>239446</v>
      </c>
      <c r="L115" s="311">
        <v>300827</v>
      </c>
      <c r="M115" s="311">
        <v>30894</v>
      </c>
      <c r="N115" s="311">
        <v>1761</v>
      </c>
      <c r="O115" s="311">
        <v>2037</v>
      </c>
      <c r="P115" s="311">
        <v>276</v>
      </c>
    </row>
    <row r="116" spans="2:16" ht="15.75" customHeight="1">
      <c r="B116" s="288" t="s">
        <v>244</v>
      </c>
      <c r="C116" s="289"/>
      <c r="D116" s="342" t="s">
        <v>245</v>
      </c>
      <c r="E116" s="290"/>
      <c r="F116" s="310">
        <v>185062</v>
      </c>
      <c r="G116" s="310">
        <v>224200</v>
      </c>
      <c r="H116" s="310">
        <v>140492</v>
      </c>
      <c r="I116" s="310">
        <v>185040</v>
      </c>
      <c r="J116" s="310">
        <v>224200</v>
      </c>
      <c r="K116" s="310">
        <v>140444</v>
      </c>
      <c r="L116" s="310">
        <v>179515</v>
      </c>
      <c r="M116" s="310">
        <v>5525</v>
      </c>
      <c r="N116" s="310">
        <v>22</v>
      </c>
      <c r="O116" s="310">
        <v>0</v>
      </c>
      <c r="P116" s="310">
        <v>48</v>
      </c>
    </row>
    <row r="117" spans="2:16" ht="15.75" customHeight="1">
      <c r="B117" s="288" t="s">
        <v>246</v>
      </c>
      <c r="C117" s="289"/>
      <c r="D117" s="342" t="s">
        <v>247</v>
      </c>
      <c r="E117" s="290"/>
      <c r="F117" s="310" t="s">
        <v>284</v>
      </c>
      <c r="G117" s="310" t="s">
        <v>284</v>
      </c>
      <c r="H117" s="310" t="s">
        <v>284</v>
      </c>
      <c r="I117" s="310" t="s">
        <v>284</v>
      </c>
      <c r="J117" s="310" t="s">
        <v>284</v>
      </c>
      <c r="K117" s="310" t="s">
        <v>284</v>
      </c>
      <c r="L117" s="310" t="s">
        <v>284</v>
      </c>
      <c r="M117" s="310" t="s">
        <v>284</v>
      </c>
      <c r="N117" s="310" t="s">
        <v>284</v>
      </c>
      <c r="O117" s="310" t="s">
        <v>284</v>
      </c>
      <c r="P117" s="310" t="s">
        <v>284</v>
      </c>
    </row>
    <row r="118" spans="2:16" ht="15.75" customHeight="1">
      <c r="B118" s="288" t="s">
        <v>248</v>
      </c>
      <c r="C118" s="289"/>
      <c r="D118" s="342" t="s">
        <v>249</v>
      </c>
      <c r="E118" s="290"/>
      <c r="F118" s="310" t="s">
        <v>284</v>
      </c>
      <c r="G118" s="310" t="s">
        <v>284</v>
      </c>
      <c r="H118" s="310" t="s">
        <v>284</v>
      </c>
      <c r="I118" s="310" t="s">
        <v>284</v>
      </c>
      <c r="J118" s="310" t="s">
        <v>284</v>
      </c>
      <c r="K118" s="310" t="s">
        <v>284</v>
      </c>
      <c r="L118" s="310" t="s">
        <v>284</v>
      </c>
      <c r="M118" s="310" t="s">
        <v>284</v>
      </c>
      <c r="N118" s="310" t="s">
        <v>284</v>
      </c>
      <c r="O118" s="310" t="s">
        <v>284</v>
      </c>
      <c r="P118" s="310" t="s">
        <v>284</v>
      </c>
    </row>
    <row r="119" spans="2:16" ht="15.75" customHeight="1">
      <c r="B119" s="280" t="s">
        <v>250</v>
      </c>
      <c r="C119" s="274"/>
      <c r="D119" s="338" t="s">
        <v>251</v>
      </c>
      <c r="E119" s="275"/>
      <c r="F119" s="313" t="s">
        <v>284</v>
      </c>
      <c r="G119" s="313" t="s">
        <v>284</v>
      </c>
      <c r="H119" s="313" t="s">
        <v>284</v>
      </c>
      <c r="I119" s="313" t="s">
        <v>284</v>
      </c>
      <c r="J119" s="313" t="s">
        <v>284</v>
      </c>
      <c r="K119" s="313" t="s">
        <v>284</v>
      </c>
      <c r="L119" s="313" t="s">
        <v>284</v>
      </c>
      <c r="M119" s="313" t="s">
        <v>284</v>
      </c>
      <c r="N119" s="313" t="s">
        <v>284</v>
      </c>
      <c r="O119" s="313" t="s">
        <v>284</v>
      </c>
      <c r="P119" s="313" t="s">
        <v>284</v>
      </c>
    </row>
    <row r="120" spans="2:16" ht="15.75" customHeight="1">
      <c r="B120" s="284" t="s">
        <v>252</v>
      </c>
      <c r="C120" s="285"/>
      <c r="D120" s="341" t="s">
        <v>253</v>
      </c>
      <c r="E120" s="287"/>
      <c r="F120" s="311" t="s">
        <v>284</v>
      </c>
      <c r="G120" s="311" t="s">
        <v>284</v>
      </c>
      <c r="H120" s="311" t="s">
        <v>284</v>
      </c>
      <c r="I120" s="311" t="s">
        <v>284</v>
      </c>
      <c r="J120" s="311" t="s">
        <v>284</v>
      </c>
      <c r="K120" s="311" t="s">
        <v>284</v>
      </c>
      <c r="L120" s="311" t="s">
        <v>284</v>
      </c>
      <c r="M120" s="311" t="s">
        <v>284</v>
      </c>
      <c r="N120" s="311" t="s">
        <v>284</v>
      </c>
      <c r="O120" s="311" t="s">
        <v>284</v>
      </c>
      <c r="P120" s="311" t="s">
        <v>284</v>
      </c>
    </row>
    <row r="121" spans="2:16" ht="15.75" customHeight="1">
      <c r="B121" s="280" t="s">
        <v>254</v>
      </c>
      <c r="C121" s="274"/>
      <c r="D121" s="338" t="s">
        <v>255</v>
      </c>
      <c r="E121" s="275"/>
      <c r="F121" s="313" t="s">
        <v>284</v>
      </c>
      <c r="G121" s="313" t="s">
        <v>284</v>
      </c>
      <c r="H121" s="313" t="s">
        <v>284</v>
      </c>
      <c r="I121" s="313" t="s">
        <v>284</v>
      </c>
      <c r="J121" s="313" t="s">
        <v>284</v>
      </c>
      <c r="K121" s="313" t="s">
        <v>284</v>
      </c>
      <c r="L121" s="313" t="s">
        <v>284</v>
      </c>
      <c r="M121" s="313" t="s">
        <v>284</v>
      </c>
      <c r="N121" s="313" t="s">
        <v>284</v>
      </c>
      <c r="O121" s="313" t="s">
        <v>284</v>
      </c>
      <c r="P121" s="313" t="s">
        <v>284</v>
      </c>
    </row>
    <row r="122" spans="2:16" ht="15.75" customHeight="1">
      <c r="B122" s="291"/>
      <c r="C122" s="285"/>
      <c r="D122" s="286"/>
      <c r="E122" s="285"/>
      <c r="F122" s="292"/>
      <c r="G122" s="292"/>
      <c r="H122" s="292"/>
      <c r="I122" s="292"/>
      <c r="J122" s="292"/>
      <c r="K122" s="292"/>
      <c r="L122" s="292"/>
      <c r="M122" s="292"/>
      <c r="N122" s="292"/>
      <c r="O122" s="292"/>
      <c r="P122" s="292"/>
    </row>
    <row r="123" spans="2:16" ht="15" customHeight="1">
      <c r="B123" s="171" t="s">
        <v>87</v>
      </c>
      <c r="C123" s="266"/>
      <c r="D123" s="267"/>
      <c r="E123" s="266"/>
      <c r="F123" s="267"/>
      <c r="G123" s="266"/>
      <c r="H123" s="266"/>
      <c r="I123" s="266"/>
      <c r="J123" s="266"/>
      <c r="K123" s="266"/>
      <c r="L123" s="266"/>
      <c r="M123" s="266"/>
      <c r="N123" s="172"/>
      <c r="O123" s="266"/>
      <c r="P123" s="172" t="s">
        <v>73</v>
      </c>
    </row>
    <row r="124" spans="2:16" s="173" customFormat="1" ht="15" customHeight="1">
      <c r="B124" s="369" t="s">
        <v>74</v>
      </c>
      <c r="C124" s="370"/>
      <c r="D124" s="370"/>
      <c r="E124" s="371"/>
      <c r="F124" s="366" t="s">
        <v>75</v>
      </c>
      <c r="G124" s="367"/>
      <c r="H124" s="368"/>
      <c r="I124" s="366" t="s">
        <v>76</v>
      </c>
      <c r="J124" s="367"/>
      <c r="K124" s="368"/>
      <c r="L124" s="375" t="s">
        <v>77</v>
      </c>
      <c r="M124" s="375" t="s">
        <v>78</v>
      </c>
      <c r="N124" s="366" t="s">
        <v>79</v>
      </c>
      <c r="O124" s="367"/>
      <c r="P124" s="368"/>
    </row>
    <row r="125" spans="2:16" s="173" customFormat="1" ht="15" customHeight="1" thickBot="1">
      <c r="B125" s="372"/>
      <c r="C125" s="373"/>
      <c r="D125" s="373"/>
      <c r="E125" s="374"/>
      <c r="F125" s="174" t="s">
        <v>80</v>
      </c>
      <c r="G125" s="175" t="s">
        <v>81</v>
      </c>
      <c r="H125" s="175" t="s">
        <v>82</v>
      </c>
      <c r="I125" s="176" t="s">
        <v>80</v>
      </c>
      <c r="J125" s="175" t="s">
        <v>81</v>
      </c>
      <c r="K125" s="175" t="s">
        <v>82</v>
      </c>
      <c r="L125" s="376"/>
      <c r="M125" s="376"/>
      <c r="N125" s="175" t="s">
        <v>80</v>
      </c>
      <c r="O125" s="176" t="s">
        <v>81</v>
      </c>
      <c r="P125" s="174" t="s">
        <v>82</v>
      </c>
    </row>
    <row r="126" spans="2:16" ht="15.75" customHeight="1" thickTop="1">
      <c r="B126" s="177" t="s">
        <v>30</v>
      </c>
      <c r="C126" s="268"/>
      <c r="D126" s="335" t="s">
        <v>160</v>
      </c>
      <c r="E126" s="269"/>
      <c r="F126" s="314">
        <v>214492</v>
      </c>
      <c r="G126" s="314">
        <v>276972</v>
      </c>
      <c r="H126" s="314">
        <v>149869</v>
      </c>
      <c r="I126" s="314">
        <v>213574</v>
      </c>
      <c r="J126" s="314">
        <v>275688</v>
      </c>
      <c r="K126" s="314">
        <v>149330</v>
      </c>
      <c r="L126" s="314">
        <v>203655</v>
      </c>
      <c r="M126" s="314">
        <v>9919</v>
      </c>
      <c r="N126" s="314">
        <v>918</v>
      </c>
      <c r="O126" s="314">
        <v>1284</v>
      </c>
      <c r="P126" s="314">
        <v>539</v>
      </c>
    </row>
    <row r="127" spans="2:16" ht="15.75" customHeight="1">
      <c r="B127" s="178" t="s">
        <v>161</v>
      </c>
      <c r="C127" s="270"/>
      <c r="D127" s="336" t="s">
        <v>162</v>
      </c>
      <c r="E127" s="271"/>
      <c r="F127" s="311" t="s">
        <v>284</v>
      </c>
      <c r="G127" s="311" t="s">
        <v>284</v>
      </c>
      <c r="H127" s="311" t="s">
        <v>284</v>
      </c>
      <c r="I127" s="311" t="s">
        <v>284</v>
      </c>
      <c r="J127" s="311" t="s">
        <v>284</v>
      </c>
      <c r="K127" s="311" t="s">
        <v>284</v>
      </c>
      <c r="L127" s="311" t="s">
        <v>284</v>
      </c>
      <c r="M127" s="311" t="s">
        <v>284</v>
      </c>
      <c r="N127" s="311" t="s">
        <v>284</v>
      </c>
      <c r="O127" s="311" t="s">
        <v>284</v>
      </c>
      <c r="P127" s="311" t="s">
        <v>284</v>
      </c>
    </row>
    <row r="128" spans="2:16" ht="15.75" customHeight="1">
      <c r="B128" s="179" t="s">
        <v>83</v>
      </c>
      <c r="C128" s="272"/>
      <c r="D128" s="337" t="s">
        <v>163</v>
      </c>
      <c r="E128" s="273"/>
      <c r="F128" s="310">
        <v>262540</v>
      </c>
      <c r="G128" s="310">
        <v>289559</v>
      </c>
      <c r="H128" s="310">
        <v>149644</v>
      </c>
      <c r="I128" s="310">
        <v>262540</v>
      </c>
      <c r="J128" s="310">
        <v>289559</v>
      </c>
      <c r="K128" s="310">
        <v>149644</v>
      </c>
      <c r="L128" s="310">
        <v>248194</v>
      </c>
      <c r="M128" s="310">
        <v>14346</v>
      </c>
      <c r="N128" s="310">
        <v>0</v>
      </c>
      <c r="O128" s="310">
        <v>0</v>
      </c>
      <c r="P128" s="310">
        <v>0</v>
      </c>
    </row>
    <row r="129" spans="2:16" ht="15.75" customHeight="1">
      <c r="B129" s="179" t="s">
        <v>4</v>
      </c>
      <c r="C129" s="272"/>
      <c r="D129" s="337" t="s">
        <v>164</v>
      </c>
      <c r="E129" s="273"/>
      <c r="F129" s="310">
        <v>190904</v>
      </c>
      <c r="G129" s="310">
        <v>252558</v>
      </c>
      <c r="H129" s="310">
        <v>127163</v>
      </c>
      <c r="I129" s="310">
        <v>190884</v>
      </c>
      <c r="J129" s="310">
        <v>252520</v>
      </c>
      <c r="K129" s="310">
        <v>127161</v>
      </c>
      <c r="L129" s="310">
        <v>177683</v>
      </c>
      <c r="M129" s="310">
        <v>13201</v>
      </c>
      <c r="N129" s="310">
        <v>20</v>
      </c>
      <c r="O129" s="310">
        <v>38</v>
      </c>
      <c r="P129" s="310">
        <v>2</v>
      </c>
    </row>
    <row r="130" spans="2:16" ht="15.75" customHeight="1">
      <c r="B130" s="179" t="s">
        <v>31</v>
      </c>
      <c r="C130" s="272"/>
      <c r="D130" s="337" t="s">
        <v>165</v>
      </c>
      <c r="E130" s="273"/>
      <c r="F130" s="310" t="s">
        <v>54</v>
      </c>
      <c r="G130" s="310" t="s">
        <v>54</v>
      </c>
      <c r="H130" s="310" t="s">
        <v>54</v>
      </c>
      <c r="I130" s="310" t="s">
        <v>54</v>
      </c>
      <c r="J130" s="310" t="s">
        <v>54</v>
      </c>
      <c r="K130" s="310" t="s">
        <v>54</v>
      </c>
      <c r="L130" s="310" t="s">
        <v>54</v>
      </c>
      <c r="M130" s="310" t="s">
        <v>54</v>
      </c>
      <c r="N130" s="310" t="s">
        <v>54</v>
      </c>
      <c r="O130" s="310" t="s">
        <v>54</v>
      </c>
      <c r="P130" s="310" t="s">
        <v>54</v>
      </c>
    </row>
    <row r="131" spans="2:16" ht="15.75" customHeight="1">
      <c r="B131" s="179" t="s">
        <v>84</v>
      </c>
      <c r="C131" s="272"/>
      <c r="D131" s="337" t="s">
        <v>166</v>
      </c>
      <c r="E131" s="273"/>
      <c r="F131" s="310">
        <v>274748</v>
      </c>
      <c r="G131" s="310">
        <v>353270</v>
      </c>
      <c r="H131" s="310">
        <v>205953</v>
      </c>
      <c r="I131" s="310">
        <v>274748</v>
      </c>
      <c r="J131" s="310">
        <v>353270</v>
      </c>
      <c r="K131" s="310">
        <v>205953</v>
      </c>
      <c r="L131" s="310">
        <v>257383</v>
      </c>
      <c r="M131" s="310">
        <v>17365</v>
      </c>
      <c r="N131" s="310">
        <v>0</v>
      </c>
      <c r="O131" s="310">
        <v>0</v>
      </c>
      <c r="P131" s="310">
        <v>0</v>
      </c>
    </row>
    <row r="132" spans="2:16" ht="15.75" customHeight="1">
      <c r="B132" s="179" t="s">
        <v>32</v>
      </c>
      <c r="C132" s="272"/>
      <c r="D132" s="337" t="s">
        <v>153</v>
      </c>
      <c r="E132" s="273"/>
      <c r="F132" s="310">
        <v>249615</v>
      </c>
      <c r="G132" s="310">
        <v>250696</v>
      </c>
      <c r="H132" s="310">
        <v>233707</v>
      </c>
      <c r="I132" s="310">
        <v>249615</v>
      </c>
      <c r="J132" s="310">
        <v>250696</v>
      </c>
      <c r="K132" s="310">
        <v>233707</v>
      </c>
      <c r="L132" s="310">
        <v>214900</v>
      </c>
      <c r="M132" s="310">
        <v>34715</v>
      </c>
      <c r="N132" s="310">
        <v>0</v>
      </c>
      <c r="O132" s="310">
        <v>0</v>
      </c>
      <c r="P132" s="310">
        <v>0</v>
      </c>
    </row>
    <row r="133" spans="2:16" ht="15.75" customHeight="1">
      <c r="B133" s="179" t="s">
        <v>5</v>
      </c>
      <c r="C133" s="272"/>
      <c r="D133" s="337" t="s">
        <v>167</v>
      </c>
      <c r="E133" s="273"/>
      <c r="F133" s="310">
        <v>205719</v>
      </c>
      <c r="G133" s="310">
        <v>293826</v>
      </c>
      <c r="H133" s="310">
        <v>119568</v>
      </c>
      <c r="I133" s="310">
        <v>203099</v>
      </c>
      <c r="J133" s="310">
        <v>289792</v>
      </c>
      <c r="K133" s="310">
        <v>118330</v>
      </c>
      <c r="L133" s="310">
        <v>195758</v>
      </c>
      <c r="M133" s="310">
        <v>7341</v>
      </c>
      <c r="N133" s="310">
        <v>2620</v>
      </c>
      <c r="O133" s="310">
        <v>4034</v>
      </c>
      <c r="P133" s="310">
        <v>1238</v>
      </c>
    </row>
    <row r="134" spans="2:16" ht="15.75" customHeight="1">
      <c r="B134" s="179" t="s">
        <v>33</v>
      </c>
      <c r="C134" s="272"/>
      <c r="D134" s="337" t="s">
        <v>155</v>
      </c>
      <c r="E134" s="273"/>
      <c r="F134" s="310">
        <v>350255</v>
      </c>
      <c r="G134" s="310">
        <v>413938</v>
      </c>
      <c r="H134" s="310">
        <v>220250</v>
      </c>
      <c r="I134" s="310">
        <v>349519</v>
      </c>
      <c r="J134" s="310">
        <v>412883</v>
      </c>
      <c r="K134" s="310">
        <v>220164</v>
      </c>
      <c r="L134" s="310">
        <v>332171</v>
      </c>
      <c r="M134" s="310">
        <v>17348</v>
      </c>
      <c r="N134" s="310">
        <v>736</v>
      </c>
      <c r="O134" s="310">
        <v>1055</v>
      </c>
      <c r="P134" s="310">
        <v>86</v>
      </c>
    </row>
    <row r="135" spans="2:16" ht="15.75" customHeight="1">
      <c r="B135" s="179" t="s">
        <v>34</v>
      </c>
      <c r="C135" s="272"/>
      <c r="D135" s="337" t="s">
        <v>168</v>
      </c>
      <c r="E135" s="273"/>
      <c r="F135" s="310">
        <v>232406</v>
      </c>
      <c r="G135" s="310">
        <v>270037</v>
      </c>
      <c r="H135" s="310">
        <v>142202</v>
      </c>
      <c r="I135" s="310">
        <v>232406</v>
      </c>
      <c r="J135" s="310">
        <v>270037</v>
      </c>
      <c r="K135" s="310">
        <v>142202</v>
      </c>
      <c r="L135" s="310">
        <v>225567</v>
      </c>
      <c r="M135" s="310">
        <v>6839</v>
      </c>
      <c r="N135" s="310">
        <v>0</v>
      </c>
      <c r="O135" s="310">
        <v>0</v>
      </c>
      <c r="P135" s="310">
        <v>0</v>
      </c>
    </row>
    <row r="136" spans="2:16" ht="15.75" customHeight="1">
      <c r="B136" s="179" t="s">
        <v>85</v>
      </c>
      <c r="C136" s="272"/>
      <c r="D136" s="337" t="s">
        <v>169</v>
      </c>
      <c r="E136" s="273"/>
      <c r="F136" s="310">
        <v>249371</v>
      </c>
      <c r="G136" s="310">
        <v>292787</v>
      </c>
      <c r="H136" s="310">
        <v>200009</v>
      </c>
      <c r="I136" s="310">
        <v>248624</v>
      </c>
      <c r="J136" s="310">
        <v>291383</v>
      </c>
      <c r="K136" s="310">
        <v>200009</v>
      </c>
      <c r="L136" s="310">
        <v>235354</v>
      </c>
      <c r="M136" s="310">
        <v>13270</v>
      </c>
      <c r="N136" s="310">
        <v>747</v>
      </c>
      <c r="O136" s="310">
        <v>1404</v>
      </c>
      <c r="P136" s="310">
        <v>0</v>
      </c>
    </row>
    <row r="137" spans="2:16" ht="15.75" customHeight="1">
      <c r="B137" s="179" t="s">
        <v>35</v>
      </c>
      <c r="C137" s="272"/>
      <c r="D137" s="337" t="s">
        <v>170</v>
      </c>
      <c r="E137" s="273"/>
      <c r="F137" s="310">
        <v>95026</v>
      </c>
      <c r="G137" s="310">
        <v>113898</v>
      </c>
      <c r="H137" s="310">
        <v>87730</v>
      </c>
      <c r="I137" s="310">
        <v>94992</v>
      </c>
      <c r="J137" s="310">
        <v>113890</v>
      </c>
      <c r="K137" s="310">
        <v>87686</v>
      </c>
      <c r="L137" s="310">
        <v>91182</v>
      </c>
      <c r="M137" s="310">
        <v>3810</v>
      </c>
      <c r="N137" s="310">
        <v>34</v>
      </c>
      <c r="O137" s="310">
        <v>8</v>
      </c>
      <c r="P137" s="310">
        <v>44</v>
      </c>
    </row>
    <row r="138" spans="2:16" ht="15.75" customHeight="1">
      <c r="B138" s="179" t="s">
        <v>36</v>
      </c>
      <c r="C138" s="272"/>
      <c r="D138" s="337" t="s">
        <v>171</v>
      </c>
      <c r="E138" s="273"/>
      <c r="F138" s="310">
        <v>165133</v>
      </c>
      <c r="G138" s="310">
        <v>208849</v>
      </c>
      <c r="H138" s="310">
        <v>127970</v>
      </c>
      <c r="I138" s="310">
        <v>165133</v>
      </c>
      <c r="J138" s="310">
        <v>208849</v>
      </c>
      <c r="K138" s="310">
        <v>127970</v>
      </c>
      <c r="L138" s="310">
        <v>161740</v>
      </c>
      <c r="M138" s="310">
        <v>3393</v>
      </c>
      <c r="N138" s="310">
        <v>0</v>
      </c>
      <c r="O138" s="310">
        <v>0</v>
      </c>
      <c r="P138" s="310">
        <v>0</v>
      </c>
    </row>
    <row r="139" spans="2:16" ht="15.75" customHeight="1">
      <c r="B139" s="179" t="s">
        <v>37</v>
      </c>
      <c r="C139" s="272"/>
      <c r="D139" s="337" t="s">
        <v>172</v>
      </c>
      <c r="E139" s="273"/>
      <c r="F139" s="310">
        <v>268524</v>
      </c>
      <c r="G139" s="310">
        <v>308372</v>
      </c>
      <c r="H139" s="310">
        <v>250221</v>
      </c>
      <c r="I139" s="310">
        <v>268524</v>
      </c>
      <c r="J139" s="310">
        <v>308372</v>
      </c>
      <c r="K139" s="310">
        <v>250221</v>
      </c>
      <c r="L139" s="310">
        <v>266433</v>
      </c>
      <c r="M139" s="310">
        <v>2091</v>
      </c>
      <c r="N139" s="310">
        <v>0</v>
      </c>
      <c r="O139" s="310">
        <v>0</v>
      </c>
      <c r="P139" s="310">
        <v>0</v>
      </c>
    </row>
    <row r="140" spans="2:16" ht="15.75" customHeight="1">
      <c r="B140" s="179" t="s">
        <v>38</v>
      </c>
      <c r="C140" s="272"/>
      <c r="D140" s="337" t="s">
        <v>173</v>
      </c>
      <c r="E140" s="273"/>
      <c r="F140" s="310">
        <v>182921</v>
      </c>
      <c r="G140" s="310">
        <v>211054</v>
      </c>
      <c r="H140" s="310">
        <v>178896</v>
      </c>
      <c r="I140" s="310">
        <v>182921</v>
      </c>
      <c r="J140" s="310">
        <v>211054</v>
      </c>
      <c r="K140" s="310">
        <v>178896</v>
      </c>
      <c r="L140" s="310">
        <v>178252</v>
      </c>
      <c r="M140" s="310">
        <v>4669</v>
      </c>
      <c r="N140" s="310">
        <v>0</v>
      </c>
      <c r="O140" s="310">
        <v>0</v>
      </c>
      <c r="P140" s="310">
        <v>0</v>
      </c>
    </row>
    <row r="141" spans="2:16" ht="15.75" customHeight="1">
      <c r="B141" s="179" t="s">
        <v>39</v>
      </c>
      <c r="C141" s="272"/>
      <c r="D141" s="337" t="s">
        <v>174</v>
      </c>
      <c r="E141" s="273"/>
      <c r="F141" s="310">
        <v>298910</v>
      </c>
      <c r="G141" s="310">
        <v>324143</v>
      </c>
      <c r="H141" s="310">
        <v>229304</v>
      </c>
      <c r="I141" s="310">
        <v>298133</v>
      </c>
      <c r="J141" s="310">
        <v>324143</v>
      </c>
      <c r="K141" s="310">
        <v>226384</v>
      </c>
      <c r="L141" s="310">
        <v>291111</v>
      </c>
      <c r="M141" s="310">
        <v>7022</v>
      </c>
      <c r="N141" s="310">
        <v>777</v>
      </c>
      <c r="O141" s="310">
        <v>0</v>
      </c>
      <c r="P141" s="310">
        <v>2920</v>
      </c>
    </row>
    <row r="142" spans="2:16" ht="15.75" customHeight="1">
      <c r="B142" s="180" t="s">
        <v>159</v>
      </c>
      <c r="C142" s="274"/>
      <c r="D142" s="338" t="s">
        <v>175</v>
      </c>
      <c r="E142" s="275"/>
      <c r="F142" s="313">
        <v>264340</v>
      </c>
      <c r="G142" s="313">
        <v>290387</v>
      </c>
      <c r="H142" s="313">
        <v>206722</v>
      </c>
      <c r="I142" s="313">
        <v>260185</v>
      </c>
      <c r="J142" s="313">
        <v>287184</v>
      </c>
      <c r="K142" s="313">
        <v>200463</v>
      </c>
      <c r="L142" s="313">
        <v>244772</v>
      </c>
      <c r="M142" s="313">
        <v>15413</v>
      </c>
      <c r="N142" s="313">
        <v>4155</v>
      </c>
      <c r="O142" s="313">
        <v>3203</v>
      </c>
      <c r="P142" s="313">
        <v>6259</v>
      </c>
    </row>
    <row r="143" spans="2:16" ht="15" customHeight="1">
      <c r="B143" s="291"/>
      <c r="C143" s="285"/>
      <c r="D143" s="286"/>
      <c r="E143" s="285"/>
      <c r="F143" s="292"/>
      <c r="G143" s="292"/>
      <c r="H143" s="292"/>
      <c r="I143" s="292"/>
      <c r="J143" s="292"/>
      <c r="K143" s="292"/>
      <c r="L143" s="292"/>
      <c r="M143" s="292"/>
      <c r="N143" s="292"/>
      <c r="O143" s="292"/>
      <c r="P143" s="292"/>
    </row>
    <row r="144" spans="2:16" s="285" customFormat="1" ht="15" customHeight="1">
      <c r="B144" s="181" t="s">
        <v>88</v>
      </c>
      <c r="C144" s="293"/>
      <c r="D144" s="294"/>
      <c r="E144" s="293"/>
      <c r="F144" s="294"/>
      <c r="G144" s="293"/>
      <c r="H144" s="293"/>
      <c r="I144" s="293"/>
      <c r="J144" s="293"/>
      <c r="K144" s="293"/>
      <c r="L144" s="295"/>
      <c r="M144" s="295"/>
      <c r="N144" s="182"/>
      <c r="O144" s="293"/>
      <c r="P144" s="182"/>
    </row>
    <row r="145" spans="2:16" s="173" customFormat="1" ht="15" customHeight="1">
      <c r="B145" s="369" t="s">
        <v>74</v>
      </c>
      <c r="C145" s="370"/>
      <c r="D145" s="370"/>
      <c r="E145" s="371"/>
      <c r="F145" s="366" t="s">
        <v>75</v>
      </c>
      <c r="G145" s="367"/>
      <c r="H145" s="368"/>
      <c r="I145" s="366" t="s">
        <v>76</v>
      </c>
      <c r="J145" s="367"/>
      <c r="K145" s="368"/>
      <c r="L145" s="375" t="s">
        <v>77</v>
      </c>
      <c r="M145" s="375" t="s">
        <v>78</v>
      </c>
      <c r="N145" s="366" t="s">
        <v>79</v>
      </c>
      <c r="O145" s="367"/>
      <c r="P145" s="368"/>
    </row>
    <row r="146" spans="2:16" s="173" customFormat="1" ht="15" customHeight="1" thickBot="1">
      <c r="B146" s="372"/>
      <c r="C146" s="373"/>
      <c r="D146" s="373"/>
      <c r="E146" s="374"/>
      <c r="F146" s="174" t="s">
        <v>80</v>
      </c>
      <c r="G146" s="175" t="s">
        <v>81</v>
      </c>
      <c r="H146" s="175" t="s">
        <v>82</v>
      </c>
      <c r="I146" s="176" t="s">
        <v>80</v>
      </c>
      <c r="J146" s="175" t="s">
        <v>81</v>
      </c>
      <c r="K146" s="175" t="s">
        <v>82</v>
      </c>
      <c r="L146" s="376"/>
      <c r="M146" s="376"/>
      <c r="N146" s="175" t="s">
        <v>80</v>
      </c>
      <c r="O146" s="176" t="s">
        <v>81</v>
      </c>
      <c r="P146" s="174" t="s">
        <v>82</v>
      </c>
    </row>
    <row r="147" spans="2:16" ht="15.75" customHeight="1" thickTop="1">
      <c r="B147" s="177" t="s">
        <v>30</v>
      </c>
      <c r="C147" s="268"/>
      <c r="D147" s="335" t="s">
        <v>160</v>
      </c>
      <c r="E147" s="269"/>
      <c r="F147" s="314">
        <v>237221</v>
      </c>
      <c r="G147" s="314">
        <v>297467</v>
      </c>
      <c r="H147" s="314">
        <v>162772</v>
      </c>
      <c r="I147" s="314">
        <v>236064</v>
      </c>
      <c r="J147" s="314">
        <v>295733</v>
      </c>
      <c r="K147" s="314">
        <v>162327</v>
      </c>
      <c r="L147" s="314">
        <v>222167</v>
      </c>
      <c r="M147" s="314">
        <v>13897</v>
      </c>
      <c r="N147" s="314">
        <v>1157</v>
      </c>
      <c r="O147" s="314">
        <v>1734</v>
      </c>
      <c r="P147" s="314">
        <v>445</v>
      </c>
    </row>
    <row r="148" spans="2:16" ht="15.75" customHeight="1">
      <c r="B148" s="178" t="s">
        <v>161</v>
      </c>
      <c r="C148" s="270"/>
      <c r="D148" s="336" t="s">
        <v>162</v>
      </c>
      <c r="E148" s="271"/>
      <c r="F148" s="311" t="s">
        <v>54</v>
      </c>
      <c r="G148" s="311" t="s">
        <v>54</v>
      </c>
      <c r="H148" s="311" t="s">
        <v>54</v>
      </c>
      <c r="I148" s="311" t="s">
        <v>54</v>
      </c>
      <c r="J148" s="311" t="s">
        <v>54</v>
      </c>
      <c r="K148" s="311" t="s">
        <v>54</v>
      </c>
      <c r="L148" s="311" t="s">
        <v>54</v>
      </c>
      <c r="M148" s="311" t="s">
        <v>54</v>
      </c>
      <c r="N148" s="311" t="s">
        <v>54</v>
      </c>
      <c r="O148" s="311" t="s">
        <v>54</v>
      </c>
      <c r="P148" s="311" t="s">
        <v>54</v>
      </c>
    </row>
    <row r="149" spans="2:16" ht="15.75" customHeight="1">
      <c r="B149" s="179" t="s">
        <v>83</v>
      </c>
      <c r="C149" s="272"/>
      <c r="D149" s="337" t="s">
        <v>163</v>
      </c>
      <c r="E149" s="273"/>
      <c r="F149" s="310">
        <v>344937</v>
      </c>
      <c r="G149" s="310">
        <v>360472</v>
      </c>
      <c r="H149" s="310">
        <v>223371</v>
      </c>
      <c r="I149" s="310">
        <v>344937</v>
      </c>
      <c r="J149" s="310">
        <v>360472</v>
      </c>
      <c r="K149" s="310">
        <v>223371</v>
      </c>
      <c r="L149" s="310">
        <v>299837</v>
      </c>
      <c r="M149" s="310">
        <v>45100</v>
      </c>
      <c r="N149" s="310">
        <v>0</v>
      </c>
      <c r="O149" s="310">
        <v>0</v>
      </c>
      <c r="P149" s="310">
        <v>0</v>
      </c>
    </row>
    <row r="150" spans="2:16" ht="15.75" customHeight="1">
      <c r="B150" s="179" t="s">
        <v>4</v>
      </c>
      <c r="C150" s="272"/>
      <c r="D150" s="337" t="s">
        <v>164</v>
      </c>
      <c r="E150" s="273"/>
      <c r="F150" s="310">
        <v>226338</v>
      </c>
      <c r="G150" s="310">
        <v>275622</v>
      </c>
      <c r="H150" s="310">
        <v>149457</v>
      </c>
      <c r="I150" s="310">
        <v>226338</v>
      </c>
      <c r="J150" s="310">
        <v>275622</v>
      </c>
      <c r="K150" s="310">
        <v>149457</v>
      </c>
      <c r="L150" s="310">
        <v>203245</v>
      </c>
      <c r="M150" s="310">
        <v>23093</v>
      </c>
      <c r="N150" s="310">
        <v>0</v>
      </c>
      <c r="O150" s="310">
        <v>0</v>
      </c>
      <c r="P150" s="310">
        <v>0</v>
      </c>
    </row>
    <row r="151" spans="2:16" ht="15.75" customHeight="1">
      <c r="B151" s="179" t="s">
        <v>31</v>
      </c>
      <c r="C151" s="272"/>
      <c r="D151" s="337" t="s">
        <v>165</v>
      </c>
      <c r="E151" s="273"/>
      <c r="F151" s="310" t="s">
        <v>54</v>
      </c>
      <c r="G151" s="310" t="s">
        <v>54</v>
      </c>
      <c r="H151" s="310" t="s">
        <v>54</v>
      </c>
      <c r="I151" s="310" t="s">
        <v>54</v>
      </c>
      <c r="J151" s="310" t="s">
        <v>54</v>
      </c>
      <c r="K151" s="310" t="s">
        <v>54</v>
      </c>
      <c r="L151" s="310" t="s">
        <v>54</v>
      </c>
      <c r="M151" s="310" t="s">
        <v>54</v>
      </c>
      <c r="N151" s="310" t="s">
        <v>54</v>
      </c>
      <c r="O151" s="310" t="s">
        <v>54</v>
      </c>
      <c r="P151" s="310" t="s">
        <v>54</v>
      </c>
    </row>
    <row r="152" spans="2:16" ht="15.75" customHeight="1">
      <c r="B152" s="179" t="s">
        <v>84</v>
      </c>
      <c r="C152" s="272"/>
      <c r="D152" s="337" t="s">
        <v>166</v>
      </c>
      <c r="E152" s="273"/>
      <c r="F152" s="310">
        <v>263914</v>
      </c>
      <c r="G152" s="310">
        <v>291340</v>
      </c>
      <c r="H152" s="310">
        <v>224954</v>
      </c>
      <c r="I152" s="310">
        <v>263914</v>
      </c>
      <c r="J152" s="310">
        <v>291340</v>
      </c>
      <c r="K152" s="310">
        <v>224954</v>
      </c>
      <c r="L152" s="310">
        <v>240746</v>
      </c>
      <c r="M152" s="310">
        <v>23168</v>
      </c>
      <c r="N152" s="310">
        <v>0</v>
      </c>
      <c r="O152" s="310">
        <v>0</v>
      </c>
      <c r="P152" s="310">
        <v>0</v>
      </c>
    </row>
    <row r="153" spans="2:16" ht="15.75" customHeight="1">
      <c r="B153" s="179" t="s">
        <v>32</v>
      </c>
      <c r="C153" s="272"/>
      <c r="D153" s="337" t="s">
        <v>153</v>
      </c>
      <c r="E153" s="273"/>
      <c r="F153" s="310" t="s">
        <v>54</v>
      </c>
      <c r="G153" s="310" t="s">
        <v>54</v>
      </c>
      <c r="H153" s="310" t="s">
        <v>54</v>
      </c>
      <c r="I153" s="310" t="s">
        <v>54</v>
      </c>
      <c r="J153" s="310" t="s">
        <v>54</v>
      </c>
      <c r="K153" s="310" t="s">
        <v>54</v>
      </c>
      <c r="L153" s="310" t="s">
        <v>54</v>
      </c>
      <c r="M153" s="310" t="s">
        <v>54</v>
      </c>
      <c r="N153" s="310" t="s">
        <v>54</v>
      </c>
      <c r="O153" s="310" t="s">
        <v>54</v>
      </c>
      <c r="P153" s="310" t="s">
        <v>54</v>
      </c>
    </row>
    <row r="154" spans="2:16" ht="15.75" customHeight="1">
      <c r="B154" s="179" t="s">
        <v>5</v>
      </c>
      <c r="C154" s="272"/>
      <c r="D154" s="337" t="s">
        <v>167</v>
      </c>
      <c r="E154" s="273"/>
      <c r="F154" s="310">
        <v>165601</v>
      </c>
      <c r="G154" s="310">
        <v>254977</v>
      </c>
      <c r="H154" s="310">
        <v>118064</v>
      </c>
      <c r="I154" s="310">
        <v>160748</v>
      </c>
      <c r="J154" s="310">
        <v>242077</v>
      </c>
      <c r="K154" s="310">
        <v>117491</v>
      </c>
      <c r="L154" s="310">
        <v>152980</v>
      </c>
      <c r="M154" s="310">
        <v>7768</v>
      </c>
      <c r="N154" s="310">
        <v>4853</v>
      </c>
      <c r="O154" s="310">
        <v>12900</v>
      </c>
      <c r="P154" s="310">
        <v>573</v>
      </c>
    </row>
    <row r="155" spans="2:16" ht="15.75" customHeight="1">
      <c r="B155" s="179" t="s">
        <v>33</v>
      </c>
      <c r="C155" s="272"/>
      <c r="D155" s="337" t="s">
        <v>155</v>
      </c>
      <c r="E155" s="273"/>
      <c r="F155" s="310">
        <v>289215</v>
      </c>
      <c r="G155" s="310">
        <v>435255</v>
      </c>
      <c r="H155" s="310">
        <v>187109</v>
      </c>
      <c r="I155" s="310">
        <v>284918</v>
      </c>
      <c r="J155" s="310">
        <v>425969</v>
      </c>
      <c r="K155" s="310">
        <v>186300</v>
      </c>
      <c r="L155" s="310">
        <v>267416</v>
      </c>
      <c r="M155" s="310">
        <v>17502</v>
      </c>
      <c r="N155" s="310">
        <v>4297</v>
      </c>
      <c r="O155" s="310">
        <v>9286</v>
      </c>
      <c r="P155" s="310">
        <v>809</v>
      </c>
    </row>
    <row r="156" spans="2:16" ht="15.75" customHeight="1">
      <c r="B156" s="179" t="s">
        <v>34</v>
      </c>
      <c r="C156" s="272"/>
      <c r="D156" s="337" t="s">
        <v>168</v>
      </c>
      <c r="E156" s="273"/>
      <c r="F156" s="310">
        <v>292380</v>
      </c>
      <c r="G156" s="310">
        <v>332325</v>
      </c>
      <c r="H156" s="310">
        <v>163327</v>
      </c>
      <c r="I156" s="310">
        <v>292380</v>
      </c>
      <c r="J156" s="310">
        <v>332325</v>
      </c>
      <c r="K156" s="310">
        <v>163327</v>
      </c>
      <c r="L156" s="310">
        <v>275214</v>
      </c>
      <c r="M156" s="310">
        <v>17166</v>
      </c>
      <c r="N156" s="310">
        <v>0</v>
      </c>
      <c r="O156" s="310">
        <v>0</v>
      </c>
      <c r="P156" s="310">
        <v>0</v>
      </c>
    </row>
    <row r="157" spans="2:16" ht="15.75" customHeight="1">
      <c r="B157" s="179" t="s">
        <v>85</v>
      </c>
      <c r="C157" s="272"/>
      <c r="D157" s="337" t="s">
        <v>169</v>
      </c>
      <c r="E157" s="273"/>
      <c r="F157" s="310">
        <v>329040</v>
      </c>
      <c r="G157" s="310">
        <v>342838</v>
      </c>
      <c r="H157" s="310">
        <v>250588</v>
      </c>
      <c r="I157" s="310">
        <v>327157</v>
      </c>
      <c r="J157" s="310">
        <v>340624</v>
      </c>
      <c r="K157" s="310">
        <v>250588</v>
      </c>
      <c r="L157" s="310">
        <v>313931</v>
      </c>
      <c r="M157" s="310">
        <v>13226</v>
      </c>
      <c r="N157" s="310">
        <v>1883</v>
      </c>
      <c r="O157" s="310">
        <v>2214</v>
      </c>
      <c r="P157" s="310">
        <v>0</v>
      </c>
    </row>
    <row r="158" spans="2:16" ht="15.75" customHeight="1">
      <c r="B158" s="179" t="s">
        <v>35</v>
      </c>
      <c r="C158" s="272"/>
      <c r="D158" s="337" t="s">
        <v>170</v>
      </c>
      <c r="E158" s="273"/>
      <c r="F158" s="310">
        <v>111443</v>
      </c>
      <c r="G158" s="310">
        <v>134896</v>
      </c>
      <c r="H158" s="310">
        <v>97830</v>
      </c>
      <c r="I158" s="310">
        <v>111443</v>
      </c>
      <c r="J158" s="310">
        <v>134896</v>
      </c>
      <c r="K158" s="310">
        <v>97830</v>
      </c>
      <c r="L158" s="310">
        <v>106634</v>
      </c>
      <c r="M158" s="310">
        <v>4809</v>
      </c>
      <c r="N158" s="310">
        <v>0</v>
      </c>
      <c r="O158" s="310">
        <v>0</v>
      </c>
      <c r="P158" s="310">
        <v>0</v>
      </c>
    </row>
    <row r="159" spans="2:16" ht="15.75" customHeight="1">
      <c r="B159" s="179" t="s">
        <v>36</v>
      </c>
      <c r="C159" s="272"/>
      <c r="D159" s="337" t="s">
        <v>171</v>
      </c>
      <c r="E159" s="273"/>
      <c r="F159" s="310">
        <v>224930</v>
      </c>
      <c r="G159" s="310">
        <v>308628</v>
      </c>
      <c r="H159" s="310">
        <v>155374</v>
      </c>
      <c r="I159" s="310">
        <v>224915</v>
      </c>
      <c r="J159" s="310">
        <v>308628</v>
      </c>
      <c r="K159" s="310">
        <v>155347</v>
      </c>
      <c r="L159" s="310">
        <v>211140</v>
      </c>
      <c r="M159" s="310">
        <v>13775</v>
      </c>
      <c r="N159" s="310">
        <v>15</v>
      </c>
      <c r="O159" s="310">
        <v>0</v>
      </c>
      <c r="P159" s="310">
        <v>27</v>
      </c>
    </row>
    <row r="160" spans="2:16" ht="15.75" customHeight="1">
      <c r="B160" s="179" t="s">
        <v>37</v>
      </c>
      <c r="C160" s="272"/>
      <c r="D160" s="337" t="s">
        <v>172</v>
      </c>
      <c r="E160" s="273"/>
      <c r="F160" s="310">
        <v>336760</v>
      </c>
      <c r="G160" s="310">
        <v>359885</v>
      </c>
      <c r="H160" s="310">
        <v>308435</v>
      </c>
      <c r="I160" s="310">
        <v>336760</v>
      </c>
      <c r="J160" s="310">
        <v>359885</v>
      </c>
      <c r="K160" s="310">
        <v>308435</v>
      </c>
      <c r="L160" s="310">
        <v>334895</v>
      </c>
      <c r="M160" s="310">
        <v>1865</v>
      </c>
      <c r="N160" s="310">
        <v>0</v>
      </c>
      <c r="O160" s="310">
        <v>0</v>
      </c>
      <c r="P160" s="310">
        <v>0</v>
      </c>
    </row>
    <row r="161" spans="2:16" ht="15.75" customHeight="1">
      <c r="B161" s="179" t="s">
        <v>38</v>
      </c>
      <c r="C161" s="272"/>
      <c r="D161" s="337" t="s">
        <v>173</v>
      </c>
      <c r="E161" s="273"/>
      <c r="F161" s="310">
        <v>186871</v>
      </c>
      <c r="G161" s="310">
        <v>208079</v>
      </c>
      <c r="H161" s="310">
        <v>180299</v>
      </c>
      <c r="I161" s="310">
        <v>186871</v>
      </c>
      <c r="J161" s="310">
        <v>208079</v>
      </c>
      <c r="K161" s="310">
        <v>180299</v>
      </c>
      <c r="L161" s="310">
        <v>181213</v>
      </c>
      <c r="M161" s="310">
        <v>5658</v>
      </c>
      <c r="N161" s="310">
        <v>0</v>
      </c>
      <c r="O161" s="310">
        <v>0</v>
      </c>
      <c r="P161" s="310">
        <v>0</v>
      </c>
    </row>
    <row r="162" spans="2:16" ht="15.75" customHeight="1">
      <c r="B162" s="179" t="s">
        <v>39</v>
      </c>
      <c r="C162" s="272"/>
      <c r="D162" s="337" t="s">
        <v>174</v>
      </c>
      <c r="E162" s="273"/>
      <c r="F162" s="310" t="s">
        <v>54</v>
      </c>
      <c r="G162" s="310" t="s">
        <v>54</v>
      </c>
      <c r="H162" s="310" t="s">
        <v>54</v>
      </c>
      <c r="I162" s="310" t="s">
        <v>54</v>
      </c>
      <c r="J162" s="310" t="s">
        <v>54</v>
      </c>
      <c r="K162" s="310" t="s">
        <v>54</v>
      </c>
      <c r="L162" s="310" t="s">
        <v>54</v>
      </c>
      <c r="M162" s="310" t="s">
        <v>54</v>
      </c>
      <c r="N162" s="310" t="s">
        <v>54</v>
      </c>
      <c r="O162" s="310" t="s">
        <v>54</v>
      </c>
      <c r="P162" s="310" t="s">
        <v>54</v>
      </c>
    </row>
    <row r="163" spans="2:16" ht="15.75" customHeight="1">
      <c r="B163" s="180" t="s">
        <v>159</v>
      </c>
      <c r="C163" s="274"/>
      <c r="D163" s="338" t="s">
        <v>175</v>
      </c>
      <c r="E163" s="275"/>
      <c r="F163" s="313">
        <v>198767</v>
      </c>
      <c r="G163" s="313">
        <v>230240</v>
      </c>
      <c r="H163" s="313">
        <v>133072</v>
      </c>
      <c r="I163" s="313">
        <v>194933</v>
      </c>
      <c r="J163" s="313">
        <v>227404</v>
      </c>
      <c r="K163" s="313">
        <v>127154</v>
      </c>
      <c r="L163" s="313">
        <v>182785</v>
      </c>
      <c r="M163" s="313">
        <v>12148</v>
      </c>
      <c r="N163" s="313">
        <v>3834</v>
      </c>
      <c r="O163" s="313">
        <v>2836</v>
      </c>
      <c r="P163" s="313">
        <v>5918</v>
      </c>
    </row>
    <row r="164" spans="2:16" ht="15" customHeight="1">
      <c r="B164" s="291"/>
      <c r="C164" s="285"/>
      <c r="D164" s="286"/>
      <c r="E164" s="285"/>
      <c r="F164" s="292"/>
      <c r="G164" s="292"/>
      <c r="H164" s="292"/>
      <c r="I164" s="292"/>
      <c r="J164" s="292"/>
      <c r="K164" s="292"/>
      <c r="L164" s="292"/>
      <c r="M164" s="292"/>
      <c r="N164" s="292"/>
      <c r="O164" s="292"/>
      <c r="P164" s="292"/>
    </row>
    <row r="165" spans="2:16" s="285" customFormat="1" ht="15" customHeight="1">
      <c r="B165" s="181" t="s">
        <v>89</v>
      </c>
      <c r="C165" s="293"/>
      <c r="D165" s="294"/>
      <c r="E165" s="293"/>
      <c r="F165" s="294"/>
      <c r="G165" s="293"/>
      <c r="H165" s="293"/>
      <c r="I165" s="293"/>
      <c r="J165" s="293"/>
      <c r="K165" s="293"/>
      <c r="L165" s="265"/>
      <c r="M165" s="265"/>
      <c r="N165" s="182"/>
      <c r="O165" s="293"/>
      <c r="P165" s="182"/>
    </row>
    <row r="166" spans="2:16" s="173" customFormat="1" ht="15" customHeight="1">
      <c r="B166" s="369" t="s">
        <v>74</v>
      </c>
      <c r="C166" s="370"/>
      <c r="D166" s="370"/>
      <c r="E166" s="371"/>
      <c r="F166" s="366" t="s">
        <v>75</v>
      </c>
      <c r="G166" s="367"/>
      <c r="H166" s="368"/>
      <c r="I166" s="366" t="s">
        <v>76</v>
      </c>
      <c r="J166" s="367"/>
      <c r="K166" s="368"/>
      <c r="L166" s="375" t="s">
        <v>77</v>
      </c>
      <c r="M166" s="375" t="s">
        <v>78</v>
      </c>
      <c r="N166" s="366" t="s">
        <v>79</v>
      </c>
      <c r="O166" s="367"/>
      <c r="P166" s="368"/>
    </row>
    <row r="167" spans="2:16" s="173" customFormat="1" ht="15" customHeight="1" thickBot="1">
      <c r="B167" s="372"/>
      <c r="C167" s="373"/>
      <c r="D167" s="373"/>
      <c r="E167" s="374"/>
      <c r="F167" s="174" t="s">
        <v>80</v>
      </c>
      <c r="G167" s="175" t="s">
        <v>81</v>
      </c>
      <c r="H167" s="175" t="s">
        <v>82</v>
      </c>
      <c r="I167" s="176" t="s">
        <v>80</v>
      </c>
      <c r="J167" s="175" t="s">
        <v>81</v>
      </c>
      <c r="K167" s="175" t="s">
        <v>82</v>
      </c>
      <c r="L167" s="376"/>
      <c r="M167" s="376"/>
      <c r="N167" s="175" t="s">
        <v>80</v>
      </c>
      <c r="O167" s="176" t="s">
        <v>81</v>
      </c>
      <c r="P167" s="174" t="s">
        <v>82</v>
      </c>
    </row>
    <row r="168" spans="2:16" ht="15.75" customHeight="1" thickTop="1">
      <c r="B168" s="177" t="s">
        <v>30</v>
      </c>
      <c r="C168" s="268"/>
      <c r="D168" s="335" t="s">
        <v>160</v>
      </c>
      <c r="E168" s="269"/>
      <c r="F168" s="314">
        <v>287960</v>
      </c>
      <c r="G168" s="314">
        <v>352554</v>
      </c>
      <c r="H168" s="314">
        <v>199324</v>
      </c>
      <c r="I168" s="314">
        <v>287443</v>
      </c>
      <c r="J168" s="314">
        <v>351824</v>
      </c>
      <c r="K168" s="314">
        <v>199099</v>
      </c>
      <c r="L168" s="314">
        <v>254315</v>
      </c>
      <c r="M168" s="314">
        <v>33128</v>
      </c>
      <c r="N168" s="314">
        <v>517</v>
      </c>
      <c r="O168" s="314">
        <v>730</v>
      </c>
      <c r="P168" s="314">
        <v>225</v>
      </c>
    </row>
    <row r="169" spans="2:16" ht="15.75" customHeight="1">
      <c r="B169" s="178" t="s">
        <v>161</v>
      </c>
      <c r="C169" s="270"/>
      <c r="D169" s="336" t="s">
        <v>162</v>
      </c>
      <c r="E169" s="271"/>
      <c r="F169" s="311" t="s">
        <v>284</v>
      </c>
      <c r="G169" s="311" t="s">
        <v>284</v>
      </c>
      <c r="H169" s="311" t="s">
        <v>284</v>
      </c>
      <c r="I169" s="311" t="s">
        <v>284</v>
      </c>
      <c r="J169" s="311" t="s">
        <v>284</v>
      </c>
      <c r="K169" s="311" t="s">
        <v>284</v>
      </c>
      <c r="L169" s="311" t="s">
        <v>284</v>
      </c>
      <c r="M169" s="311" t="s">
        <v>284</v>
      </c>
      <c r="N169" s="311" t="s">
        <v>284</v>
      </c>
      <c r="O169" s="311" t="s">
        <v>284</v>
      </c>
      <c r="P169" s="311" t="s">
        <v>284</v>
      </c>
    </row>
    <row r="170" spans="2:16" ht="15.75" customHeight="1">
      <c r="B170" s="179" t="s">
        <v>83</v>
      </c>
      <c r="C170" s="272"/>
      <c r="D170" s="337" t="s">
        <v>163</v>
      </c>
      <c r="E170" s="273"/>
      <c r="F170" s="310">
        <v>372085</v>
      </c>
      <c r="G170" s="310">
        <v>392975</v>
      </c>
      <c r="H170" s="310">
        <v>225068</v>
      </c>
      <c r="I170" s="310">
        <v>372085</v>
      </c>
      <c r="J170" s="310">
        <v>392975</v>
      </c>
      <c r="K170" s="310">
        <v>225068</v>
      </c>
      <c r="L170" s="310">
        <v>325937</v>
      </c>
      <c r="M170" s="310">
        <v>46148</v>
      </c>
      <c r="N170" s="310">
        <v>0</v>
      </c>
      <c r="O170" s="310">
        <v>0</v>
      </c>
      <c r="P170" s="310">
        <v>0</v>
      </c>
    </row>
    <row r="171" spans="2:16" ht="15.75" customHeight="1">
      <c r="B171" s="179" t="s">
        <v>4</v>
      </c>
      <c r="C171" s="272"/>
      <c r="D171" s="337" t="s">
        <v>164</v>
      </c>
      <c r="E171" s="273"/>
      <c r="F171" s="310">
        <v>300210</v>
      </c>
      <c r="G171" s="310">
        <v>346438</v>
      </c>
      <c r="H171" s="310">
        <v>196096</v>
      </c>
      <c r="I171" s="310">
        <v>299294</v>
      </c>
      <c r="J171" s="310">
        <v>345409</v>
      </c>
      <c r="K171" s="310">
        <v>195435</v>
      </c>
      <c r="L171" s="310">
        <v>257184</v>
      </c>
      <c r="M171" s="310">
        <v>42110</v>
      </c>
      <c r="N171" s="310">
        <v>916</v>
      </c>
      <c r="O171" s="310">
        <v>1029</v>
      </c>
      <c r="P171" s="310">
        <v>661</v>
      </c>
    </row>
    <row r="172" spans="2:16" ht="15.75" customHeight="1">
      <c r="B172" s="179" t="s">
        <v>31</v>
      </c>
      <c r="C172" s="272"/>
      <c r="D172" s="337" t="s">
        <v>165</v>
      </c>
      <c r="E172" s="273"/>
      <c r="F172" s="310">
        <v>493469</v>
      </c>
      <c r="G172" s="310">
        <v>512118</v>
      </c>
      <c r="H172" s="310">
        <v>333871</v>
      </c>
      <c r="I172" s="310">
        <v>493469</v>
      </c>
      <c r="J172" s="310">
        <v>512118</v>
      </c>
      <c r="K172" s="310">
        <v>333871</v>
      </c>
      <c r="L172" s="310">
        <v>394743</v>
      </c>
      <c r="M172" s="310">
        <v>98726</v>
      </c>
      <c r="N172" s="310">
        <v>0</v>
      </c>
      <c r="O172" s="310">
        <v>0</v>
      </c>
      <c r="P172" s="310">
        <v>0</v>
      </c>
    </row>
    <row r="173" spans="2:16" ht="15.75" customHeight="1">
      <c r="B173" s="179" t="s">
        <v>84</v>
      </c>
      <c r="C173" s="272"/>
      <c r="D173" s="337" t="s">
        <v>166</v>
      </c>
      <c r="E173" s="273"/>
      <c r="F173" s="310" t="s">
        <v>54</v>
      </c>
      <c r="G173" s="310" t="s">
        <v>54</v>
      </c>
      <c r="H173" s="310" t="s">
        <v>54</v>
      </c>
      <c r="I173" s="310" t="s">
        <v>54</v>
      </c>
      <c r="J173" s="310" t="s">
        <v>54</v>
      </c>
      <c r="K173" s="310" t="s">
        <v>54</v>
      </c>
      <c r="L173" s="310" t="s">
        <v>54</v>
      </c>
      <c r="M173" s="310" t="s">
        <v>54</v>
      </c>
      <c r="N173" s="310" t="s">
        <v>54</v>
      </c>
      <c r="O173" s="310" t="s">
        <v>54</v>
      </c>
      <c r="P173" s="310" t="s">
        <v>54</v>
      </c>
    </row>
    <row r="174" spans="2:16" ht="15.75" customHeight="1">
      <c r="B174" s="179" t="s">
        <v>32</v>
      </c>
      <c r="C174" s="272"/>
      <c r="D174" s="337" t="s">
        <v>153</v>
      </c>
      <c r="E174" s="273"/>
      <c r="F174" s="310">
        <v>270697</v>
      </c>
      <c r="G174" s="310">
        <v>290038</v>
      </c>
      <c r="H174" s="310">
        <v>149266</v>
      </c>
      <c r="I174" s="310">
        <v>268519</v>
      </c>
      <c r="J174" s="310">
        <v>287592</v>
      </c>
      <c r="K174" s="310">
        <v>148769</v>
      </c>
      <c r="L174" s="310">
        <v>219876</v>
      </c>
      <c r="M174" s="310">
        <v>48643</v>
      </c>
      <c r="N174" s="310">
        <v>2178</v>
      </c>
      <c r="O174" s="310">
        <v>2446</v>
      </c>
      <c r="P174" s="310">
        <v>497</v>
      </c>
    </row>
    <row r="175" spans="2:16" ht="15.75" customHeight="1">
      <c r="B175" s="179" t="s">
        <v>5</v>
      </c>
      <c r="C175" s="272"/>
      <c r="D175" s="337" t="s">
        <v>167</v>
      </c>
      <c r="E175" s="273"/>
      <c r="F175" s="310">
        <v>130312</v>
      </c>
      <c r="G175" s="310">
        <v>216150</v>
      </c>
      <c r="H175" s="310">
        <v>102702</v>
      </c>
      <c r="I175" s="310">
        <v>130312</v>
      </c>
      <c r="J175" s="310">
        <v>216150</v>
      </c>
      <c r="K175" s="310">
        <v>102702</v>
      </c>
      <c r="L175" s="310">
        <v>126784</v>
      </c>
      <c r="M175" s="310">
        <v>3528</v>
      </c>
      <c r="N175" s="310">
        <v>0</v>
      </c>
      <c r="O175" s="310">
        <v>0</v>
      </c>
      <c r="P175" s="310">
        <v>0</v>
      </c>
    </row>
    <row r="176" spans="2:16" ht="15.75" customHeight="1">
      <c r="B176" s="179" t="s">
        <v>33</v>
      </c>
      <c r="C176" s="272"/>
      <c r="D176" s="337" t="s">
        <v>155</v>
      </c>
      <c r="E176" s="273"/>
      <c r="F176" s="310">
        <v>415073</v>
      </c>
      <c r="G176" s="310">
        <v>478861</v>
      </c>
      <c r="H176" s="310">
        <v>219489</v>
      </c>
      <c r="I176" s="310">
        <v>415069</v>
      </c>
      <c r="J176" s="310">
        <v>478861</v>
      </c>
      <c r="K176" s="310">
        <v>219475</v>
      </c>
      <c r="L176" s="310">
        <v>382651</v>
      </c>
      <c r="M176" s="310">
        <v>32418</v>
      </c>
      <c r="N176" s="310">
        <v>4</v>
      </c>
      <c r="O176" s="310">
        <v>0</v>
      </c>
      <c r="P176" s="310">
        <v>14</v>
      </c>
    </row>
    <row r="177" spans="2:16" ht="15.75" customHeight="1">
      <c r="B177" s="179" t="s">
        <v>34</v>
      </c>
      <c r="C177" s="272"/>
      <c r="D177" s="337" t="s">
        <v>168</v>
      </c>
      <c r="E177" s="273"/>
      <c r="F177" s="310" t="s">
        <v>54</v>
      </c>
      <c r="G177" s="310" t="s">
        <v>54</v>
      </c>
      <c r="H177" s="310" t="s">
        <v>54</v>
      </c>
      <c r="I177" s="310" t="s">
        <v>54</v>
      </c>
      <c r="J177" s="310" t="s">
        <v>54</v>
      </c>
      <c r="K177" s="310" t="s">
        <v>54</v>
      </c>
      <c r="L177" s="310" t="s">
        <v>54</v>
      </c>
      <c r="M177" s="310" t="s">
        <v>54</v>
      </c>
      <c r="N177" s="310" t="s">
        <v>54</v>
      </c>
      <c r="O177" s="310" t="s">
        <v>54</v>
      </c>
      <c r="P177" s="310" t="s">
        <v>54</v>
      </c>
    </row>
    <row r="178" spans="2:16" ht="15.75" customHeight="1">
      <c r="B178" s="179" t="s">
        <v>85</v>
      </c>
      <c r="C178" s="272"/>
      <c r="D178" s="337" t="s">
        <v>169</v>
      </c>
      <c r="E178" s="273"/>
      <c r="F178" s="310">
        <v>363332</v>
      </c>
      <c r="G178" s="310">
        <v>392722</v>
      </c>
      <c r="H178" s="310">
        <v>238441</v>
      </c>
      <c r="I178" s="310">
        <v>360145</v>
      </c>
      <c r="J178" s="310">
        <v>388881</v>
      </c>
      <c r="K178" s="310">
        <v>238030</v>
      </c>
      <c r="L178" s="310">
        <v>321907</v>
      </c>
      <c r="M178" s="310">
        <v>38238</v>
      </c>
      <c r="N178" s="310">
        <v>3187</v>
      </c>
      <c r="O178" s="310">
        <v>3841</v>
      </c>
      <c r="P178" s="310">
        <v>411</v>
      </c>
    </row>
    <row r="179" spans="2:16" ht="15.75" customHeight="1">
      <c r="B179" s="179" t="s">
        <v>35</v>
      </c>
      <c r="C179" s="272"/>
      <c r="D179" s="337" t="s">
        <v>170</v>
      </c>
      <c r="E179" s="273"/>
      <c r="F179" s="310">
        <v>165839</v>
      </c>
      <c r="G179" s="310">
        <v>223945</v>
      </c>
      <c r="H179" s="310">
        <v>131334</v>
      </c>
      <c r="I179" s="310">
        <v>165839</v>
      </c>
      <c r="J179" s="310">
        <v>223945</v>
      </c>
      <c r="K179" s="310">
        <v>131334</v>
      </c>
      <c r="L179" s="310">
        <v>159052</v>
      </c>
      <c r="M179" s="310">
        <v>6787</v>
      </c>
      <c r="N179" s="310">
        <v>0</v>
      </c>
      <c r="O179" s="310">
        <v>0</v>
      </c>
      <c r="P179" s="310">
        <v>0</v>
      </c>
    </row>
    <row r="180" spans="2:16" ht="15.75" customHeight="1">
      <c r="B180" s="179" t="s">
        <v>36</v>
      </c>
      <c r="C180" s="272"/>
      <c r="D180" s="337" t="s">
        <v>171</v>
      </c>
      <c r="E180" s="273"/>
      <c r="F180" s="310">
        <v>165918</v>
      </c>
      <c r="G180" s="310">
        <v>221885</v>
      </c>
      <c r="H180" s="310">
        <v>124122</v>
      </c>
      <c r="I180" s="310">
        <v>165918</v>
      </c>
      <c r="J180" s="310">
        <v>221885</v>
      </c>
      <c r="K180" s="310">
        <v>124122</v>
      </c>
      <c r="L180" s="310">
        <v>159292</v>
      </c>
      <c r="M180" s="310">
        <v>6626</v>
      </c>
      <c r="N180" s="310">
        <v>0</v>
      </c>
      <c r="O180" s="310">
        <v>0</v>
      </c>
      <c r="P180" s="310">
        <v>0</v>
      </c>
    </row>
    <row r="181" spans="2:16" ht="15.75" customHeight="1">
      <c r="B181" s="179" t="s">
        <v>37</v>
      </c>
      <c r="C181" s="272"/>
      <c r="D181" s="337" t="s">
        <v>172</v>
      </c>
      <c r="E181" s="273"/>
      <c r="F181" s="310">
        <v>308074</v>
      </c>
      <c r="G181" s="310">
        <v>327295</v>
      </c>
      <c r="H181" s="310">
        <v>259287</v>
      </c>
      <c r="I181" s="310">
        <v>308074</v>
      </c>
      <c r="J181" s="310">
        <v>327295</v>
      </c>
      <c r="K181" s="310">
        <v>259287</v>
      </c>
      <c r="L181" s="310">
        <v>301179</v>
      </c>
      <c r="M181" s="310">
        <v>6895</v>
      </c>
      <c r="N181" s="310">
        <v>0</v>
      </c>
      <c r="O181" s="310">
        <v>0</v>
      </c>
      <c r="P181" s="310">
        <v>0</v>
      </c>
    </row>
    <row r="182" spans="2:16" ht="15.75" customHeight="1">
      <c r="B182" s="179" t="s">
        <v>38</v>
      </c>
      <c r="C182" s="272"/>
      <c r="D182" s="337" t="s">
        <v>173</v>
      </c>
      <c r="E182" s="273"/>
      <c r="F182" s="310">
        <v>347709</v>
      </c>
      <c r="G182" s="310">
        <v>551682</v>
      </c>
      <c r="H182" s="310">
        <v>284947</v>
      </c>
      <c r="I182" s="310">
        <v>347709</v>
      </c>
      <c r="J182" s="310">
        <v>551682</v>
      </c>
      <c r="K182" s="310">
        <v>284947</v>
      </c>
      <c r="L182" s="310">
        <v>320745</v>
      </c>
      <c r="M182" s="310">
        <v>26964</v>
      </c>
      <c r="N182" s="310">
        <v>0</v>
      </c>
      <c r="O182" s="310">
        <v>0</v>
      </c>
      <c r="P182" s="310">
        <v>0</v>
      </c>
    </row>
    <row r="183" spans="2:16" ht="15.75" customHeight="1">
      <c r="B183" s="179" t="s">
        <v>39</v>
      </c>
      <c r="C183" s="272"/>
      <c r="D183" s="337" t="s">
        <v>174</v>
      </c>
      <c r="E183" s="273"/>
      <c r="F183" s="310" t="s">
        <v>284</v>
      </c>
      <c r="G183" s="310" t="s">
        <v>284</v>
      </c>
      <c r="H183" s="310" t="s">
        <v>284</v>
      </c>
      <c r="I183" s="310" t="s">
        <v>284</v>
      </c>
      <c r="J183" s="310" t="s">
        <v>284</v>
      </c>
      <c r="K183" s="310" t="s">
        <v>284</v>
      </c>
      <c r="L183" s="310" t="s">
        <v>284</v>
      </c>
      <c r="M183" s="310" t="s">
        <v>284</v>
      </c>
      <c r="N183" s="310" t="s">
        <v>284</v>
      </c>
      <c r="O183" s="310" t="s">
        <v>284</v>
      </c>
      <c r="P183" s="310" t="s">
        <v>284</v>
      </c>
    </row>
    <row r="184" spans="2:16" ht="15.75" customHeight="1">
      <c r="B184" s="180" t="s">
        <v>159</v>
      </c>
      <c r="C184" s="274"/>
      <c r="D184" s="338" t="s">
        <v>175</v>
      </c>
      <c r="E184" s="275"/>
      <c r="F184" s="313">
        <v>251773</v>
      </c>
      <c r="G184" s="313">
        <v>300605</v>
      </c>
      <c r="H184" s="313">
        <v>154216</v>
      </c>
      <c r="I184" s="313">
        <v>251773</v>
      </c>
      <c r="J184" s="313">
        <v>300605</v>
      </c>
      <c r="K184" s="313">
        <v>154216</v>
      </c>
      <c r="L184" s="313">
        <v>225504</v>
      </c>
      <c r="M184" s="313">
        <v>26269</v>
      </c>
      <c r="N184" s="313">
        <v>0</v>
      </c>
      <c r="O184" s="313">
        <v>0</v>
      </c>
      <c r="P184" s="313">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65" customWidth="1"/>
    <col min="2" max="2" width="7.50390625" style="265" customWidth="1"/>
    <col min="3" max="3" width="1.12109375" style="265" customWidth="1"/>
    <col min="4" max="4" width="51.50390625" style="296" customWidth="1"/>
    <col min="5" max="5" width="1.12109375" style="265" customWidth="1"/>
    <col min="6" max="17" width="18.125" style="265" customWidth="1"/>
    <col min="18" max="16384" width="9.375" style="265" customWidth="1"/>
  </cols>
  <sheetData>
    <row r="1" spans="2:17" ht="17.25" customHeight="1">
      <c r="B1" s="171" t="s">
        <v>90</v>
      </c>
      <c r="C1" s="266"/>
      <c r="D1" s="267"/>
      <c r="E1" s="266"/>
      <c r="G1" s="266"/>
      <c r="H1" s="266"/>
      <c r="I1" s="266"/>
      <c r="J1" s="266"/>
      <c r="K1" s="266"/>
      <c r="L1" s="266"/>
      <c r="M1" s="266"/>
      <c r="N1" s="266"/>
      <c r="O1" s="172"/>
      <c r="P1" s="266"/>
      <c r="Q1" s="183" t="s">
        <v>91</v>
      </c>
    </row>
    <row r="2" spans="2:17" s="297" customFormat="1" ht="15.75" customHeight="1">
      <c r="B2" s="369" t="s">
        <v>74</v>
      </c>
      <c r="C2" s="370"/>
      <c r="D2" s="370"/>
      <c r="E2" s="371"/>
      <c r="F2" s="377" t="s">
        <v>92</v>
      </c>
      <c r="G2" s="378"/>
      <c r="H2" s="379"/>
      <c r="I2" s="377" t="s">
        <v>93</v>
      </c>
      <c r="J2" s="378"/>
      <c r="K2" s="379"/>
      <c r="L2" s="377" t="s">
        <v>94</v>
      </c>
      <c r="M2" s="378"/>
      <c r="N2" s="379"/>
      <c r="O2" s="377" t="s">
        <v>95</v>
      </c>
      <c r="P2" s="378"/>
      <c r="Q2" s="379"/>
    </row>
    <row r="3" spans="2:17" s="297" customFormat="1" ht="15.75" customHeight="1" thickBot="1">
      <c r="B3" s="372"/>
      <c r="C3" s="373"/>
      <c r="D3" s="373"/>
      <c r="E3" s="374"/>
      <c r="F3" s="298" t="s">
        <v>80</v>
      </c>
      <c r="G3" s="299" t="s">
        <v>81</v>
      </c>
      <c r="H3" s="299" t="s">
        <v>82</v>
      </c>
      <c r="I3" s="300" t="s">
        <v>80</v>
      </c>
      <c r="J3" s="299" t="s">
        <v>81</v>
      </c>
      <c r="K3" s="299" t="s">
        <v>82</v>
      </c>
      <c r="L3" s="300" t="s">
        <v>80</v>
      </c>
      <c r="M3" s="299" t="s">
        <v>81</v>
      </c>
      <c r="N3" s="299" t="s">
        <v>82</v>
      </c>
      <c r="O3" s="299" t="s">
        <v>80</v>
      </c>
      <c r="P3" s="300" t="s">
        <v>81</v>
      </c>
      <c r="Q3" s="298" t="s">
        <v>82</v>
      </c>
    </row>
    <row r="4" spans="2:17" ht="15.75" customHeight="1" thickTop="1">
      <c r="B4" s="177" t="s">
        <v>30</v>
      </c>
      <c r="C4" s="268"/>
      <c r="D4" s="335" t="s">
        <v>160</v>
      </c>
      <c r="E4" s="269"/>
      <c r="F4" s="302">
        <v>20.1</v>
      </c>
      <c r="G4" s="302">
        <v>20.5</v>
      </c>
      <c r="H4" s="302">
        <v>19.6</v>
      </c>
      <c r="I4" s="302">
        <v>154.4</v>
      </c>
      <c r="J4" s="302">
        <v>168.1</v>
      </c>
      <c r="K4" s="302">
        <v>138.3</v>
      </c>
      <c r="L4" s="302">
        <v>143.8</v>
      </c>
      <c r="M4" s="302">
        <v>153.3</v>
      </c>
      <c r="N4" s="302">
        <v>132.6</v>
      </c>
      <c r="O4" s="302">
        <v>10.6</v>
      </c>
      <c r="P4" s="302">
        <v>14.8</v>
      </c>
      <c r="Q4" s="302">
        <v>5.7</v>
      </c>
    </row>
    <row r="5" spans="2:17" ht="15.75" customHeight="1">
      <c r="B5" s="178" t="s">
        <v>161</v>
      </c>
      <c r="C5" s="270"/>
      <c r="D5" s="336" t="s">
        <v>162</v>
      </c>
      <c r="E5" s="271"/>
      <c r="F5" s="303" t="s">
        <v>54</v>
      </c>
      <c r="G5" s="303" t="s">
        <v>54</v>
      </c>
      <c r="H5" s="303" t="s">
        <v>54</v>
      </c>
      <c r="I5" s="303" t="s">
        <v>54</v>
      </c>
      <c r="J5" s="303" t="s">
        <v>54</v>
      </c>
      <c r="K5" s="303" t="s">
        <v>54</v>
      </c>
      <c r="L5" s="303" t="s">
        <v>54</v>
      </c>
      <c r="M5" s="303" t="s">
        <v>54</v>
      </c>
      <c r="N5" s="303" t="s">
        <v>54</v>
      </c>
      <c r="O5" s="303" t="s">
        <v>54</v>
      </c>
      <c r="P5" s="303" t="s">
        <v>54</v>
      </c>
      <c r="Q5" s="303" t="s">
        <v>54</v>
      </c>
    </row>
    <row r="6" spans="2:17" ht="15.75" customHeight="1">
      <c r="B6" s="179" t="s">
        <v>83</v>
      </c>
      <c r="C6" s="272"/>
      <c r="D6" s="337" t="s">
        <v>163</v>
      </c>
      <c r="E6" s="273"/>
      <c r="F6" s="304">
        <v>21.3</v>
      </c>
      <c r="G6" s="304">
        <v>21.6</v>
      </c>
      <c r="H6" s="304">
        <v>19.6</v>
      </c>
      <c r="I6" s="304">
        <v>174.6</v>
      </c>
      <c r="J6" s="304">
        <v>180.3</v>
      </c>
      <c r="K6" s="304">
        <v>147</v>
      </c>
      <c r="L6" s="304">
        <v>160.7</v>
      </c>
      <c r="M6" s="304">
        <v>164.1</v>
      </c>
      <c r="N6" s="304">
        <v>144.2</v>
      </c>
      <c r="O6" s="304">
        <v>13.9</v>
      </c>
      <c r="P6" s="304">
        <v>16.2</v>
      </c>
      <c r="Q6" s="304">
        <v>2.8</v>
      </c>
    </row>
    <row r="7" spans="2:17" ht="15.75" customHeight="1">
      <c r="B7" s="179" t="s">
        <v>4</v>
      </c>
      <c r="C7" s="272"/>
      <c r="D7" s="337" t="s">
        <v>164</v>
      </c>
      <c r="E7" s="273"/>
      <c r="F7" s="304">
        <v>19.9</v>
      </c>
      <c r="G7" s="304">
        <v>20.2</v>
      </c>
      <c r="H7" s="304">
        <v>19.4</v>
      </c>
      <c r="I7" s="304">
        <v>165.6</v>
      </c>
      <c r="J7" s="304">
        <v>173.3</v>
      </c>
      <c r="K7" s="304">
        <v>152.7</v>
      </c>
      <c r="L7" s="304">
        <v>150.5</v>
      </c>
      <c r="M7" s="304">
        <v>154.5</v>
      </c>
      <c r="N7" s="304">
        <v>143.7</v>
      </c>
      <c r="O7" s="304">
        <v>15.1</v>
      </c>
      <c r="P7" s="304">
        <v>18.8</v>
      </c>
      <c r="Q7" s="304">
        <v>9</v>
      </c>
    </row>
    <row r="8" spans="2:17" ht="15.75" customHeight="1">
      <c r="B8" s="179" t="s">
        <v>31</v>
      </c>
      <c r="C8" s="272"/>
      <c r="D8" s="337" t="s">
        <v>165</v>
      </c>
      <c r="E8" s="273"/>
      <c r="F8" s="304">
        <v>18.8</v>
      </c>
      <c r="G8" s="304">
        <v>18.9</v>
      </c>
      <c r="H8" s="304">
        <v>17.8</v>
      </c>
      <c r="I8" s="304">
        <v>160.3</v>
      </c>
      <c r="J8" s="304">
        <v>162</v>
      </c>
      <c r="K8" s="304">
        <v>140.9</v>
      </c>
      <c r="L8" s="304">
        <v>139.6</v>
      </c>
      <c r="M8" s="304">
        <v>140.4</v>
      </c>
      <c r="N8" s="304">
        <v>130.5</v>
      </c>
      <c r="O8" s="304">
        <v>20.7</v>
      </c>
      <c r="P8" s="304">
        <v>21.6</v>
      </c>
      <c r="Q8" s="304">
        <v>10.4</v>
      </c>
    </row>
    <row r="9" spans="2:17" ht="15.75" customHeight="1">
      <c r="B9" s="179" t="s">
        <v>84</v>
      </c>
      <c r="C9" s="272"/>
      <c r="D9" s="337" t="s">
        <v>166</v>
      </c>
      <c r="E9" s="273"/>
      <c r="F9" s="304">
        <v>19.8</v>
      </c>
      <c r="G9" s="304">
        <v>19.8</v>
      </c>
      <c r="H9" s="304">
        <v>19.7</v>
      </c>
      <c r="I9" s="304">
        <v>162.6</v>
      </c>
      <c r="J9" s="304">
        <v>167.1</v>
      </c>
      <c r="K9" s="304">
        <v>157.6</v>
      </c>
      <c r="L9" s="304">
        <v>149.9</v>
      </c>
      <c r="M9" s="304">
        <v>151.2</v>
      </c>
      <c r="N9" s="304">
        <v>148.5</v>
      </c>
      <c r="O9" s="304">
        <v>12.7</v>
      </c>
      <c r="P9" s="304">
        <v>15.9</v>
      </c>
      <c r="Q9" s="304">
        <v>9.1</v>
      </c>
    </row>
    <row r="10" spans="2:17" ht="15.75" customHeight="1">
      <c r="B10" s="179" t="s">
        <v>32</v>
      </c>
      <c r="C10" s="272"/>
      <c r="D10" s="337" t="s">
        <v>153</v>
      </c>
      <c r="E10" s="273"/>
      <c r="F10" s="304">
        <v>22.4</v>
      </c>
      <c r="G10" s="304">
        <v>22.4</v>
      </c>
      <c r="H10" s="304">
        <v>22</v>
      </c>
      <c r="I10" s="304">
        <v>202.5</v>
      </c>
      <c r="J10" s="304">
        <v>203.7</v>
      </c>
      <c r="K10" s="304">
        <v>192.3</v>
      </c>
      <c r="L10" s="304">
        <v>176.4</v>
      </c>
      <c r="M10" s="304">
        <v>177.2</v>
      </c>
      <c r="N10" s="304">
        <v>169.1</v>
      </c>
      <c r="O10" s="304">
        <v>26.1</v>
      </c>
      <c r="P10" s="304">
        <v>26.5</v>
      </c>
      <c r="Q10" s="304">
        <v>23.2</v>
      </c>
    </row>
    <row r="11" spans="2:17" ht="15.75" customHeight="1">
      <c r="B11" s="179" t="s">
        <v>5</v>
      </c>
      <c r="C11" s="272"/>
      <c r="D11" s="337" t="s">
        <v>167</v>
      </c>
      <c r="E11" s="273"/>
      <c r="F11" s="304">
        <v>20.8</v>
      </c>
      <c r="G11" s="304">
        <v>20.9</v>
      </c>
      <c r="H11" s="304">
        <v>20.6</v>
      </c>
      <c r="I11" s="304">
        <v>139.4</v>
      </c>
      <c r="J11" s="304">
        <v>161.9</v>
      </c>
      <c r="K11" s="304">
        <v>122.8</v>
      </c>
      <c r="L11" s="304">
        <v>134.5</v>
      </c>
      <c r="M11" s="304">
        <v>154.7</v>
      </c>
      <c r="N11" s="304">
        <v>119.6</v>
      </c>
      <c r="O11" s="304">
        <v>4.9</v>
      </c>
      <c r="P11" s="304">
        <v>7.2</v>
      </c>
      <c r="Q11" s="304">
        <v>3.2</v>
      </c>
    </row>
    <row r="12" spans="2:17" ht="15.75" customHeight="1">
      <c r="B12" s="179" t="s">
        <v>33</v>
      </c>
      <c r="C12" s="272"/>
      <c r="D12" s="337" t="s">
        <v>155</v>
      </c>
      <c r="E12" s="273"/>
      <c r="F12" s="304">
        <v>18.6</v>
      </c>
      <c r="G12" s="304">
        <v>19.3</v>
      </c>
      <c r="H12" s="304">
        <v>17.6</v>
      </c>
      <c r="I12" s="304">
        <v>146.4</v>
      </c>
      <c r="J12" s="304">
        <v>155</v>
      </c>
      <c r="K12" s="304">
        <v>132.8</v>
      </c>
      <c r="L12" s="304">
        <v>137.4</v>
      </c>
      <c r="M12" s="304">
        <v>145</v>
      </c>
      <c r="N12" s="304">
        <v>125.5</v>
      </c>
      <c r="O12" s="304">
        <v>9</v>
      </c>
      <c r="P12" s="304">
        <v>10</v>
      </c>
      <c r="Q12" s="304">
        <v>7.3</v>
      </c>
    </row>
    <row r="13" spans="2:17" ht="15.75" customHeight="1">
      <c r="B13" s="179" t="s">
        <v>34</v>
      </c>
      <c r="C13" s="272"/>
      <c r="D13" s="337" t="s">
        <v>168</v>
      </c>
      <c r="E13" s="273"/>
      <c r="F13" s="304">
        <v>20.5</v>
      </c>
      <c r="G13" s="304">
        <v>21.1</v>
      </c>
      <c r="H13" s="304">
        <v>19</v>
      </c>
      <c r="I13" s="304">
        <v>160</v>
      </c>
      <c r="J13" s="304">
        <v>167.8</v>
      </c>
      <c r="K13" s="304">
        <v>142.1</v>
      </c>
      <c r="L13" s="304">
        <v>152.2</v>
      </c>
      <c r="M13" s="304">
        <v>158.6</v>
      </c>
      <c r="N13" s="304">
        <v>137.5</v>
      </c>
      <c r="O13" s="304">
        <v>7.8</v>
      </c>
      <c r="P13" s="304">
        <v>9.2</v>
      </c>
      <c r="Q13" s="304">
        <v>4.6</v>
      </c>
    </row>
    <row r="14" spans="2:17" ht="15.75" customHeight="1">
      <c r="B14" s="179" t="s">
        <v>85</v>
      </c>
      <c r="C14" s="272"/>
      <c r="D14" s="337" t="s">
        <v>169</v>
      </c>
      <c r="E14" s="273"/>
      <c r="F14" s="304">
        <v>19.7</v>
      </c>
      <c r="G14" s="304">
        <v>20</v>
      </c>
      <c r="H14" s="304">
        <v>19.2</v>
      </c>
      <c r="I14" s="304">
        <v>159.9</v>
      </c>
      <c r="J14" s="304">
        <v>168.2</v>
      </c>
      <c r="K14" s="304">
        <v>144.6</v>
      </c>
      <c r="L14" s="304">
        <v>146.8</v>
      </c>
      <c r="M14" s="304">
        <v>149.5</v>
      </c>
      <c r="N14" s="304">
        <v>141.8</v>
      </c>
      <c r="O14" s="304">
        <v>13.1</v>
      </c>
      <c r="P14" s="304">
        <v>18.7</v>
      </c>
      <c r="Q14" s="304">
        <v>2.8</v>
      </c>
    </row>
    <row r="15" spans="2:17" ht="15.75" customHeight="1">
      <c r="B15" s="179" t="s">
        <v>35</v>
      </c>
      <c r="C15" s="272"/>
      <c r="D15" s="337" t="s">
        <v>170</v>
      </c>
      <c r="E15" s="273"/>
      <c r="F15" s="304">
        <v>17.3</v>
      </c>
      <c r="G15" s="304">
        <v>16.9</v>
      </c>
      <c r="H15" s="304">
        <v>17.4</v>
      </c>
      <c r="I15" s="304">
        <v>110.3</v>
      </c>
      <c r="J15" s="304">
        <v>116.5</v>
      </c>
      <c r="K15" s="304">
        <v>107.6</v>
      </c>
      <c r="L15" s="304">
        <v>106.1</v>
      </c>
      <c r="M15" s="304">
        <v>112.4</v>
      </c>
      <c r="N15" s="304">
        <v>103.3</v>
      </c>
      <c r="O15" s="304">
        <v>4.2</v>
      </c>
      <c r="P15" s="304">
        <v>4.1</v>
      </c>
      <c r="Q15" s="304">
        <v>4.3</v>
      </c>
    </row>
    <row r="16" spans="2:17" ht="15.75" customHeight="1">
      <c r="B16" s="179" t="s">
        <v>36</v>
      </c>
      <c r="C16" s="272"/>
      <c r="D16" s="337" t="s">
        <v>171</v>
      </c>
      <c r="E16" s="273"/>
      <c r="F16" s="304">
        <v>20.7</v>
      </c>
      <c r="G16" s="304">
        <v>21.9</v>
      </c>
      <c r="H16" s="304">
        <v>19.8</v>
      </c>
      <c r="I16" s="304">
        <v>152.9</v>
      </c>
      <c r="J16" s="304">
        <v>168.9</v>
      </c>
      <c r="K16" s="304">
        <v>139.6</v>
      </c>
      <c r="L16" s="304">
        <v>147.8</v>
      </c>
      <c r="M16" s="304">
        <v>161.9</v>
      </c>
      <c r="N16" s="304">
        <v>136.1</v>
      </c>
      <c r="O16" s="304">
        <v>5.1</v>
      </c>
      <c r="P16" s="304">
        <v>7</v>
      </c>
      <c r="Q16" s="304">
        <v>3.5</v>
      </c>
    </row>
    <row r="17" spans="2:17" ht="15.75" customHeight="1">
      <c r="B17" s="179" t="s">
        <v>37</v>
      </c>
      <c r="C17" s="272"/>
      <c r="D17" s="337" t="s">
        <v>172</v>
      </c>
      <c r="E17" s="273"/>
      <c r="F17" s="304">
        <v>19.5</v>
      </c>
      <c r="G17" s="304">
        <v>19</v>
      </c>
      <c r="H17" s="304">
        <v>20</v>
      </c>
      <c r="I17" s="304">
        <v>144.9</v>
      </c>
      <c r="J17" s="304">
        <v>136</v>
      </c>
      <c r="K17" s="304">
        <v>152.3</v>
      </c>
      <c r="L17" s="304">
        <v>135.6</v>
      </c>
      <c r="M17" s="304">
        <v>125.9</v>
      </c>
      <c r="N17" s="304">
        <v>143.6</v>
      </c>
      <c r="O17" s="304">
        <v>9.3</v>
      </c>
      <c r="P17" s="304">
        <v>10.1</v>
      </c>
      <c r="Q17" s="304">
        <v>8.7</v>
      </c>
    </row>
    <row r="18" spans="2:17" ht="15.75" customHeight="1">
      <c r="B18" s="179" t="s">
        <v>38</v>
      </c>
      <c r="C18" s="272"/>
      <c r="D18" s="337" t="s">
        <v>173</v>
      </c>
      <c r="E18" s="273"/>
      <c r="F18" s="304">
        <v>20.1</v>
      </c>
      <c r="G18" s="304">
        <v>20.3</v>
      </c>
      <c r="H18" s="304">
        <v>20</v>
      </c>
      <c r="I18" s="304">
        <v>147.5</v>
      </c>
      <c r="J18" s="304">
        <v>157.2</v>
      </c>
      <c r="K18" s="304">
        <v>145.2</v>
      </c>
      <c r="L18" s="304">
        <v>142.8</v>
      </c>
      <c r="M18" s="304">
        <v>148.6</v>
      </c>
      <c r="N18" s="304">
        <v>141.4</v>
      </c>
      <c r="O18" s="304">
        <v>4.7</v>
      </c>
      <c r="P18" s="304">
        <v>8.6</v>
      </c>
      <c r="Q18" s="304">
        <v>3.8</v>
      </c>
    </row>
    <row r="19" spans="2:17" ht="15.75" customHeight="1">
      <c r="B19" s="179" t="s">
        <v>39</v>
      </c>
      <c r="C19" s="272"/>
      <c r="D19" s="337" t="s">
        <v>174</v>
      </c>
      <c r="E19" s="273"/>
      <c r="F19" s="304">
        <v>19.6</v>
      </c>
      <c r="G19" s="304">
        <v>20.1</v>
      </c>
      <c r="H19" s="304">
        <v>18</v>
      </c>
      <c r="I19" s="304">
        <v>156.1</v>
      </c>
      <c r="J19" s="304">
        <v>160</v>
      </c>
      <c r="K19" s="304">
        <v>145.7</v>
      </c>
      <c r="L19" s="304">
        <v>150.8</v>
      </c>
      <c r="M19" s="304">
        <v>155.4</v>
      </c>
      <c r="N19" s="304">
        <v>138.5</v>
      </c>
      <c r="O19" s="304">
        <v>5.3</v>
      </c>
      <c r="P19" s="304">
        <v>4.6</v>
      </c>
      <c r="Q19" s="304">
        <v>7.2</v>
      </c>
    </row>
    <row r="20" spans="2:17" ht="15.75" customHeight="1">
      <c r="B20" s="180" t="s">
        <v>159</v>
      </c>
      <c r="C20" s="274"/>
      <c r="D20" s="338" t="s">
        <v>175</v>
      </c>
      <c r="E20" s="275"/>
      <c r="F20" s="304">
        <v>19.3</v>
      </c>
      <c r="G20" s="304">
        <v>19.9</v>
      </c>
      <c r="H20" s="304">
        <v>18</v>
      </c>
      <c r="I20" s="304">
        <v>153.4</v>
      </c>
      <c r="J20" s="304">
        <v>161.7</v>
      </c>
      <c r="K20" s="304">
        <v>136</v>
      </c>
      <c r="L20" s="304">
        <v>140.7</v>
      </c>
      <c r="M20" s="304">
        <v>146.5</v>
      </c>
      <c r="N20" s="304">
        <v>128.5</v>
      </c>
      <c r="O20" s="304">
        <v>12.7</v>
      </c>
      <c r="P20" s="304">
        <v>15.2</v>
      </c>
      <c r="Q20" s="304">
        <v>7.5</v>
      </c>
    </row>
    <row r="21" spans="2:17" ht="15.75" customHeight="1">
      <c r="B21" s="276" t="s">
        <v>176</v>
      </c>
      <c r="C21" s="277"/>
      <c r="D21" s="339" t="s">
        <v>177</v>
      </c>
      <c r="E21" s="278"/>
      <c r="F21" s="303">
        <v>20.8</v>
      </c>
      <c r="G21" s="303">
        <v>21.4</v>
      </c>
      <c r="H21" s="303">
        <v>20.3</v>
      </c>
      <c r="I21" s="303">
        <v>158.9</v>
      </c>
      <c r="J21" s="303">
        <v>169.6</v>
      </c>
      <c r="K21" s="303">
        <v>150.3</v>
      </c>
      <c r="L21" s="303">
        <v>149.5</v>
      </c>
      <c r="M21" s="303">
        <v>159</v>
      </c>
      <c r="N21" s="303">
        <v>141.9</v>
      </c>
      <c r="O21" s="303">
        <v>9.4</v>
      </c>
      <c r="P21" s="303">
        <v>10.6</v>
      </c>
      <c r="Q21" s="303">
        <v>8.4</v>
      </c>
    </row>
    <row r="22" spans="2:17" ht="15.75" customHeight="1">
      <c r="B22" s="279" t="s">
        <v>178</v>
      </c>
      <c r="C22" s="272"/>
      <c r="D22" s="337" t="s">
        <v>179</v>
      </c>
      <c r="E22" s="273"/>
      <c r="F22" s="304">
        <v>19.2</v>
      </c>
      <c r="G22" s="304">
        <v>21.4</v>
      </c>
      <c r="H22" s="304">
        <v>18.9</v>
      </c>
      <c r="I22" s="304">
        <v>150.8</v>
      </c>
      <c r="J22" s="304">
        <v>175.9</v>
      </c>
      <c r="K22" s="304">
        <v>147.1</v>
      </c>
      <c r="L22" s="304">
        <v>145.6</v>
      </c>
      <c r="M22" s="304">
        <v>166.7</v>
      </c>
      <c r="N22" s="304">
        <v>142.5</v>
      </c>
      <c r="O22" s="304">
        <v>5.2</v>
      </c>
      <c r="P22" s="304">
        <v>9.2</v>
      </c>
      <c r="Q22" s="304">
        <v>4.6</v>
      </c>
    </row>
    <row r="23" spans="2:17" ht="15.75" customHeight="1">
      <c r="B23" s="279" t="s">
        <v>180</v>
      </c>
      <c r="C23" s="272"/>
      <c r="D23" s="337" t="s">
        <v>181</v>
      </c>
      <c r="E23" s="273"/>
      <c r="F23" s="304">
        <v>20.8</v>
      </c>
      <c r="G23" s="304">
        <v>21.1</v>
      </c>
      <c r="H23" s="304">
        <v>19.3</v>
      </c>
      <c r="I23" s="304">
        <v>167</v>
      </c>
      <c r="J23" s="304">
        <v>171</v>
      </c>
      <c r="K23" s="304">
        <v>149.7</v>
      </c>
      <c r="L23" s="304">
        <v>160.7</v>
      </c>
      <c r="M23" s="304">
        <v>163.8</v>
      </c>
      <c r="N23" s="304">
        <v>147.2</v>
      </c>
      <c r="O23" s="304">
        <v>6.3</v>
      </c>
      <c r="P23" s="304">
        <v>7.2</v>
      </c>
      <c r="Q23" s="304">
        <v>2.5</v>
      </c>
    </row>
    <row r="24" spans="2:17" ht="15.75" customHeight="1">
      <c r="B24" s="279" t="s">
        <v>182</v>
      </c>
      <c r="C24" s="272"/>
      <c r="D24" s="337" t="s">
        <v>183</v>
      </c>
      <c r="E24" s="273"/>
      <c r="F24" s="304">
        <v>20.6</v>
      </c>
      <c r="G24" s="304">
        <v>20.9</v>
      </c>
      <c r="H24" s="304">
        <v>20</v>
      </c>
      <c r="I24" s="304">
        <v>179.2</v>
      </c>
      <c r="J24" s="304">
        <v>184.3</v>
      </c>
      <c r="K24" s="304">
        <v>169</v>
      </c>
      <c r="L24" s="304">
        <v>160</v>
      </c>
      <c r="M24" s="304">
        <v>162.2</v>
      </c>
      <c r="N24" s="304">
        <v>155.7</v>
      </c>
      <c r="O24" s="304">
        <v>19.2</v>
      </c>
      <c r="P24" s="304">
        <v>22.1</v>
      </c>
      <c r="Q24" s="304">
        <v>13.3</v>
      </c>
    </row>
    <row r="25" spans="2:17" ht="15.75" customHeight="1">
      <c r="B25" s="279" t="s">
        <v>184</v>
      </c>
      <c r="C25" s="272"/>
      <c r="D25" s="337" t="s">
        <v>185</v>
      </c>
      <c r="E25" s="273"/>
      <c r="F25" s="304">
        <v>20.3</v>
      </c>
      <c r="G25" s="304">
        <v>20.5</v>
      </c>
      <c r="H25" s="304">
        <v>19.5</v>
      </c>
      <c r="I25" s="304">
        <v>165.9</v>
      </c>
      <c r="J25" s="304">
        <v>168.9</v>
      </c>
      <c r="K25" s="304">
        <v>155.7</v>
      </c>
      <c r="L25" s="304">
        <v>154.8</v>
      </c>
      <c r="M25" s="304">
        <v>156.5</v>
      </c>
      <c r="N25" s="304">
        <v>149.3</v>
      </c>
      <c r="O25" s="304">
        <v>11.1</v>
      </c>
      <c r="P25" s="304">
        <v>12.4</v>
      </c>
      <c r="Q25" s="304">
        <v>6.4</v>
      </c>
    </row>
    <row r="26" spans="2:17" ht="15.75" customHeight="1">
      <c r="B26" s="279" t="s">
        <v>186</v>
      </c>
      <c r="C26" s="272"/>
      <c r="D26" s="337" t="s">
        <v>187</v>
      </c>
      <c r="E26" s="273"/>
      <c r="F26" s="304">
        <v>19.3</v>
      </c>
      <c r="G26" s="304">
        <v>19.2</v>
      </c>
      <c r="H26" s="304">
        <v>19.4</v>
      </c>
      <c r="I26" s="304">
        <v>170.8</v>
      </c>
      <c r="J26" s="304">
        <v>175.7</v>
      </c>
      <c r="K26" s="304">
        <v>162.8</v>
      </c>
      <c r="L26" s="304">
        <v>151</v>
      </c>
      <c r="M26" s="304">
        <v>155.9</v>
      </c>
      <c r="N26" s="304">
        <v>143</v>
      </c>
      <c r="O26" s="304">
        <v>19.8</v>
      </c>
      <c r="P26" s="304">
        <v>19.8</v>
      </c>
      <c r="Q26" s="304">
        <v>19.8</v>
      </c>
    </row>
    <row r="27" spans="2:17" ht="15.75" customHeight="1">
      <c r="B27" s="279" t="s">
        <v>188</v>
      </c>
      <c r="C27" s="272"/>
      <c r="D27" s="337" t="s">
        <v>189</v>
      </c>
      <c r="E27" s="273"/>
      <c r="F27" s="304" t="s">
        <v>284</v>
      </c>
      <c r="G27" s="304" t="s">
        <v>284</v>
      </c>
      <c r="H27" s="304" t="s">
        <v>284</v>
      </c>
      <c r="I27" s="304" t="s">
        <v>284</v>
      </c>
      <c r="J27" s="304" t="s">
        <v>284</v>
      </c>
      <c r="K27" s="304" t="s">
        <v>284</v>
      </c>
      <c r="L27" s="304" t="s">
        <v>284</v>
      </c>
      <c r="M27" s="304" t="s">
        <v>284</v>
      </c>
      <c r="N27" s="304" t="s">
        <v>284</v>
      </c>
      <c r="O27" s="304" t="s">
        <v>284</v>
      </c>
      <c r="P27" s="304" t="s">
        <v>284</v>
      </c>
      <c r="Q27" s="304" t="s">
        <v>284</v>
      </c>
    </row>
    <row r="28" spans="2:17" ht="15.75" customHeight="1">
      <c r="B28" s="279" t="s">
        <v>190</v>
      </c>
      <c r="C28" s="272"/>
      <c r="D28" s="337" t="s">
        <v>191</v>
      </c>
      <c r="E28" s="273"/>
      <c r="F28" s="304">
        <v>20.1</v>
      </c>
      <c r="G28" s="304">
        <v>21</v>
      </c>
      <c r="H28" s="304">
        <v>19.1</v>
      </c>
      <c r="I28" s="304">
        <v>169.6</v>
      </c>
      <c r="J28" s="304">
        <v>181.6</v>
      </c>
      <c r="K28" s="304">
        <v>156.9</v>
      </c>
      <c r="L28" s="304">
        <v>156.9</v>
      </c>
      <c r="M28" s="304">
        <v>165.5</v>
      </c>
      <c r="N28" s="304">
        <v>147.8</v>
      </c>
      <c r="O28" s="304">
        <v>12.7</v>
      </c>
      <c r="P28" s="304">
        <v>16.1</v>
      </c>
      <c r="Q28" s="304">
        <v>9.1</v>
      </c>
    </row>
    <row r="29" spans="2:17" ht="15.75" customHeight="1">
      <c r="B29" s="279" t="s">
        <v>192</v>
      </c>
      <c r="C29" s="272"/>
      <c r="D29" s="337" t="s">
        <v>193</v>
      </c>
      <c r="E29" s="273"/>
      <c r="F29" s="304">
        <v>21.5</v>
      </c>
      <c r="G29" s="304">
        <v>21.9</v>
      </c>
      <c r="H29" s="304">
        <v>19.2</v>
      </c>
      <c r="I29" s="304">
        <v>171.3</v>
      </c>
      <c r="J29" s="304">
        <v>176.5</v>
      </c>
      <c r="K29" s="304">
        <v>146.1</v>
      </c>
      <c r="L29" s="304">
        <v>152.2</v>
      </c>
      <c r="M29" s="304">
        <v>155.1</v>
      </c>
      <c r="N29" s="304">
        <v>138</v>
      </c>
      <c r="O29" s="304">
        <v>19.1</v>
      </c>
      <c r="P29" s="304">
        <v>21.4</v>
      </c>
      <c r="Q29" s="304">
        <v>8.1</v>
      </c>
    </row>
    <row r="30" spans="2:17" ht="15.75" customHeight="1">
      <c r="B30" s="279" t="s">
        <v>194</v>
      </c>
      <c r="C30" s="272"/>
      <c r="D30" s="337" t="s">
        <v>195</v>
      </c>
      <c r="E30" s="273"/>
      <c r="F30" s="304">
        <v>20.5</v>
      </c>
      <c r="G30" s="304">
        <v>20.6</v>
      </c>
      <c r="H30" s="304">
        <v>20.1</v>
      </c>
      <c r="I30" s="304">
        <v>157.2</v>
      </c>
      <c r="J30" s="304">
        <v>160.1</v>
      </c>
      <c r="K30" s="304">
        <v>143.4</v>
      </c>
      <c r="L30" s="304">
        <v>149.1</v>
      </c>
      <c r="M30" s="304">
        <v>151.4</v>
      </c>
      <c r="N30" s="304">
        <v>137.9</v>
      </c>
      <c r="O30" s="304">
        <v>8.1</v>
      </c>
      <c r="P30" s="304">
        <v>8.7</v>
      </c>
      <c r="Q30" s="304">
        <v>5.5</v>
      </c>
    </row>
    <row r="31" spans="2:17" ht="15.75" customHeight="1">
      <c r="B31" s="279" t="s">
        <v>196</v>
      </c>
      <c r="C31" s="272"/>
      <c r="D31" s="337" t="s">
        <v>197</v>
      </c>
      <c r="E31" s="273"/>
      <c r="F31" s="304">
        <v>19.1</v>
      </c>
      <c r="G31" s="304">
        <v>19.2</v>
      </c>
      <c r="H31" s="304">
        <v>18.6</v>
      </c>
      <c r="I31" s="304">
        <v>165.3</v>
      </c>
      <c r="J31" s="304">
        <v>167.1</v>
      </c>
      <c r="K31" s="304">
        <v>153</v>
      </c>
      <c r="L31" s="304">
        <v>149.5</v>
      </c>
      <c r="M31" s="304">
        <v>150.4</v>
      </c>
      <c r="N31" s="304">
        <v>143.2</v>
      </c>
      <c r="O31" s="304">
        <v>15.8</v>
      </c>
      <c r="P31" s="304">
        <v>16.7</v>
      </c>
      <c r="Q31" s="304">
        <v>9.8</v>
      </c>
    </row>
    <row r="32" spans="2:17" ht="15.75" customHeight="1">
      <c r="B32" s="279" t="s">
        <v>198</v>
      </c>
      <c r="C32" s="272"/>
      <c r="D32" s="337" t="s">
        <v>199</v>
      </c>
      <c r="E32" s="273"/>
      <c r="F32" s="304">
        <v>20.1</v>
      </c>
      <c r="G32" s="304">
        <v>20.2</v>
      </c>
      <c r="H32" s="304">
        <v>19.8</v>
      </c>
      <c r="I32" s="304">
        <v>162.5</v>
      </c>
      <c r="J32" s="304">
        <v>164</v>
      </c>
      <c r="K32" s="304">
        <v>153.8</v>
      </c>
      <c r="L32" s="304">
        <v>146.9</v>
      </c>
      <c r="M32" s="304">
        <v>147.6</v>
      </c>
      <c r="N32" s="304">
        <v>143.1</v>
      </c>
      <c r="O32" s="304">
        <v>15.6</v>
      </c>
      <c r="P32" s="304">
        <v>16.4</v>
      </c>
      <c r="Q32" s="304">
        <v>10.7</v>
      </c>
    </row>
    <row r="33" spans="2:17" ht="15.75" customHeight="1">
      <c r="B33" s="279" t="s">
        <v>200</v>
      </c>
      <c r="C33" s="272"/>
      <c r="D33" s="337" t="s">
        <v>201</v>
      </c>
      <c r="E33" s="273"/>
      <c r="F33" s="304">
        <v>21.8</v>
      </c>
      <c r="G33" s="304">
        <v>22.2</v>
      </c>
      <c r="H33" s="304">
        <v>20.8</v>
      </c>
      <c r="I33" s="304">
        <v>208.2</v>
      </c>
      <c r="J33" s="304">
        <v>218.7</v>
      </c>
      <c r="K33" s="304">
        <v>174.9</v>
      </c>
      <c r="L33" s="304">
        <v>160.6</v>
      </c>
      <c r="M33" s="304">
        <v>162.3</v>
      </c>
      <c r="N33" s="304">
        <v>155.3</v>
      </c>
      <c r="O33" s="304">
        <v>47.6</v>
      </c>
      <c r="P33" s="304">
        <v>56.4</v>
      </c>
      <c r="Q33" s="304">
        <v>19.6</v>
      </c>
    </row>
    <row r="34" spans="2:17" ht="15.75" customHeight="1">
      <c r="B34" s="279" t="s">
        <v>202</v>
      </c>
      <c r="C34" s="272"/>
      <c r="D34" s="337" t="s">
        <v>203</v>
      </c>
      <c r="E34" s="273"/>
      <c r="F34" s="304" t="s">
        <v>54</v>
      </c>
      <c r="G34" s="304" t="s">
        <v>54</v>
      </c>
      <c r="H34" s="304" t="s">
        <v>54</v>
      </c>
      <c r="I34" s="304" t="s">
        <v>54</v>
      </c>
      <c r="J34" s="304" t="s">
        <v>54</v>
      </c>
      <c r="K34" s="304" t="s">
        <v>54</v>
      </c>
      <c r="L34" s="304" t="s">
        <v>54</v>
      </c>
      <c r="M34" s="304" t="s">
        <v>54</v>
      </c>
      <c r="N34" s="304" t="s">
        <v>54</v>
      </c>
      <c r="O34" s="304" t="s">
        <v>54</v>
      </c>
      <c r="P34" s="304" t="s">
        <v>54</v>
      </c>
      <c r="Q34" s="304" t="s">
        <v>54</v>
      </c>
    </row>
    <row r="35" spans="2:17" ht="15.75" customHeight="1">
      <c r="B35" s="279" t="s">
        <v>204</v>
      </c>
      <c r="C35" s="272"/>
      <c r="D35" s="337" t="s">
        <v>205</v>
      </c>
      <c r="E35" s="273"/>
      <c r="F35" s="304">
        <v>20.4</v>
      </c>
      <c r="G35" s="304">
        <v>20.2</v>
      </c>
      <c r="H35" s="304">
        <v>21</v>
      </c>
      <c r="I35" s="304">
        <v>162.1</v>
      </c>
      <c r="J35" s="304">
        <v>160.5</v>
      </c>
      <c r="K35" s="304">
        <v>166.5</v>
      </c>
      <c r="L35" s="304">
        <v>157.2</v>
      </c>
      <c r="M35" s="304">
        <v>155.8</v>
      </c>
      <c r="N35" s="304">
        <v>161</v>
      </c>
      <c r="O35" s="304">
        <v>4.9</v>
      </c>
      <c r="P35" s="304">
        <v>4.7</v>
      </c>
      <c r="Q35" s="304">
        <v>5.5</v>
      </c>
    </row>
    <row r="36" spans="2:17" ht="15.75" customHeight="1">
      <c r="B36" s="279" t="s">
        <v>206</v>
      </c>
      <c r="C36" s="272"/>
      <c r="D36" s="337" t="s">
        <v>207</v>
      </c>
      <c r="E36" s="273"/>
      <c r="F36" s="304">
        <v>19.6</v>
      </c>
      <c r="G36" s="304">
        <v>20.1</v>
      </c>
      <c r="H36" s="304">
        <v>18.8</v>
      </c>
      <c r="I36" s="304">
        <v>163.8</v>
      </c>
      <c r="J36" s="304">
        <v>169.3</v>
      </c>
      <c r="K36" s="304">
        <v>156.4</v>
      </c>
      <c r="L36" s="304">
        <v>151.9</v>
      </c>
      <c r="M36" s="304">
        <v>156.2</v>
      </c>
      <c r="N36" s="304">
        <v>146.1</v>
      </c>
      <c r="O36" s="304">
        <v>11.9</v>
      </c>
      <c r="P36" s="304">
        <v>13.1</v>
      </c>
      <c r="Q36" s="304">
        <v>10.3</v>
      </c>
    </row>
    <row r="37" spans="2:17" ht="15.75" customHeight="1">
      <c r="B37" s="279" t="s">
        <v>208</v>
      </c>
      <c r="C37" s="272"/>
      <c r="D37" s="337" t="s">
        <v>209</v>
      </c>
      <c r="E37" s="273"/>
      <c r="F37" s="304">
        <v>18.8</v>
      </c>
      <c r="G37" s="304">
        <v>18.7</v>
      </c>
      <c r="H37" s="304">
        <v>19</v>
      </c>
      <c r="I37" s="304">
        <v>162.1</v>
      </c>
      <c r="J37" s="304">
        <v>169.9</v>
      </c>
      <c r="K37" s="304">
        <v>151.6</v>
      </c>
      <c r="L37" s="304">
        <v>147.2</v>
      </c>
      <c r="M37" s="304">
        <v>150.2</v>
      </c>
      <c r="N37" s="304">
        <v>143</v>
      </c>
      <c r="O37" s="304">
        <v>14.9</v>
      </c>
      <c r="P37" s="304">
        <v>19.7</v>
      </c>
      <c r="Q37" s="304">
        <v>8.6</v>
      </c>
    </row>
    <row r="38" spans="2:17" ht="15.75" customHeight="1">
      <c r="B38" s="279" t="s">
        <v>210</v>
      </c>
      <c r="C38" s="272"/>
      <c r="D38" s="337" t="s">
        <v>211</v>
      </c>
      <c r="E38" s="273"/>
      <c r="F38" s="304">
        <v>19.5</v>
      </c>
      <c r="G38" s="304">
        <v>19.8</v>
      </c>
      <c r="H38" s="304">
        <v>19.1</v>
      </c>
      <c r="I38" s="304">
        <v>170.8</v>
      </c>
      <c r="J38" s="304">
        <v>177.6</v>
      </c>
      <c r="K38" s="304">
        <v>160.3</v>
      </c>
      <c r="L38" s="304">
        <v>153.4</v>
      </c>
      <c r="M38" s="304">
        <v>156.9</v>
      </c>
      <c r="N38" s="304">
        <v>148.1</v>
      </c>
      <c r="O38" s="304">
        <v>17.4</v>
      </c>
      <c r="P38" s="304">
        <v>20.7</v>
      </c>
      <c r="Q38" s="304">
        <v>12.2</v>
      </c>
    </row>
    <row r="39" spans="2:17" ht="15.75" customHeight="1">
      <c r="B39" s="279" t="s">
        <v>212</v>
      </c>
      <c r="C39" s="272"/>
      <c r="D39" s="337" t="s">
        <v>213</v>
      </c>
      <c r="E39" s="273"/>
      <c r="F39" s="304">
        <v>19.8</v>
      </c>
      <c r="G39" s="304">
        <v>20</v>
      </c>
      <c r="H39" s="304">
        <v>19.5</v>
      </c>
      <c r="I39" s="304">
        <v>168.5</v>
      </c>
      <c r="J39" s="304">
        <v>178.1</v>
      </c>
      <c r="K39" s="304">
        <v>150.4</v>
      </c>
      <c r="L39" s="304">
        <v>148.8</v>
      </c>
      <c r="M39" s="304">
        <v>153.2</v>
      </c>
      <c r="N39" s="304">
        <v>140.4</v>
      </c>
      <c r="O39" s="304">
        <v>19.7</v>
      </c>
      <c r="P39" s="304">
        <v>24.9</v>
      </c>
      <c r="Q39" s="304">
        <v>10</v>
      </c>
    </row>
    <row r="40" spans="2:17" ht="15.75" customHeight="1">
      <c r="B40" s="279" t="s">
        <v>214</v>
      </c>
      <c r="C40" s="272"/>
      <c r="D40" s="337" t="s">
        <v>215</v>
      </c>
      <c r="E40" s="273"/>
      <c r="F40" s="304">
        <v>19.9</v>
      </c>
      <c r="G40" s="304">
        <v>20.2</v>
      </c>
      <c r="H40" s="304">
        <v>18.6</v>
      </c>
      <c r="I40" s="304">
        <v>176</v>
      </c>
      <c r="J40" s="304">
        <v>181.2</v>
      </c>
      <c r="K40" s="304">
        <v>152.1</v>
      </c>
      <c r="L40" s="304">
        <v>153</v>
      </c>
      <c r="M40" s="304">
        <v>155.7</v>
      </c>
      <c r="N40" s="304">
        <v>140.8</v>
      </c>
      <c r="O40" s="304">
        <v>23</v>
      </c>
      <c r="P40" s="304">
        <v>25.5</v>
      </c>
      <c r="Q40" s="304">
        <v>11.3</v>
      </c>
    </row>
    <row r="41" spans="2:17" ht="15.75" customHeight="1">
      <c r="B41" s="279" t="s">
        <v>216</v>
      </c>
      <c r="C41" s="272"/>
      <c r="D41" s="337" t="s">
        <v>217</v>
      </c>
      <c r="E41" s="273"/>
      <c r="F41" s="304" t="s">
        <v>284</v>
      </c>
      <c r="G41" s="304" t="s">
        <v>284</v>
      </c>
      <c r="H41" s="304" t="s">
        <v>284</v>
      </c>
      <c r="I41" s="304" t="s">
        <v>284</v>
      </c>
      <c r="J41" s="304" t="s">
        <v>284</v>
      </c>
      <c r="K41" s="304" t="s">
        <v>284</v>
      </c>
      <c r="L41" s="304" t="s">
        <v>284</v>
      </c>
      <c r="M41" s="304" t="s">
        <v>284</v>
      </c>
      <c r="N41" s="304" t="s">
        <v>284</v>
      </c>
      <c r="O41" s="304" t="s">
        <v>284</v>
      </c>
      <c r="P41" s="304" t="s">
        <v>284</v>
      </c>
      <c r="Q41" s="304" t="s">
        <v>284</v>
      </c>
    </row>
    <row r="42" spans="2:17" ht="15.75" customHeight="1">
      <c r="B42" s="279" t="s">
        <v>218</v>
      </c>
      <c r="C42" s="272"/>
      <c r="D42" s="337" t="s">
        <v>219</v>
      </c>
      <c r="E42" s="273"/>
      <c r="F42" s="304">
        <v>19.5</v>
      </c>
      <c r="G42" s="304">
        <v>19.4</v>
      </c>
      <c r="H42" s="304">
        <v>19.8</v>
      </c>
      <c r="I42" s="304">
        <v>157.9</v>
      </c>
      <c r="J42" s="304">
        <v>161.4</v>
      </c>
      <c r="K42" s="304">
        <v>151.1</v>
      </c>
      <c r="L42" s="304">
        <v>145</v>
      </c>
      <c r="M42" s="304">
        <v>145.6</v>
      </c>
      <c r="N42" s="304">
        <v>143.7</v>
      </c>
      <c r="O42" s="304">
        <v>12.9</v>
      </c>
      <c r="P42" s="304">
        <v>15.8</v>
      </c>
      <c r="Q42" s="304">
        <v>7.4</v>
      </c>
    </row>
    <row r="43" spans="2:17" ht="15.75" customHeight="1">
      <c r="B43" s="279" t="s">
        <v>220</v>
      </c>
      <c r="C43" s="272"/>
      <c r="D43" s="337" t="s">
        <v>221</v>
      </c>
      <c r="E43" s="273"/>
      <c r="F43" s="304" t="s">
        <v>284</v>
      </c>
      <c r="G43" s="304" t="s">
        <v>284</v>
      </c>
      <c r="H43" s="304" t="s">
        <v>284</v>
      </c>
      <c r="I43" s="304" t="s">
        <v>284</v>
      </c>
      <c r="J43" s="304" t="s">
        <v>284</v>
      </c>
      <c r="K43" s="304" t="s">
        <v>284</v>
      </c>
      <c r="L43" s="304" t="s">
        <v>284</v>
      </c>
      <c r="M43" s="304" t="s">
        <v>284</v>
      </c>
      <c r="N43" s="304" t="s">
        <v>284</v>
      </c>
      <c r="O43" s="304" t="s">
        <v>284</v>
      </c>
      <c r="P43" s="304" t="s">
        <v>284</v>
      </c>
      <c r="Q43" s="304" t="s">
        <v>284</v>
      </c>
    </row>
    <row r="44" spans="2:17" ht="15.75" customHeight="1">
      <c r="B44" s="280" t="s">
        <v>222</v>
      </c>
      <c r="C44" s="274"/>
      <c r="D44" s="338" t="s">
        <v>223</v>
      </c>
      <c r="E44" s="275"/>
      <c r="F44" s="304" t="s">
        <v>284</v>
      </c>
      <c r="G44" s="304" t="s">
        <v>284</v>
      </c>
      <c r="H44" s="304" t="s">
        <v>284</v>
      </c>
      <c r="I44" s="304" t="s">
        <v>284</v>
      </c>
      <c r="J44" s="304" t="s">
        <v>284</v>
      </c>
      <c r="K44" s="304" t="s">
        <v>284</v>
      </c>
      <c r="L44" s="304" t="s">
        <v>284</v>
      </c>
      <c r="M44" s="304" t="s">
        <v>284</v>
      </c>
      <c r="N44" s="304" t="s">
        <v>284</v>
      </c>
      <c r="O44" s="304" t="s">
        <v>284</v>
      </c>
      <c r="P44" s="304" t="s">
        <v>284</v>
      </c>
      <c r="Q44" s="304" t="s">
        <v>284</v>
      </c>
    </row>
    <row r="45" spans="2:17" ht="15.75" customHeight="1">
      <c r="B45" s="281" t="s">
        <v>224</v>
      </c>
      <c r="C45" s="282"/>
      <c r="D45" s="340" t="s">
        <v>225</v>
      </c>
      <c r="E45" s="283"/>
      <c r="F45" s="303">
        <v>21.3</v>
      </c>
      <c r="G45" s="303">
        <v>21.2</v>
      </c>
      <c r="H45" s="303">
        <v>21.6</v>
      </c>
      <c r="I45" s="303">
        <v>156.6</v>
      </c>
      <c r="J45" s="303">
        <v>166.5</v>
      </c>
      <c r="K45" s="303">
        <v>136.8</v>
      </c>
      <c r="L45" s="303">
        <v>152</v>
      </c>
      <c r="M45" s="303">
        <v>162.1</v>
      </c>
      <c r="N45" s="303">
        <v>131.9</v>
      </c>
      <c r="O45" s="303">
        <v>4.6</v>
      </c>
      <c r="P45" s="303">
        <v>4.4</v>
      </c>
      <c r="Q45" s="303">
        <v>4.9</v>
      </c>
    </row>
    <row r="46" spans="2:17" ht="15.75" customHeight="1">
      <c r="B46" s="280" t="s">
        <v>226</v>
      </c>
      <c r="C46" s="274"/>
      <c r="D46" s="338" t="s">
        <v>227</v>
      </c>
      <c r="E46" s="275"/>
      <c r="F46" s="304">
        <v>20.6</v>
      </c>
      <c r="G46" s="304">
        <v>20.8</v>
      </c>
      <c r="H46" s="304">
        <v>20.5</v>
      </c>
      <c r="I46" s="304">
        <v>133.6</v>
      </c>
      <c r="J46" s="304">
        <v>159</v>
      </c>
      <c r="K46" s="304">
        <v>120.5</v>
      </c>
      <c r="L46" s="304">
        <v>128.7</v>
      </c>
      <c r="M46" s="304">
        <v>150.1</v>
      </c>
      <c r="N46" s="304">
        <v>117.6</v>
      </c>
      <c r="O46" s="304">
        <v>4.9</v>
      </c>
      <c r="P46" s="304">
        <v>8.9</v>
      </c>
      <c r="Q46" s="304">
        <v>2.9</v>
      </c>
    </row>
    <row r="47" spans="2:17" ht="15.75" customHeight="1">
      <c r="B47" s="281" t="s">
        <v>228</v>
      </c>
      <c r="C47" s="282"/>
      <c r="D47" s="340" t="s">
        <v>229</v>
      </c>
      <c r="E47" s="283"/>
      <c r="F47" s="303">
        <v>20.1</v>
      </c>
      <c r="G47" s="303">
        <v>20.5</v>
      </c>
      <c r="H47" s="303">
        <v>19.8</v>
      </c>
      <c r="I47" s="303">
        <v>141.4</v>
      </c>
      <c r="J47" s="303">
        <v>155.8</v>
      </c>
      <c r="K47" s="303">
        <v>134.2</v>
      </c>
      <c r="L47" s="303">
        <v>134</v>
      </c>
      <c r="M47" s="303">
        <v>150.1</v>
      </c>
      <c r="N47" s="303">
        <v>126</v>
      </c>
      <c r="O47" s="303">
        <v>7.4</v>
      </c>
      <c r="P47" s="303">
        <v>5.7</v>
      </c>
      <c r="Q47" s="303">
        <v>8.2</v>
      </c>
    </row>
    <row r="48" spans="2:17" ht="15.75" customHeight="1">
      <c r="B48" s="280" t="s">
        <v>230</v>
      </c>
      <c r="C48" s="274"/>
      <c r="D48" s="338" t="s">
        <v>231</v>
      </c>
      <c r="E48" s="275"/>
      <c r="F48" s="304">
        <v>15.9</v>
      </c>
      <c r="G48" s="304">
        <v>14.9</v>
      </c>
      <c r="H48" s="304">
        <v>16.3</v>
      </c>
      <c r="I48" s="304">
        <v>94.6</v>
      </c>
      <c r="J48" s="304">
        <v>94.5</v>
      </c>
      <c r="K48" s="304">
        <v>94.7</v>
      </c>
      <c r="L48" s="304">
        <v>92</v>
      </c>
      <c r="M48" s="304">
        <v>91.2</v>
      </c>
      <c r="N48" s="304">
        <v>92.3</v>
      </c>
      <c r="O48" s="304">
        <v>2.6</v>
      </c>
      <c r="P48" s="304">
        <v>3.3</v>
      </c>
      <c r="Q48" s="304">
        <v>2.4</v>
      </c>
    </row>
    <row r="49" spans="2:17" ht="15.75" customHeight="1">
      <c r="B49" s="281" t="s">
        <v>232</v>
      </c>
      <c r="C49" s="282"/>
      <c r="D49" s="340" t="s">
        <v>233</v>
      </c>
      <c r="E49" s="283"/>
      <c r="F49" s="303">
        <v>20.7</v>
      </c>
      <c r="G49" s="303">
        <v>21.3</v>
      </c>
      <c r="H49" s="303">
        <v>20.6</v>
      </c>
      <c r="I49" s="303">
        <v>156.9</v>
      </c>
      <c r="J49" s="303">
        <v>166.9</v>
      </c>
      <c r="K49" s="303">
        <v>154.3</v>
      </c>
      <c r="L49" s="303">
        <v>150.3</v>
      </c>
      <c r="M49" s="303">
        <v>155.2</v>
      </c>
      <c r="N49" s="303">
        <v>149</v>
      </c>
      <c r="O49" s="303">
        <v>6.6</v>
      </c>
      <c r="P49" s="303">
        <v>11.7</v>
      </c>
      <c r="Q49" s="303">
        <v>5.3</v>
      </c>
    </row>
    <row r="50" spans="2:17" ht="15.75" customHeight="1">
      <c r="B50" s="280" t="s">
        <v>234</v>
      </c>
      <c r="C50" s="274"/>
      <c r="D50" s="338" t="s">
        <v>235</v>
      </c>
      <c r="E50" s="275"/>
      <c r="F50" s="304">
        <v>19.2</v>
      </c>
      <c r="G50" s="304">
        <v>18.8</v>
      </c>
      <c r="H50" s="304">
        <v>19.3</v>
      </c>
      <c r="I50" s="304">
        <v>133.6</v>
      </c>
      <c r="J50" s="304">
        <v>141.4</v>
      </c>
      <c r="K50" s="304">
        <v>131.9</v>
      </c>
      <c r="L50" s="304">
        <v>131.6</v>
      </c>
      <c r="M50" s="304">
        <v>137.9</v>
      </c>
      <c r="N50" s="304">
        <v>130.2</v>
      </c>
      <c r="O50" s="304">
        <v>2</v>
      </c>
      <c r="P50" s="304">
        <v>3.5</v>
      </c>
      <c r="Q50" s="304">
        <v>1.7</v>
      </c>
    </row>
    <row r="51" spans="2:17" ht="15.75" customHeight="1">
      <c r="B51" s="276" t="s">
        <v>236</v>
      </c>
      <c r="C51" s="277"/>
      <c r="D51" s="339" t="s">
        <v>237</v>
      </c>
      <c r="E51" s="278"/>
      <c r="F51" s="305" t="s">
        <v>284</v>
      </c>
      <c r="G51" s="305" t="s">
        <v>284</v>
      </c>
      <c r="H51" s="305" t="s">
        <v>284</v>
      </c>
      <c r="I51" s="305" t="s">
        <v>284</v>
      </c>
      <c r="J51" s="305" t="s">
        <v>284</v>
      </c>
      <c r="K51" s="305" t="s">
        <v>284</v>
      </c>
      <c r="L51" s="305" t="s">
        <v>284</v>
      </c>
      <c r="M51" s="305" t="s">
        <v>284</v>
      </c>
      <c r="N51" s="305" t="s">
        <v>284</v>
      </c>
      <c r="O51" s="305" t="s">
        <v>284</v>
      </c>
      <c r="P51" s="305" t="s">
        <v>284</v>
      </c>
      <c r="Q51" s="305" t="s">
        <v>284</v>
      </c>
    </row>
    <row r="52" spans="2:17" ht="15.75" customHeight="1">
      <c r="B52" s="284" t="s">
        <v>238</v>
      </c>
      <c r="C52" s="285"/>
      <c r="D52" s="341" t="s">
        <v>239</v>
      </c>
      <c r="E52" s="287"/>
      <c r="F52" s="302" t="s">
        <v>284</v>
      </c>
      <c r="G52" s="302" t="s">
        <v>284</v>
      </c>
      <c r="H52" s="302" t="s">
        <v>284</v>
      </c>
      <c r="I52" s="302" t="s">
        <v>284</v>
      </c>
      <c r="J52" s="302" t="s">
        <v>284</v>
      </c>
      <c r="K52" s="302" t="s">
        <v>284</v>
      </c>
      <c r="L52" s="302" t="s">
        <v>284</v>
      </c>
      <c r="M52" s="302" t="s">
        <v>284</v>
      </c>
      <c r="N52" s="302" t="s">
        <v>284</v>
      </c>
      <c r="O52" s="302" t="s">
        <v>284</v>
      </c>
      <c r="P52" s="302" t="s">
        <v>284</v>
      </c>
      <c r="Q52" s="302" t="s">
        <v>284</v>
      </c>
    </row>
    <row r="53" spans="2:17" ht="15.75" customHeight="1">
      <c r="B53" s="280" t="s">
        <v>240</v>
      </c>
      <c r="C53" s="274"/>
      <c r="D53" s="338" t="s">
        <v>241</v>
      </c>
      <c r="E53" s="275"/>
      <c r="F53" s="304">
        <v>19.3</v>
      </c>
      <c r="G53" s="304">
        <v>19.9</v>
      </c>
      <c r="H53" s="304">
        <v>18</v>
      </c>
      <c r="I53" s="304">
        <v>153.4</v>
      </c>
      <c r="J53" s="304">
        <v>161.7</v>
      </c>
      <c r="K53" s="304">
        <v>136</v>
      </c>
      <c r="L53" s="304">
        <v>140.7</v>
      </c>
      <c r="M53" s="304">
        <v>146.5</v>
      </c>
      <c r="N53" s="304">
        <v>128.5</v>
      </c>
      <c r="O53" s="304">
        <v>12.7</v>
      </c>
      <c r="P53" s="304">
        <v>15.2</v>
      </c>
      <c r="Q53" s="304">
        <v>7.5</v>
      </c>
    </row>
    <row r="54" spans="2:17" ht="15.75" customHeight="1">
      <c r="B54" s="284" t="s">
        <v>242</v>
      </c>
      <c r="C54" s="285"/>
      <c r="D54" s="341" t="s">
        <v>243</v>
      </c>
      <c r="E54" s="287"/>
      <c r="F54" s="303">
        <v>19.7</v>
      </c>
      <c r="G54" s="303">
        <v>20.1</v>
      </c>
      <c r="H54" s="303">
        <v>18.9</v>
      </c>
      <c r="I54" s="303">
        <v>162.2</v>
      </c>
      <c r="J54" s="303">
        <v>172.5</v>
      </c>
      <c r="K54" s="303">
        <v>144.8</v>
      </c>
      <c r="L54" s="303">
        <v>147.6</v>
      </c>
      <c r="M54" s="303">
        <v>151</v>
      </c>
      <c r="N54" s="303">
        <v>141.9</v>
      </c>
      <c r="O54" s="303">
        <v>14.6</v>
      </c>
      <c r="P54" s="303">
        <v>21.5</v>
      </c>
      <c r="Q54" s="303">
        <v>2.9</v>
      </c>
    </row>
    <row r="55" spans="2:17" ht="15.75" customHeight="1">
      <c r="B55" s="288" t="s">
        <v>244</v>
      </c>
      <c r="C55" s="289"/>
      <c r="D55" s="342" t="s">
        <v>245</v>
      </c>
      <c r="E55" s="290"/>
      <c r="F55" s="304">
        <v>19.4</v>
      </c>
      <c r="G55" s="304">
        <v>20.7</v>
      </c>
      <c r="H55" s="304">
        <v>18.2</v>
      </c>
      <c r="I55" s="304">
        <v>136.6</v>
      </c>
      <c r="J55" s="304">
        <v>150</v>
      </c>
      <c r="K55" s="304">
        <v>122.7</v>
      </c>
      <c r="L55" s="304">
        <v>134.3</v>
      </c>
      <c r="M55" s="304">
        <v>147</v>
      </c>
      <c r="N55" s="304">
        <v>121.1</v>
      </c>
      <c r="O55" s="304">
        <v>2.3</v>
      </c>
      <c r="P55" s="304">
        <v>3</v>
      </c>
      <c r="Q55" s="304">
        <v>1.6</v>
      </c>
    </row>
    <row r="56" spans="2:17" ht="15.75" customHeight="1">
      <c r="B56" s="288" t="s">
        <v>246</v>
      </c>
      <c r="C56" s="289"/>
      <c r="D56" s="342" t="s">
        <v>247</v>
      </c>
      <c r="E56" s="290"/>
      <c r="F56" s="304" t="s">
        <v>284</v>
      </c>
      <c r="G56" s="304" t="s">
        <v>284</v>
      </c>
      <c r="H56" s="304" t="s">
        <v>284</v>
      </c>
      <c r="I56" s="304" t="s">
        <v>284</v>
      </c>
      <c r="J56" s="304" t="s">
        <v>284</v>
      </c>
      <c r="K56" s="304" t="s">
        <v>284</v>
      </c>
      <c r="L56" s="304" t="s">
        <v>284</v>
      </c>
      <c r="M56" s="304" t="s">
        <v>284</v>
      </c>
      <c r="N56" s="304" t="s">
        <v>284</v>
      </c>
      <c r="O56" s="304" t="s">
        <v>284</v>
      </c>
      <c r="P56" s="304" t="s">
        <v>284</v>
      </c>
      <c r="Q56" s="304" t="s">
        <v>284</v>
      </c>
    </row>
    <row r="57" spans="2:17" ht="15.75" customHeight="1">
      <c r="B57" s="288" t="s">
        <v>248</v>
      </c>
      <c r="C57" s="289"/>
      <c r="D57" s="342" t="s">
        <v>249</v>
      </c>
      <c r="E57" s="290"/>
      <c r="F57" s="304" t="s">
        <v>284</v>
      </c>
      <c r="G57" s="304" t="s">
        <v>284</v>
      </c>
      <c r="H57" s="304" t="s">
        <v>284</v>
      </c>
      <c r="I57" s="304" t="s">
        <v>284</v>
      </c>
      <c r="J57" s="304" t="s">
        <v>284</v>
      </c>
      <c r="K57" s="304" t="s">
        <v>284</v>
      </c>
      <c r="L57" s="304" t="s">
        <v>284</v>
      </c>
      <c r="M57" s="304" t="s">
        <v>284</v>
      </c>
      <c r="N57" s="304" t="s">
        <v>284</v>
      </c>
      <c r="O57" s="304" t="s">
        <v>284</v>
      </c>
      <c r="P57" s="304" t="s">
        <v>284</v>
      </c>
      <c r="Q57" s="304" t="s">
        <v>284</v>
      </c>
    </row>
    <row r="58" spans="2:17" ht="15.75" customHeight="1">
      <c r="B58" s="280" t="s">
        <v>250</v>
      </c>
      <c r="C58" s="274"/>
      <c r="D58" s="338" t="s">
        <v>251</v>
      </c>
      <c r="E58" s="275"/>
      <c r="F58" s="306" t="s">
        <v>284</v>
      </c>
      <c r="G58" s="306" t="s">
        <v>284</v>
      </c>
      <c r="H58" s="306" t="s">
        <v>284</v>
      </c>
      <c r="I58" s="306" t="s">
        <v>284</v>
      </c>
      <c r="J58" s="306" t="s">
        <v>284</v>
      </c>
      <c r="K58" s="306" t="s">
        <v>284</v>
      </c>
      <c r="L58" s="306" t="s">
        <v>284</v>
      </c>
      <c r="M58" s="306" t="s">
        <v>284</v>
      </c>
      <c r="N58" s="306" t="s">
        <v>284</v>
      </c>
      <c r="O58" s="306" t="s">
        <v>284</v>
      </c>
      <c r="P58" s="306" t="s">
        <v>284</v>
      </c>
      <c r="Q58" s="306" t="s">
        <v>284</v>
      </c>
    </row>
    <row r="59" spans="2:17" ht="15.75" customHeight="1">
      <c r="B59" s="284" t="s">
        <v>252</v>
      </c>
      <c r="C59" s="285"/>
      <c r="D59" s="341" t="s">
        <v>253</v>
      </c>
      <c r="E59" s="287"/>
      <c r="F59" s="303" t="s">
        <v>284</v>
      </c>
      <c r="G59" s="303" t="s">
        <v>284</v>
      </c>
      <c r="H59" s="303" t="s">
        <v>284</v>
      </c>
      <c r="I59" s="303" t="s">
        <v>284</v>
      </c>
      <c r="J59" s="303" t="s">
        <v>284</v>
      </c>
      <c r="K59" s="303" t="s">
        <v>284</v>
      </c>
      <c r="L59" s="303" t="s">
        <v>284</v>
      </c>
      <c r="M59" s="303" t="s">
        <v>284</v>
      </c>
      <c r="N59" s="303" t="s">
        <v>284</v>
      </c>
      <c r="O59" s="303" t="s">
        <v>284</v>
      </c>
      <c r="P59" s="303" t="s">
        <v>284</v>
      </c>
      <c r="Q59" s="303" t="s">
        <v>284</v>
      </c>
    </row>
    <row r="60" spans="2:17" ht="15.75" customHeight="1">
      <c r="B60" s="280" t="s">
        <v>254</v>
      </c>
      <c r="C60" s="274"/>
      <c r="D60" s="338" t="s">
        <v>255</v>
      </c>
      <c r="E60" s="275"/>
      <c r="F60" s="306" t="s">
        <v>284</v>
      </c>
      <c r="G60" s="306" t="s">
        <v>284</v>
      </c>
      <c r="H60" s="306" t="s">
        <v>284</v>
      </c>
      <c r="I60" s="306" t="s">
        <v>284</v>
      </c>
      <c r="J60" s="306" t="s">
        <v>284</v>
      </c>
      <c r="K60" s="306" t="s">
        <v>284</v>
      </c>
      <c r="L60" s="306" t="s">
        <v>284</v>
      </c>
      <c r="M60" s="306" t="s">
        <v>284</v>
      </c>
      <c r="N60" s="306" t="s">
        <v>284</v>
      </c>
      <c r="O60" s="306" t="s">
        <v>284</v>
      </c>
      <c r="P60" s="306" t="s">
        <v>284</v>
      </c>
      <c r="Q60" s="306" t="s">
        <v>284</v>
      </c>
    </row>
    <row r="61" spans="2:17" ht="15.75" customHeight="1">
      <c r="B61" s="291"/>
      <c r="C61" s="285"/>
      <c r="D61" s="286"/>
      <c r="E61" s="285"/>
      <c r="F61" s="301"/>
      <c r="G61" s="301"/>
      <c r="H61" s="301"/>
      <c r="I61" s="301"/>
      <c r="J61" s="301"/>
      <c r="K61" s="301"/>
      <c r="L61" s="301"/>
      <c r="M61" s="301"/>
      <c r="N61" s="301"/>
      <c r="O61" s="301"/>
      <c r="P61" s="301"/>
      <c r="Q61" s="301"/>
    </row>
    <row r="62" spans="2:17" ht="17.25" customHeight="1">
      <c r="B62" s="171" t="s">
        <v>96</v>
      </c>
      <c r="C62" s="266"/>
      <c r="D62" s="267"/>
      <c r="E62" s="266"/>
      <c r="G62" s="266"/>
      <c r="H62" s="266"/>
      <c r="I62" s="266"/>
      <c r="J62" s="266"/>
      <c r="K62" s="266"/>
      <c r="L62" s="266"/>
      <c r="M62" s="266"/>
      <c r="N62" s="266"/>
      <c r="O62" s="172"/>
      <c r="P62" s="266"/>
      <c r="Q62" s="183" t="s">
        <v>91</v>
      </c>
    </row>
    <row r="63" spans="2:17" s="297" customFormat="1" ht="15.75" customHeight="1">
      <c r="B63" s="369" t="s">
        <v>74</v>
      </c>
      <c r="C63" s="370"/>
      <c r="D63" s="370"/>
      <c r="E63" s="371"/>
      <c r="F63" s="377" t="s">
        <v>92</v>
      </c>
      <c r="G63" s="378"/>
      <c r="H63" s="379"/>
      <c r="I63" s="377" t="s">
        <v>93</v>
      </c>
      <c r="J63" s="378"/>
      <c r="K63" s="379"/>
      <c r="L63" s="377" t="s">
        <v>94</v>
      </c>
      <c r="M63" s="378"/>
      <c r="N63" s="379"/>
      <c r="O63" s="377" t="s">
        <v>95</v>
      </c>
      <c r="P63" s="378"/>
      <c r="Q63" s="379"/>
    </row>
    <row r="64" spans="2:17" s="297" customFormat="1" ht="15.75" customHeight="1" thickBot="1">
      <c r="B64" s="372"/>
      <c r="C64" s="373"/>
      <c r="D64" s="373"/>
      <c r="E64" s="374"/>
      <c r="F64" s="298" t="s">
        <v>80</v>
      </c>
      <c r="G64" s="299" t="s">
        <v>81</v>
      </c>
      <c r="H64" s="299" t="s">
        <v>82</v>
      </c>
      <c r="I64" s="300" t="s">
        <v>80</v>
      </c>
      <c r="J64" s="299" t="s">
        <v>81</v>
      </c>
      <c r="K64" s="299" t="s">
        <v>82</v>
      </c>
      <c r="L64" s="300" t="s">
        <v>80</v>
      </c>
      <c r="M64" s="299" t="s">
        <v>81</v>
      </c>
      <c r="N64" s="299" t="s">
        <v>82</v>
      </c>
      <c r="O64" s="299" t="s">
        <v>80</v>
      </c>
      <c r="P64" s="300" t="s">
        <v>81</v>
      </c>
      <c r="Q64" s="298" t="s">
        <v>82</v>
      </c>
    </row>
    <row r="65" spans="2:17" ht="15.75" customHeight="1" thickTop="1">
      <c r="B65" s="177" t="s">
        <v>30</v>
      </c>
      <c r="C65" s="268"/>
      <c r="D65" s="335" t="s">
        <v>160</v>
      </c>
      <c r="E65" s="269"/>
      <c r="F65" s="302">
        <v>19.9</v>
      </c>
      <c r="G65" s="302">
        <v>20</v>
      </c>
      <c r="H65" s="302">
        <v>19.9</v>
      </c>
      <c r="I65" s="302">
        <v>156.9</v>
      </c>
      <c r="J65" s="302">
        <v>167</v>
      </c>
      <c r="K65" s="302">
        <v>143.9</v>
      </c>
      <c r="L65" s="302">
        <v>144.2</v>
      </c>
      <c r="M65" s="302">
        <v>150.1</v>
      </c>
      <c r="N65" s="302">
        <v>136.6</v>
      </c>
      <c r="O65" s="302">
        <v>12.7</v>
      </c>
      <c r="P65" s="302">
        <v>16.9</v>
      </c>
      <c r="Q65" s="302">
        <v>7.3</v>
      </c>
    </row>
    <row r="66" spans="2:17" ht="15.75" customHeight="1">
      <c r="B66" s="178" t="s">
        <v>161</v>
      </c>
      <c r="C66" s="270"/>
      <c r="D66" s="336" t="s">
        <v>162</v>
      </c>
      <c r="E66" s="271"/>
      <c r="F66" s="303" t="s">
        <v>54</v>
      </c>
      <c r="G66" s="303" t="s">
        <v>54</v>
      </c>
      <c r="H66" s="303" t="s">
        <v>54</v>
      </c>
      <c r="I66" s="303" t="s">
        <v>54</v>
      </c>
      <c r="J66" s="303" t="s">
        <v>54</v>
      </c>
      <c r="K66" s="303" t="s">
        <v>54</v>
      </c>
      <c r="L66" s="303" t="s">
        <v>54</v>
      </c>
      <c r="M66" s="303" t="s">
        <v>54</v>
      </c>
      <c r="N66" s="303" t="s">
        <v>54</v>
      </c>
      <c r="O66" s="303" t="s">
        <v>54</v>
      </c>
      <c r="P66" s="303" t="s">
        <v>54</v>
      </c>
      <c r="Q66" s="303" t="s">
        <v>54</v>
      </c>
    </row>
    <row r="67" spans="2:17" ht="15.75" customHeight="1">
      <c r="B67" s="179" t="s">
        <v>83</v>
      </c>
      <c r="C67" s="272"/>
      <c r="D67" s="337" t="s">
        <v>163</v>
      </c>
      <c r="E67" s="273"/>
      <c r="F67" s="304">
        <v>19.7</v>
      </c>
      <c r="G67" s="304">
        <v>19.8</v>
      </c>
      <c r="H67" s="304">
        <v>19.4</v>
      </c>
      <c r="I67" s="304">
        <v>176.1</v>
      </c>
      <c r="J67" s="304">
        <v>178.2</v>
      </c>
      <c r="K67" s="304">
        <v>160.8</v>
      </c>
      <c r="L67" s="304">
        <v>154.3</v>
      </c>
      <c r="M67" s="304">
        <v>154.4</v>
      </c>
      <c r="N67" s="304">
        <v>154</v>
      </c>
      <c r="O67" s="304">
        <v>21.8</v>
      </c>
      <c r="P67" s="304">
        <v>23.8</v>
      </c>
      <c r="Q67" s="304">
        <v>6.8</v>
      </c>
    </row>
    <row r="68" spans="2:17" ht="15.75" customHeight="1">
      <c r="B68" s="179" t="s">
        <v>4</v>
      </c>
      <c r="C68" s="272"/>
      <c r="D68" s="337" t="s">
        <v>164</v>
      </c>
      <c r="E68" s="273"/>
      <c r="F68" s="304">
        <v>19.7</v>
      </c>
      <c r="G68" s="304">
        <v>19.9</v>
      </c>
      <c r="H68" s="304">
        <v>19.2</v>
      </c>
      <c r="I68" s="304">
        <v>166.6</v>
      </c>
      <c r="J68" s="304">
        <v>172.1</v>
      </c>
      <c r="K68" s="304">
        <v>155.8</v>
      </c>
      <c r="L68" s="304">
        <v>150.3</v>
      </c>
      <c r="M68" s="304">
        <v>153.1</v>
      </c>
      <c r="N68" s="304">
        <v>144.9</v>
      </c>
      <c r="O68" s="304">
        <v>16.3</v>
      </c>
      <c r="P68" s="304">
        <v>19</v>
      </c>
      <c r="Q68" s="304">
        <v>10.9</v>
      </c>
    </row>
    <row r="69" spans="2:17" ht="15.75" customHeight="1">
      <c r="B69" s="179" t="s">
        <v>31</v>
      </c>
      <c r="C69" s="272"/>
      <c r="D69" s="337" t="s">
        <v>165</v>
      </c>
      <c r="E69" s="273"/>
      <c r="F69" s="304">
        <v>18.9</v>
      </c>
      <c r="G69" s="304">
        <v>19</v>
      </c>
      <c r="H69" s="304">
        <v>18.1</v>
      </c>
      <c r="I69" s="304">
        <v>164.6</v>
      </c>
      <c r="J69" s="304">
        <v>166.4</v>
      </c>
      <c r="K69" s="304">
        <v>145.3</v>
      </c>
      <c r="L69" s="304">
        <v>140.1</v>
      </c>
      <c r="M69" s="304">
        <v>140.9</v>
      </c>
      <c r="N69" s="304">
        <v>131.8</v>
      </c>
      <c r="O69" s="304">
        <v>24.5</v>
      </c>
      <c r="P69" s="304">
        <v>25.5</v>
      </c>
      <c r="Q69" s="304">
        <v>13.5</v>
      </c>
    </row>
    <row r="70" spans="2:17" ht="15.75" customHeight="1">
      <c r="B70" s="179" t="s">
        <v>84</v>
      </c>
      <c r="C70" s="272"/>
      <c r="D70" s="337" t="s">
        <v>166</v>
      </c>
      <c r="E70" s="273"/>
      <c r="F70" s="304">
        <v>19.6</v>
      </c>
      <c r="G70" s="304">
        <v>20.2</v>
      </c>
      <c r="H70" s="304">
        <v>18.8</v>
      </c>
      <c r="I70" s="304">
        <v>161.3</v>
      </c>
      <c r="J70" s="304">
        <v>166.3</v>
      </c>
      <c r="K70" s="304">
        <v>154.6</v>
      </c>
      <c r="L70" s="304">
        <v>149.3</v>
      </c>
      <c r="M70" s="304">
        <v>152.3</v>
      </c>
      <c r="N70" s="304">
        <v>145.3</v>
      </c>
      <c r="O70" s="304">
        <v>12</v>
      </c>
      <c r="P70" s="304">
        <v>14</v>
      </c>
      <c r="Q70" s="304">
        <v>9.3</v>
      </c>
    </row>
    <row r="71" spans="2:17" ht="15.75" customHeight="1">
      <c r="B71" s="179" t="s">
        <v>32</v>
      </c>
      <c r="C71" s="272"/>
      <c r="D71" s="337" t="s">
        <v>153</v>
      </c>
      <c r="E71" s="273"/>
      <c r="F71" s="304">
        <v>21.1</v>
      </c>
      <c r="G71" s="304">
        <v>21</v>
      </c>
      <c r="H71" s="304">
        <v>21.5</v>
      </c>
      <c r="I71" s="304">
        <v>190.3</v>
      </c>
      <c r="J71" s="304">
        <v>190.3</v>
      </c>
      <c r="K71" s="304">
        <v>191.2</v>
      </c>
      <c r="L71" s="304">
        <v>164.3</v>
      </c>
      <c r="M71" s="304">
        <v>164.4</v>
      </c>
      <c r="N71" s="304">
        <v>164.1</v>
      </c>
      <c r="O71" s="304">
        <v>26</v>
      </c>
      <c r="P71" s="304">
        <v>25.9</v>
      </c>
      <c r="Q71" s="304">
        <v>27.1</v>
      </c>
    </row>
    <row r="72" spans="2:17" ht="15.75" customHeight="1">
      <c r="B72" s="179" t="s">
        <v>5</v>
      </c>
      <c r="C72" s="272"/>
      <c r="D72" s="337" t="s">
        <v>167</v>
      </c>
      <c r="E72" s="273"/>
      <c r="F72" s="304">
        <v>21.6</v>
      </c>
      <c r="G72" s="304">
        <v>21.5</v>
      </c>
      <c r="H72" s="304">
        <v>21.7</v>
      </c>
      <c r="I72" s="304">
        <v>134.6</v>
      </c>
      <c r="J72" s="304">
        <v>157.3</v>
      </c>
      <c r="K72" s="304">
        <v>124.5</v>
      </c>
      <c r="L72" s="304">
        <v>129.3</v>
      </c>
      <c r="M72" s="304">
        <v>149.1</v>
      </c>
      <c r="N72" s="304">
        <v>120.5</v>
      </c>
      <c r="O72" s="304">
        <v>5.3</v>
      </c>
      <c r="P72" s="304">
        <v>8.2</v>
      </c>
      <c r="Q72" s="304">
        <v>4</v>
      </c>
    </row>
    <row r="73" spans="2:17" ht="15.75" customHeight="1">
      <c r="B73" s="179" t="s">
        <v>33</v>
      </c>
      <c r="C73" s="272"/>
      <c r="D73" s="337" t="s">
        <v>155</v>
      </c>
      <c r="E73" s="273"/>
      <c r="F73" s="304">
        <v>17.6</v>
      </c>
      <c r="G73" s="304">
        <v>18.9</v>
      </c>
      <c r="H73" s="304">
        <v>16.2</v>
      </c>
      <c r="I73" s="304">
        <v>140.2</v>
      </c>
      <c r="J73" s="304">
        <v>155.6</v>
      </c>
      <c r="K73" s="304">
        <v>124.2</v>
      </c>
      <c r="L73" s="304">
        <v>130.8</v>
      </c>
      <c r="M73" s="304">
        <v>144.8</v>
      </c>
      <c r="N73" s="304">
        <v>116.2</v>
      </c>
      <c r="O73" s="304">
        <v>9.4</v>
      </c>
      <c r="P73" s="304">
        <v>10.8</v>
      </c>
      <c r="Q73" s="304">
        <v>8</v>
      </c>
    </row>
    <row r="74" spans="2:17" ht="15.75" customHeight="1">
      <c r="B74" s="179" t="s">
        <v>34</v>
      </c>
      <c r="C74" s="272"/>
      <c r="D74" s="337" t="s">
        <v>168</v>
      </c>
      <c r="E74" s="273"/>
      <c r="F74" s="304">
        <v>19.9</v>
      </c>
      <c r="G74" s="304">
        <v>20.5</v>
      </c>
      <c r="H74" s="304">
        <v>18.8</v>
      </c>
      <c r="I74" s="304">
        <v>165.4</v>
      </c>
      <c r="J74" s="304">
        <v>166.4</v>
      </c>
      <c r="K74" s="304">
        <v>163.2</v>
      </c>
      <c r="L74" s="304">
        <v>157.6</v>
      </c>
      <c r="M74" s="304">
        <v>158.8</v>
      </c>
      <c r="N74" s="304">
        <v>155</v>
      </c>
      <c r="O74" s="304">
        <v>7.8</v>
      </c>
      <c r="P74" s="304">
        <v>7.6</v>
      </c>
      <c r="Q74" s="304">
        <v>8.2</v>
      </c>
    </row>
    <row r="75" spans="2:17" ht="15.75" customHeight="1">
      <c r="B75" s="179" t="s">
        <v>85</v>
      </c>
      <c r="C75" s="272"/>
      <c r="D75" s="337" t="s">
        <v>169</v>
      </c>
      <c r="E75" s="273"/>
      <c r="F75" s="304">
        <v>18.8</v>
      </c>
      <c r="G75" s="304">
        <v>18.8</v>
      </c>
      <c r="H75" s="304">
        <v>19</v>
      </c>
      <c r="I75" s="304">
        <v>157.8</v>
      </c>
      <c r="J75" s="304">
        <v>158.5</v>
      </c>
      <c r="K75" s="304">
        <v>154.2</v>
      </c>
      <c r="L75" s="304">
        <v>143.8</v>
      </c>
      <c r="M75" s="304">
        <v>143.2</v>
      </c>
      <c r="N75" s="304">
        <v>146.9</v>
      </c>
      <c r="O75" s="304">
        <v>14</v>
      </c>
      <c r="P75" s="304">
        <v>15.3</v>
      </c>
      <c r="Q75" s="304">
        <v>7.3</v>
      </c>
    </row>
    <row r="76" spans="2:17" ht="15.75" customHeight="1">
      <c r="B76" s="179" t="s">
        <v>35</v>
      </c>
      <c r="C76" s="272"/>
      <c r="D76" s="337" t="s">
        <v>170</v>
      </c>
      <c r="E76" s="273"/>
      <c r="F76" s="304">
        <v>18.1</v>
      </c>
      <c r="G76" s="304">
        <v>17.7</v>
      </c>
      <c r="H76" s="304">
        <v>18.3</v>
      </c>
      <c r="I76" s="304">
        <v>119.2</v>
      </c>
      <c r="J76" s="304">
        <v>127.6</v>
      </c>
      <c r="K76" s="304">
        <v>114.4</v>
      </c>
      <c r="L76" s="304">
        <v>115.4</v>
      </c>
      <c r="M76" s="304">
        <v>122.2</v>
      </c>
      <c r="N76" s="304">
        <v>111.5</v>
      </c>
      <c r="O76" s="304">
        <v>3.8</v>
      </c>
      <c r="P76" s="304">
        <v>5.4</v>
      </c>
      <c r="Q76" s="304">
        <v>2.9</v>
      </c>
    </row>
    <row r="77" spans="2:17" ht="15.75" customHeight="1">
      <c r="B77" s="179" t="s">
        <v>36</v>
      </c>
      <c r="C77" s="272"/>
      <c r="D77" s="337" t="s">
        <v>171</v>
      </c>
      <c r="E77" s="273"/>
      <c r="F77" s="304">
        <v>20.8</v>
      </c>
      <c r="G77" s="304">
        <v>21.4</v>
      </c>
      <c r="H77" s="304">
        <v>20.3</v>
      </c>
      <c r="I77" s="304">
        <v>152.9</v>
      </c>
      <c r="J77" s="304">
        <v>163.2</v>
      </c>
      <c r="K77" s="304">
        <v>144.6</v>
      </c>
      <c r="L77" s="304">
        <v>143.9</v>
      </c>
      <c r="M77" s="304">
        <v>151.9</v>
      </c>
      <c r="N77" s="304">
        <v>137.5</v>
      </c>
      <c r="O77" s="304">
        <v>9</v>
      </c>
      <c r="P77" s="304">
        <v>11.3</v>
      </c>
      <c r="Q77" s="304">
        <v>7.1</v>
      </c>
    </row>
    <row r="78" spans="2:17" ht="15.75" customHeight="1">
      <c r="B78" s="179" t="s">
        <v>37</v>
      </c>
      <c r="C78" s="272"/>
      <c r="D78" s="337" t="s">
        <v>172</v>
      </c>
      <c r="E78" s="273"/>
      <c r="F78" s="304">
        <v>19</v>
      </c>
      <c r="G78" s="304">
        <v>19.1</v>
      </c>
      <c r="H78" s="304">
        <v>18.9</v>
      </c>
      <c r="I78" s="304">
        <v>135.1</v>
      </c>
      <c r="J78" s="304">
        <v>134.9</v>
      </c>
      <c r="K78" s="304">
        <v>135.5</v>
      </c>
      <c r="L78" s="304">
        <v>129.8</v>
      </c>
      <c r="M78" s="304">
        <v>129.3</v>
      </c>
      <c r="N78" s="304">
        <v>130.5</v>
      </c>
      <c r="O78" s="304">
        <v>5.3</v>
      </c>
      <c r="P78" s="304">
        <v>5.6</v>
      </c>
      <c r="Q78" s="304">
        <v>5</v>
      </c>
    </row>
    <row r="79" spans="2:17" ht="15.75" customHeight="1">
      <c r="B79" s="179" t="s">
        <v>38</v>
      </c>
      <c r="C79" s="272"/>
      <c r="D79" s="337" t="s">
        <v>173</v>
      </c>
      <c r="E79" s="273"/>
      <c r="F79" s="304">
        <v>20.7</v>
      </c>
      <c r="G79" s="304">
        <v>20.8</v>
      </c>
      <c r="H79" s="304">
        <v>20.7</v>
      </c>
      <c r="I79" s="304">
        <v>156.8</v>
      </c>
      <c r="J79" s="304">
        <v>164.1</v>
      </c>
      <c r="K79" s="304">
        <v>154.6</v>
      </c>
      <c r="L79" s="304">
        <v>150.6</v>
      </c>
      <c r="M79" s="304">
        <v>153.8</v>
      </c>
      <c r="N79" s="304">
        <v>149.6</v>
      </c>
      <c r="O79" s="304">
        <v>6.2</v>
      </c>
      <c r="P79" s="304">
        <v>10.3</v>
      </c>
      <c r="Q79" s="304">
        <v>5</v>
      </c>
    </row>
    <row r="80" spans="2:17" ht="15.75" customHeight="1">
      <c r="B80" s="179" t="s">
        <v>39</v>
      </c>
      <c r="C80" s="272"/>
      <c r="D80" s="337" t="s">
        <v>174</v>
      </c>
      <c r="E80" s="273"/>
      <c r="F80" s="304" t="s">
        <v>54</v>
      </c>
      <c r="G80" s="304" t="s">
        <v>54</v>
      </c>
      <c r="H80" s="304" t="s">
        <v>54</v>
      </c>
      <c r="I80" s="304" t="s">
        <v>54</v>
      </c>
      <c r="J80" s="304" t="s">
        <v>54</v>
      </c>
      <c r="K80" s="304" t="s">
        <v>54</v>
      </c>
      <c r="L80" s="304" t="s">
        <v>54</v>
      </c>
      <c r="M80" s="304" t="s">
        <v>54</v>
      </c>
      <c r="N80" s="304" t="s">
        <v>54</v>
      </c>
      <c r="O80" s="304" t="s">
        <v>54</v>
      </c>
      <c r="P80" s="304" t="s">
        <v>54</v>
      </c>
      <c r="Q80" s="304" t="s">
        <v>54</v>
      </c>
    </row>
    <row r="81" spans="2:17" ht="15.75" customHeight="1">
      <c r="B81" s="180" t="s">
        <v>159</v>
      </c>
      <c r="C81" s="274"/>
      <c r="D81" s="338" t="s">
        <v>175</v>
      </c>
      <c r="E81" s="275"/>
      <c r="F81" s="304">
        <v>18.9</v>
      </c>
      <c r="G81" s="304">
        <v>19.4</v>
      </c>
      <c r="H81" s="304">
        <v>17.7</v>
      </c>
      <c r="I81" s="304">
        <v>150.7</v>
      </c>
      <c r="J81" s="304">
        <v>158.5</v>
      </c>
      <c r="K81" s="304">
        <v>134.9</v>
      </c>
      <c r="L81" s="304">
        <v>136.8</v>
      </c>
      <c r="M81" s="304">
        <v>142.3</v>
      </c>
      <c r="N81" s="304">
        <v>125.6</v>
      </c>
      <c r="O81" s="304">
        <v>13.9</v>
      </c>
      <c r="P81" s="304">
        <v>16.2</v>
      </c>
      <c r="Q81" s="304">
        <v>9.3</v>
      </c>
    </row>
    <row r="82" spans="2:17" ht="15.75" customHeight="1">
      <c r="B82" s="276" t="s">
        <v>176</v>
      </c>
      <c r="C82" s="277"/>
      <c r="D82" s="339" t="s">
        <v>177</v>
      </c>
      <c r="E82" s="278"/>
      <c r="F82" s="303">
        <v>20.8</v>
      </c>
      <c r="G82" s="303">
        <v>21.1</v>
      </c>
      <c r="H82" s="303">
        <v>20.6</v>
      </c>
      <c r="I82" s="303">
        <v>159.3</v>
      </c>
      <c r="J82" s="303">
        <v>165</v>
      </c>
      <c r="K82" s="303">
        <v>155.2</v>
      </c>
      <c r="L82" s="303">
        <v>147.3</v>
      </c>
      <c r="M82" s="303">
        <v>151.9</v>
      </c>
      <c r="N82" s="303">
        <v>143.9</v>
      </c>
      <c r="O82" s="303">
        <v>12</v>
      </c>
      <c r="P82" s="303">
        <v>13.1</v>
      </c>
      <c r="Q82" s="303">
        <v>11.3</v>
      </c>
    </row>
    <row r="83" spans="2:17" ht="15.75" customHeight="1">
      <c r="B83" s="279" t="s">
        <v>178</v>
      </c>
      <c r="C83" s="272"/>
      <c r="D83" s="337" t="s">
        <v>179</v>
      </c>
      <c r="E83" s="273"/>
      <c r="F83" s="304">
        <v>18.5</v>
      </c>
      <c r="G83" s="304">
        <v>21.6</v>
      </c>
      <c r="H83" s="304">
        <v>18</v>
      </c>
      <c r="I83" s="304">
        <v>149.1</v>
      </c>
      <c r="J83" s="304">
        <v>181.5</v>
      </c>
      <c r="K83" s="304">
        <v>143.7</v>
      </c>
      <c r="L83" s="304">
        <v>142.2</v>
      </c>
      <c r="M83" s="304">
        <v>169.8</v>
      </c>
      <c r="N83" s="304">
        <v>137.6</v>
      </c>
      <c r="O83" s="304">
        <v>6.9</v>
      </c>
      <c r="P83" s="304">
        <v>11.7</v>
      </c>
      <c r="Q83" s="304">
        <v>6.1</v>
      </c>
    </row>
    <row r="84" spans="2:17" ht="15.75" customHeight="1">
      <c r="B84" s="279" t="s">
        <v>180</v>
      </c>
      <c r="C84" s="272"/>
      <c r="D84" s="337" t="s">
        <v>181</v>
      </c>
      <c r="E84" s="273"/>
      <c r="F84" s="304">
        <v>20</v>
      </c>
      <c r="G84" s="304">
        <v>20.7</v>
      </c>
      <c r="H84" s="304">
        <v>17.7</v>
      </c>
      <c r="I84" s="304">
        <v>157.2</v>
      </c>
      <c r="J84" s="304">
        <v>164.2</v>
      </c>
      <c r="K84" s="304">
        <v>134.4</v>
      </c>
      <c r="L84" s="304">
        <v>153.2</v>
      </c>
      <c r="M84" s="304">
        <v>159.5</v>
      </c>
      <c r="N84" s="304">
        <v>132.8</v>
      </c>
      <c r="O84" s="304">
        <v>4</v>
      </c>
      <c r="P84" s="304">
        <v>4.7</v>
      </c>
      <c r="Q84" s="304">
        <v>1.6</v>
      </c>
    </row>
    <row r="85" spans="2:17" ht="15.75" customHeight="1">
      <c r="B85" s="279" t="s">
        <v>182</v>
      </c>
      <c r="C85" s="272"/>
      <c r="D85" s="337" t="s">
        <v>183</v>
      </c>
      <c r="E85" s="273"/>
      <c r="F85" s="304">
        <v>20.6</v>
      </c>
      <c r="G85" s="304">
        <v>20.9</v>
      </c>
      <c r="H85" s="304">
        <v>20</v>
      </c>
      <c r="I85" s="304">
        <v>179.2</v>
      </c>
      <c r="J85" s="304">
        <v>184.3</v>
      </c>
      <c r="K85" s="304">
        <v>169</v>
      </c>
      <c r="L85" s="304">
        <v>160</v>
      </c>
      <c r="M85" s="304">
        <v>162.2</v>
      </c>
      <c r="N85" s="304">
        <v>155.7</v>
      </c>
      <c r="O85" s="304">
        <v>19.2</v>
      </c>
      <c r="P85" s="304">
        <v>22.1</v>
      </c>
      <c r="Q85" s="304">
        <v>13.3</v>
      </c>
    </row>
    <row r="86" spans="2:17" ht="15.75" customHeight="1">
      <c r="B86" s="279" t="s">
        <v>184</v>
      </c>
      <c r="C86" s="272"/>
      <c r="D86" s="337" t="s">
        <v>185</v>
      </c>
      <c r="E86" s="273"/>
      <c r="F86" s="304">
        <v>20</v>
      </c>
      <c r="G86" s="304">
        <v>20.3</v>
      </c>
      <c r="H86" s="304">
        <v>18.9</v>
      </c>
      <c r="I86" s="304">
        <v>167.4</v>
      </c>
      <c r="J86" s="304">
        <v>169.9</v>
      </c>
      <c r="K86" s="304">
        <v>157.3</v>
      </c>
      <c r="L86" s="304">
        <v>154.1</v>
      </c>
      <c r="M86" s="304">
        <v>155.5</v>
      </c>
      <c r="N86" s="304">
        <v>148.4</v>
      </c>
      <c r="O86" s="304">
        <v>13.3</v>
      </c>
      <c r="P86" s="304">
        <v>14.4</v>
      </c>
      <c r="Q86" s="304">
        <v>8.9</v>
      </c>
    </row>
    <row r="87" spans="2:17" ht="15.75" customHeight="1">
      <c r="B87" s="279" t="s">
        <v>186</v>
      </c>
      <c r="C87" s="272"/>
      <c r="D87" s="337" t="s">
        <v>187</v>
      </c>
      <c r="E87" s="273"/>
      <c r="F87" s="304">
        <v>19</v>
      </c>
      <c r="G87" s="304">
        <v>18.9</v>
      </c>
      <c r="H87" s="304">
        <v>19.2</v>
      </c>
      <c r="I87" s="304">
        <v>167.1</v>
      </c>
      <c r="J87" s="304">
        <v>178.5</v>
      </c>
      <c r="K87" s="304">
        <v>148.7</v>
      </c>
      <c r="L87" s="304">
        <v>148.1</v>
      </c>
      <c r="M87" s="304">
        <v>153.8</v>
      </c>
      <c r="N87" s="304">
        <v>138.9</v>
      </c>
      <c r="O87" s="304">
        <v>19</v>
      </c>
      <c r="P87" s="304">
        <v>24.7</v>
      </c>
      <c r="Q87" s="304">
        <v>9.8</v>
      </c>
    </row>
    <row r="88" spans="2:17" ht="15.75" customHeight="1">
      <c r="B88" s="279" t="s">
        <v>188</v>
      </c>
      <c r="C88" s="272"/>
      <c r="D88" s="337" t="s">
        <v>189</v>
      </c>
      <c r="E88" s="273"/>
      <c r="F88" s="304" t="s">
        <v>284</v>
      </c>
      <c r="G88" s="304" t="s">
        <v>284</v>
      </c>
      <c r="H88" s="304" t="s">
        <v>284</v>
      </c>
      <c r="I88" s="304" t="s">
        <v>284</v>
      </c>
      <c r="J88" s="304" t="s">
        <v>284</v>
      </c>
      <c r="K88" s="304" t="s">
        <v>284</v>
      </c>
      <c r="L88" s="304" t="s">
        <v>284</v>
      </c>
      <c r="M88" s="304" t="s">
        <v>284</v>
      </c>
      <c r="N88" s="304" t="s">
        <v>284</v>
      </c>
      <c r="O88" s="304" t="s">
        <v>284</v>
      </c>
      <c r="P88" s="304" t="s">
        <v>284</v>
      </c>
      <c r="Q88" s="304" t="s">
        <v>284</v>
      </c>
    </row>
    <row r="89" spans="2:17" ht="15.75" customHeight="1">
      <c r="B89" s="279" t="s">
        <v>190</v>
      </c>
      <c r="C89" s="272"/>
      <c r="D89" s="337" t="s">
        <v>191</v>
      </c>
      <c r="E89" s="273"/>
      <c r="F89" s="304">
        <v>20.3</v>
      </c>
      <c r="G89" s="304">
        <v>21</v>
      </c>
      <c r="H89" s="304">
        <v>19.3</v>
      </c>
      <c r="I89" s="304">
        <v>171.1</v>
      </c>
      <c r="J89" s="304">
        <v>177.2</v>
      </c>
      <c r="K89" s="304">
        <v>161.1</v>
      </c>
      <c r="L89" s="304">
        <v>158.9</v>
      </c>
      <c r="M89" s="304">
        <v>164.4</v>
      </c>
      <c r="N89" s="304">
        <v>149.8</v>
      </c>
      <c r="O89" s="304">
        <v>12.2</v>
      </c>
      <c r="P89" s="304">
        <v>12.8</v>
      </c>
      <c r="Q89" s="304">
        <v>11.3</v>
      </c>
    </row>
    <row r="90" spans="2:17" ht="15.75" customHeight="1">
      <c r="B90" s="279" t="s">
        <v>192</v>
      </c>
      <c r="C90" s="272"/>
      <c r="D90" s="337" t="s">
        <v>193</v>
      </c>
      <c r="E90" s="273"/>
      <c r="F90" s="304">
        <v>21.7</v>
      </c>
      <c r="G90" s="304">
        <v>22</v>
      </c>
      <c r="H90" s="304">
        <v>19.3</v>
      </c>
      <c r="I90" s="304">
        <v>175.7</v>
      </c>
      <c r="J90" s="304">
        <v>178.1</v>
      </c>
      <c r="K90" s="304">
        <v>158.5</v>
      </c>
      <c r="L90" s="304">
        <v>155.1</v>
      </c>
      <c r="M90" s="304">
        <v>156.1</v>
      </c>
      <c r="N90" s="304">
        <v>147.9</v>
      </c>
      <c r="O90" s="304">
        <v>20.6</v>
      </c>
      <c r="P90" s="304">
        <v>22</v>
      </c>
      <c r="Q90" s="304">
        <v>10.6</v>
      </c>
    </row>
    <row r="91" spans="2:17" ht="15.75" customHeight="1">
      <c r="B91" s="279" t="s">
        <v>194</v>
      </c>
      <c r="C91" s="272"/>
      <c r="D91" s="337" t="s">
        <v>195</v>
      </c>
      <c r="E91" s="273"/>
      <c r="F91" s="304">
        <v>19.9</v>
      </c>
      <c r="G91" s="304">
        <v>20</v>
      </c>
      <c r="H91" s="304">
        <v>19.8</v>
      </c>
      <c r="I91" s="304">
        <v>153.5</v>
      </c>
      <c r="J91" s="304">
        <v>157.2</v>
      </c>
      <c r="K91" s="304">
        <v>139.2</v>
      </c>
      <c r="L91" s="304">
        <v>143.1</v>
      </c>
      <c r="M91" s="304">
        <v>145.7</v>
      </c>
      <c r="N91" s="304">
        <v>132.9</v>
      </c>
      <c r="O91" s="304">
        <v>10.4</v>
      </c>
      <c r="P91" s="304">
        <v>11.5</v>
      </c>
      <c r="Q91" s="304">
        <v>6.3</v>
      </c>
    </row>
    <row r="92" spans="2:17" ht="15.75" customHeight="1">
      <c r="B92" s="279" t="s">
        <v>196</v>
      </c>
      <c r="C92" s="272"/>
      <c r="D92" s="337" t="s">
        <v>197</v>
      </c>
      <c r="E92" s="273"/>
      <c r="F92" s="304">
        <v>19.1</v>
      </c>
      <c r="G92" s="304">
        <v>19.1</v>
      </c>
      <c r="H92" s="304">
        <v>19.5</v>
      </c>
      <c r="I92" s="304">
        <v>169.1</v>
      </c>
      <c r="J92" s="304">
        <v>169.2</v>
      </c>
      <c r="K92" s="304">
        <v>167.6</v>
      </c>
      <c r="L92" s="304">
        <v>149.6</v>
      </c>
      <c r="M92" s="304">
        <v>149.2</v>
      </c>
      <c r="N92" s="304">
        <v>152.8</v>
      </c>
      <c r="O92" s="304">
        <v>19.5</v>
      </c>
      <c r="P92" s="304">
        <v>20</v>
      </c>
      <c r="Q92" s="304">
        <v>14.8</v>
      </c>
    </row>
    <row r="93" spans="2:17" ht="15.75" customHeight="1">
      <c r="B93" s="279" t="s">
        <v>198</v>
      </c>
      <c r="C93" s="272"/>
      <c r="D93" s="337" t="s">
        <v>199</v>
      </c>
      <c r="E93" s="273"/>
      <c r="F93" s="304">
        <v>20</v>
      </c>
      <c r="G93" s="304">
        <v>20</v>
      </c>
      <c r="H93" s="304">
        <v>19.8</v>
      </c>
      <c r="I93" s="304">
        <v>164.2</v>
      </c>
      <c r="J93" s="304">
        <v>165.5</v>
      </c>
      <c r="K93" s="304">
        <v>156.3</v>
      </c>
      <c r="L93" s="304">
        <v>147.6</v>
      </c>
      <c r="M93" s="304">
        <v>148.2</v>
      </c>
      <c r="N93" s="304">
        <v>143.7</v>
      </c>
      <c r="O93" s="304">
        <v>16.6</v>
      </c>
      <c r="P93" s="304">
        <v>17.3</v>
      </c>
      <c r="Q93" s="304">
        <v>12.6</v>
      </c>
    </row>
    <row r="94" spans="2:17" ht="15.75" customHeight="1">
      <c r="B94" s="279" t="s">
        <v>200</v>
      </c>
      <c r="C94" s="272"/>
      <c r="D94" s="337" t="s">
        <v>201</v>
      </c>
      <c r="E94" s="273"/>
      <c r="F94" s="304" t="s">
        <v>54</v>
      </c>
      <c r="G94" s="304" t="s">
        <v>54</v>
      </c>
      <c r="H94" s="304" t="s">
        <v>54</v>
      </c>
      <c r="I94" s="304" t="s">
        <v>54</v>
      </c>
      <c r="J94" s="304" t="s">
        <v>54</v>
      </c>
      <c r="K94" s="304" t="s">
        <v>54</v>
      </c>
      <c r="L94" s="304" t="s">
        <v>54</v>
      </c>
      <c r="M94" s="304" t="s">
        <v>54</v>
      </c>
      <c r="N94" s="304" t="s">
        <v>54</v>
      </c>
      <c r="O94" s="304" t="s">
        <v>54</v>
      </c>
      <c r="P94" s="304" t="s">
        <v>54</v>
      </c>
      <c r="Q94" s="304" t="s">
        <v>54</v>
      </c>
    </row>
    <row r="95" spans="2:17" ht="15.75" customHeight="1">
      <c r="B95" s="279" t="s">
        <v>202</v>
      </c>
      <c r="C95" s="272"/>
      <c r="D95" s="337" t="s">
        <v>203</v>
      </c>
      <c r="E95" s="273"/>
      <c r="F95" s="304" t="s">
        <v>54</v>
      </c>
      <c r="G95" s="304" t="s">
        <v>54</v>
      </c>
      <c r="H95" s="304" t="s">
        <v>54</v>
      </c>
      <c r="I95" s="304" t="s">
        <v>54</v>
      </c>
      <c r="J95" s="304" t="s">
        <v>54</v>
      </c>
      <c r="K95" s="304" t="s">
        <v>54</v>
      </c>
      <c r="L95" s="304" t="s">
        <v>54</v>
      </c>
      <c r="M95" s="304" t="s">
        <v>54</v>
      </c>
      <c r="N95" s="304" t="s">
        <v>54</v>
      </c>
      <c r="O95" s="304" t="s">
        <v>54</v>
      </c>
      <c r="P95" s="304" t="s">
        <v>54</v>
      </c>
      <c r="Q95" s="304" t="s">
        <v>54</v>
      </c>
    </row>
    <row r="96" spans="2:17" ht="15.75" customHeight="1">
      <c r="B96" s="279" t="s">
        <v>204</v>
      </c>
      <c r="C96" s="272"/>
      <c r="D96" s="337" t="s">
        <v>205</v>
      </c>
      <c r="E96" s="273"/>
      <c r="F96" s="304" t="s">
        <v>54</v>
      </c>
      <c r="G96" s="304" t="s">
        <v>54</v>
      </c>
      <c r="H96" s="304" t="s">
        <v>54</v>
      </c>
      <c r="I96" s="304" t="s">
        <v>54</v>
      </c>
      <c r="J96" s="304" t="s">
        <v>54</v>
      </c>
      <c r="K96" s="304" t="s">
        <v>54</v>
      </c>
      <c r="L96" s="304" t="s">
        <v>54</v>
      </c>
      <c r="M96" s="304" t="s">
        <v>54</v>
      </c>
      <c r="N96" s="304" t="s">
        <v>54</v>
      </c>
      <c r="O96" s="304" t="s">
        <v>54</v>
      </c>
      <c r="P96" s="304" t="s">
        <v>54</v>
      </c>
      <c r="Q96" s="304" t="s">
        <v>54</v>
      </c>
    </row>
    <row r="97" spans="2:17" ht="15.75" customHeight="1">
      <c r="B97" s="279" t="s">
        <v>206</v>
      </c>
      <c r="C97" s="272"/>
      <c r="D97" s="337" t="s">
        <v>207</v>
      </c>
      <c r="E97" s="273"/>
      <c r="F97" s="304">
        <v>19.1</v>
      </c>
      <c r="G97" s="304">
        <v>19.6</v>
      </c>
      <c r="H97" s="304">
        <v>18.4</v>
      </c>
      <c r="I97" s="304">
        <v>163.3</v>
      </c>
      <c r="J97" s="304">
        <v>169.1</v>
      </c>
      <c r="K97" s="304">
        <v>155.8</v>
      </c>
      <c r="L97" s="304">
        <v>150.3</v>
      </c>
      <c r="M97" s="304">
        <v>155.2</v>
      </c>
      <c r="N97" s="304">
        <v>144.1</v>
      </c>
      <c r="O97" s="304">
        <v>13</v>
      </c>
      <c r="P97" s="304">
        <v>13.9</v>
      </c>
      <c r="Q97" s="304">
        <v>11.7</v>
      </c>
    </row>
    <row r="98" spans="2:17" ht="15.75" customHeight="1">
      <c r="B98" s="279" t="s">
        <v>208</v>
      </c>
      <c r="C98" s="272"/>
      <c r="D98" s="337" t="s">
        <v>209</v>
      </c>
      <c r="E98" s="273"/>
      <c r="F98" s="304">
        <v>18.5</v>
      </c>
      <c r="G98" s="304">
        <v>18.5</v>
      </c>
      <c r="H98" s="304">
        <v>18.7</v>
      </c>
      <c r="I98" s="304">
        <v>168.4</v>
      </c>
      <c r="J98" s="304">
        <v>170.4</v>
      </c>
      <c r="K98" s="304">
        <v>163.6</v>
      </c>
      <c r="L98" s="304">
        <v>150.2</v>
      </c>
      <c r="M98" s="304">
        <v>149.2</v>
      </c>
      <c r="N98" s="304">
        <v>152.6</v>
      </c>
      <c r="O98" s="304">
        <v>18.2</v>
      </c>
      <c r="P98" s="304">
        <v>21.2</v>
      </c>
      <c r="Q98" s="304">
        <v>11</v>
      </c>
    </row>
    <row r="99" spans="2:17" ht="15.75" customHeight="1">
      <c r="B99" s="279" t="s">
        <v>210</v>
      </c>
      <c r="C99" s="272"/>
      <c r="D99" s="337" t="s">
        <v>211</v>
      </c>
      <c r="E99" s="273"/>
      <c r="F99" s="304">
        <v>19.7</v>
      </c>
      <c r="G99" s="304">
        <v>20.1</v>
      </c>
      <c r="H99" s="304">
        <v>19.1</v>
      </c>
      <c r="I99" s="304">
        <v>172.8</v>
      </c>
      <c r="J99" s="304">
        <v>182.3</v>
      </c>
      <c r="K99" s="304">
        <v>161</v>
      </c>
      <c r="L99" s="304">
        <v>154.4</v>
      </c>
      <c r="M99" s="304">
        <v>159.3</v>
      </c>
      <c r="N99" s="304">
        <v>148.3</v>
      </c>
      <c r="O99" s="304">
        <v>18.4</v>
      </c>
      <c r="P99" s="304">
        <v>23</v>
      </c>
      <c r="Q99" s="304">
        <v>12.7</v>
      </c>
    </row>
    <row r="100" spans="2:17" ht="15.75" customHeight="1">
      <c r="B100" s="279" t="s">
        <v>212</v>
      </c>
      <c r="C100" s="272"/>
      <c r="D100" s="337" t="s">
        <v>213</v>
      </c>
      <c r="E100" s="273"/>
      <c r="F100" s="304">
        <v>19.8</v>
      </c>
      <c r="G100" s="304">
        <v>19.9</v>
      </c>
      <c r="H100" s="304">
        <v>19.4</v>
      </c>
      <c r="I100" s="304">
        <v>172.1</v>
      </c>
      <c r="J100" s="304">
        <v>177.5</v>
      </c>
      <c r="K100" s="304">
        <v>160.3</v>
      </c>
      <c r="L100" s="304">
        <v>151.1</v>
      </c>
      <c r="M100" s="304">
        <v>152.7</v>
      </c>
      <c r="N100" s="304">
        <v>147.7</v>
      </c>
      <c r="O100" s="304">
        <v>21</v>
      </c>
      <c r="P100" s="304">
        <v>24.8</v>
      </c>
      <c r="Q100" s="304">
        <v>12.6</v>
      </c>
    </row>
    <row r="101" spans="2:17" ht="15.75" customHeight="1">
      <c r="B101" s="279" t="s">
        <v>214</v>
      </c>
      <c r="C101" s="272"/>
      <c r="D101" s="337" t="s">
        <v>215</v>
      </c>
      <c r="E101" s="273"/>
      <c r="F101" s="304">
        <v>20.3</v>
      </c>
      <c r="G101" s="304">
        <v>20.3</v>
      </c>
      <c r="H101" s="304">
        <v>19.6</v>
      </c>
      <c r="I101" s="304">
        <v>183.1</v>
      </c>
      <c r="J101" s="304">
        <v>185.5</v>
      </c>
      <c r="K101" s="304">
        <v>167.3</v>
      </c>
      <c r="L101" s="304">
        <v>156.5</v>
      </c>
      <c r="M101" s="304">
        <v>157.5</v>
      </c>
      <c r="N101" s="304">
        <v>150</v>
      </c>
      <c r="O101" s="304">
        <v>26.6</v>
      </c>
      <c r="P101" s="304">
        <v>28</v>
      </c>
      <c r="Q101" s="304">
        <v>17.3</v>
      </c>
    </row>
    <row r="102" spans="2:17" ht="15.75" customHeight="1">
      <c r="B102" s="279" t="s">
        <v>216</v>
      </c>
      <c r="C102" s="272"/>
      <c r="D102" s="337" t="s">
        <v>217</v>
      </c>
      <c r="E102" s="273"/>
      <c r="F102" s="304" t="s">
        <v>284</v>
      </c>
      <c r="G102" s="304" t="s">
        <v>284</v>
      </c>
      <c r="H102" s="304" t="s">
        <v>284</v>
      </c>
      <c r="I102" s="304" t="s">
        <v>284</v>
      </c>
      <c r="J102" s="304" t="s">
        <v>284</v>
      </c>
      <c r="K102" s="304" t="s">
        <v>284</v>
      </c>
      <c r="L102" s="304" t="s">
        <v>284</v>
      </c>
      <c r="M102" s="304" t="s">
        <v>284</v>
      </c>
      <c r="N102" s="304" t="s">
        <v>284</v>
      </c>
      <c r="O102" s="304" t="s">
        <v>284</v>
      </c>
      <c r="P102" s="304" t="s">
        <v>284</v>
      </c>
      <c r="Q102" s="304" t="s">
        <v>284</v>
      </c>
    </row>
    <row r="103" spans="2:17" ht="15.75" customHeight="1">
      <c r="B103" s="279" t="s">
        <v>218</v>
      </c>
      <c r="C103" s="272"/>
      <c r="D103" s="337" t="s">
        <v>219</v>
      </c>
      <c r="E103" s="273"/>
      <c r="F103" s="304">
        <v>19.3</v>
      </c>
      <c r="G103" s="304">
        <v>19.3</v>
      </c>
      <c r="H103" s="304">
        <v>19.1</v>
      </c>
      <c r="I103" s="304">
        <v>160.3</v>
      </c>
      <c r="J103" s="304">
        <v>161.3</v>
      </c>
      <c r="K103" s="304">
        <v>157.1</v>
      </c>
      <c r="L103" s="304">
        <v>145.3</v>
      </c>
      <c r="M103" s="304">
        <v>145.6</v>
      </c>
      <c r="N103" s="304">
        <v>144.5</v>
      </c>
      <c r="O103" s="304">
        <v>15</v>
      </c>
      <c r="P103" s="304">
        <v>15.7</v>
      </c>
      <c r="Q103" s="304">
        <v>12.6</v>
      </c>
    </row>
    <row r="104" spans="2:17" ht="15.75" customHeight="1">
      <c r="B104" s="279" t="s">
        <v>220</v>
      </c>
      <c r="C104" s="272"/>
      <c r="D104" s="337" t="s">
        <v>221</v>
      </c>
      <c r="E104" s="273"/>
      <c r="F104" s="304" t="s">
        <v>284</v>
      </c>
      <c r="G104" s="304" t="s">
        <v>284</v>
      </c>
      <c r="H104" s="304" t="s">
        <v>284</v>
      </c>
      <c r="I104" s="304" t="s">
        <v>284</v>
      </c>
      <c r="J104" s="304" t="s">
        <v>284</v>
      </c>
      <c r="K104" s="304" t="s">
        <v>284</v>
      </c>
      <c r="L104" s="304" t="s">
        <v>284</v>
      </c>
      <c r="M104" s="304" t="s">
        <v>284</v>
      </c>
      <c r="N104" s="304" t="s">
        <v>284</v>
      </c>
      <c r="O104" s="304" t="s">
        <v>284</v>
      </c>
      <c r="P104" s="304" t="s">
        <v>284</v>
      </c>
      <c r="Q104" s="304" t="s">
        <v>284</v>
      </c>
    </row>
    <row r="105" spans="2:17" ht="15.75" customHeight="1">
      <c r="B105" s="280" t="s">
        <v>222</v>
      </c>
      <c r="C105" s="274"/>
      <c r="D105" s="338" t="s">
        <v>223</v>
      </c>
      <c r="E105" s="275"/>
      <c r="F105" s="304" t="s">
        <v>284</v>
      </c>
      <c r="G105" s="304" t="s">
        <v>284</v>
      </c>
      <c r="H105" s="304" t="s">
        <v>284</v>
      </c>
      <c r="I105" s="304" t="s">
        <v>284</v>
      </c>
      <c r="J105" s="304" t="s">
        <v>284</v>
      </c>
      <c r="K105" s="304" t="s">
        <v>284</v>
      </c>
      <c r="L105" s="304" t="s">
        <v>284</v>
      </c>
      <c r="M105" s="304" t="s">
        <v>284</v>
      </c>
      <c r="N105" s="304" t="s">
        <v>284</v>
      </c>
      <c r="O105" s="304" t="s">
        <v>284</v>
      </c>
      <c r="P105" s="304" t="s">
        <v>284</v>
      </c>
      <c r="Q105" s="304" t="s">
        <v>284</v>
      </c>
    </row>
    <row r="106" spans="2:17" ht="15.75" customHeight="1">
      <c r="B106" s="281" t="s">
        <v>224</v>
      </c>
      <c r="C106" s="282"/>
      <c r="D106" s="340" t="s">
        <v>225</v>
      </c>
      <c r="E106" s="283"/>
      <c r="F106" s="303">
        <v>21</v>
      </c>
      <c r="G106" s="303">
        <v>21.8</v>
      </c>
      <c r="H106" s="303">
        <v>19.9</v>
      </c>
      <c r="I106" s="303">
        <v>154.3</v>
      </c>
      <c r="J106" s="303">
        <v>178</v>
      </c>
      <c r="K106" s="303">
        <v>125.4</v>
      </c>
      <c r="L106" s="303">
        <v>145.4</v>
      </c>
      <c r="M106" s="303">
        <v>168</v>
      </c>
      <c r="N106" s="303">
        <v>117.9</v>
      </c>
      <c r="O106" s="303">
        <v>8.9</v>
      </c>
      <c r="P106" s="303">
        <v>10</v>
      </c>
      <c r="Q106" s="303">
        <v>7.5</v>
      </c>
    </row>
    <row r="107" spans="2:17" ht="15.75" customHeight="1">
      <c r="B107" s="280" t="s">
        <v>226</v>
      </c>
      <c r="C107" s="274"/>
      <c r="D107" s="338" t="s">
        <v>227</v>
      </c>
      <c r="E107" s="275"/>
      <c r="F107" s="304">
        <v>21.8</v>
      </c>
      <c r="G107" s="304">
        <v>21.3</v>
      </c>
      <c r="H107" s="304">
        <v>22</v>
      </c>
      <c r="I107" s="304">
        <v>128.1</v>
      </c>
      <c r="J107" s="304">
        <v>141</v>
      </c>
      <c r="K107" s="304">
        <v>124.3</v>
      </c>
      <c r="L107" s="304">
        <v>124</v>
      </c>
      <c r="M107" s="304">
        <v>134.3</v>
      </c>
      <c r="N107" s="304">
        <v>120.9</v>
      </c>
      <c r="O107" s="304">
        <v>4.1</v>
      </c>
      <c r="P107" s="304">
        <v>6.7</v>
      </c>
      <c r="Q107" s="304">
        <v>3.4</v>
      </c>
    </row>
    <row r="108" spans="2:17" ht="15.75" customHeight="1">
      <c r="B108" s="281" t="s">
        <v>228</v>
      </c>
      <c r="C108" s="282"/>
      <c r="D108" s="340" t="s">
        <v>229</v>
      </c>
      <c r="E108" s="283"/>
      <c r="F108" s="303">
        <v>20.8</v>
      </c>
      <c r="G108" s="303">
        <v>21</v>
      </c>
      <c r="H108" s="303">
        <v>20.7</v>
      </c>
      <c r="I108" s="303">
        <v>146.5</v>
      </c>
      <c r="J108" s="303">
        <v>160.8</v>
      </c>
      <c r="K108" s="303">
        <v>137.7</v>
      </c>
      <c r="L108" s="303">
        <v>140.6</v>
      </c>
      <c r="M108" s="303">
        <v>153.1</v>
      </c>
      <c r="N108" s="303">
        <v>132.9</v>
      </c>
      <c r="O108" s="303">
        <v>5.9</v>
      </c>
      <c r="P108" s="303">
        <v>7.7</v>
      </c>
      <c r="Q108" s="303">
        <v>4.8</v>
      </c>
    </row>
    <row r="109" spans="2:17" ht="15.75" customHeight="1">
      <c r="B109" s="280" t="s">
        <v>230</v>
      </c>
      <c r="C109" s="274"/>
      <c r="D109" s="338" t="s">
        <v>231</v>
      </c>
      <c r="E109" s="275"/>
      <c r="F109" s="304" t="s">
        <v>54</v>
      </c>
      <c r="G109" s="304" t="s">
        <v>54</v>
      </c>
      <c r="H109" s="304" t="s">
        <v>54</v>
      </c>
      <c r="I109" s="304" t="s">
        <v>54</v>
      </c>
      <c r="J109" s="304" t="s">
        <v>54</v>
      </c>
      <c r="K109" s="304" t="s">
        <v>54</v>
      </c>
      <c r="L109" s="304" t="s">
        <v>54</v>
      </c>
      <c r="M109" s="304" t="s">
        <v>54</v>
      </c>
      <c r="N109" s="304" t="s">
        <v>54</v>
      </c>
      <c r="O109" s="304" t="s">
        <v>54</v>
      </c>
      <c r="P109" s="304" t="s">
        <v>54</v>
      </c>
      <c r="Q109" s="304" t="s">
        <v>54</v>
      </c>
    </row>
    <row r="110" spans="2:17" ht="15.75" customHeight="1">
      <c r="B110" s="281" t="s">
        <v>232</v>
      </c>
      <c r="C110" s="282"/>
      <c r="D110" s="340" t="s">
        <v>233</v>
      </c>
      <c r="E110" s="283"/>
      <c r="F110" s="303">
        <v>20.9</v>
      </c>
      <c r="G110" s="303">
        <v>21.2</v>
      </c>
      <c r="H110" s="303">
        <v>20.8</v>
      </c>
      <c r="I110" s="303">
        <v>163.6</v>
      </c>
      <c r="J110" s="303">
        <v>169.5</v>
      </c>
      <c r="K110" s="303">
        <v>161.6</v>
      </c>
      <c r="L110" s="303">
        <v>156.2</v>
      </c>
      <c r="M110" s="303">
        <v>157.3</v>
      </c>
      <c r="N110" s="303">
        <v>155.8</v>
      </c>
      <c r="O110" s="303">
        <v>7.4</v>
      </c>
      <c r="P110" s="303">
        <v>12.2</v>
      </c>
      <c r="Q110" s="303">
        <v>5.8</v>
      </c>
    </row>
    <row r="111" spans="2:17" ht="15.75" customHeight="1">
      <c r="B111" s="280" t="s">
        <v>234</v>
      </c>
      <c r="C111" s="274"/>
      <c r="D111" s="338" t="s">
        <v>235</v>
      </c>
      <c r="E111" s="275"/>
      <c r="F111" s="304">
        <v>20.3</v>
      </c>
      <c r="G111" s="304">
        <v>19.7</v>
      </c>
      <c r="H111" s="304">
        <v>20.5</v>
      </c>
      <c r="I111" s="304">
        <v>140.5</v>
      </c>
      <c r="J111" s="304">
        <v>150.2</v>
      </c>
      <c r="K111" s="304">
        <v>137.6</v>
      </c>
      <c r="L111" s="304">
        <v>137.1</v>
      </c>
      <c r="M111" s="304">
        <v>144.9</v>
      </c>
      <c r="N111" s="304">
        <v>134.8</v>
      </c>
      <c r="O111" s="304">
        <v>3.4</v>
      </c>
      <c r="P111" s="304">
        <v>5.3</v>
      </c>
      <c r="Q111" s="304">
        <v>2.8</v>
      </c>
    </row>
    <row r="112" spans="2:17" ht="15.75" customHeight="1">
      <c r="B112" s="276" t="s">
        <v>236</v>
      </c>
      <c r="C112" s="277"/>
      <c r="D112" s="339" t="s">
        <v>237</v>
      </c>
      <c r="E112" s="278"/>
      <c r="F112" s="305" t="s">
        <v>284</v>
      </c>
      <c r="G112" s="305" t="s">
        <v>284</v>
      </c>
      <c r="H112" s="305" t="s">
        <v>284</v>
      </c>
      <c r="I112" s="305" t="s">
        <v>284</v>
      </c>
      <c r="J112" s="305" t="s">
        <v>284</v>
      </c>
      <c r="K112" s="305" t="s">
        <v>284</v>
      </c>
      <c r="L112" s="305" t="s">
        <v>284</v>
      </c>
      <c r="M112" s="305" t="s">
        <v>284</v>
      </c>
      <c r="N112" s="305" t="s">
        <v>284</v>
      </c>
      <c r="O112" s="305" t="s">
        <v>284</v>
      </c>
      <c r="P112" s="305" t="s">
        <v>284</v>
      </c>
      <c r="Q112" s="305" t="s">
        <v>284</v>
      </c>
    </row>
    <row r="113" spans="2:17" ht="15.75" customHeight="1">
      <c r="B113" s="284" t="s">
        <v>238</v>
      </c>
      <c r="C113" s="285"/>
      <c r="D113" s="341" t="s">
        <v>239</v>
      </c>
      <c r="E113" s="287"/>
      <c r="F113" s="302" t="s">
        <v>284</v>
      </c>
      <c r="G113" s="302" t="s">
        <v>284</v>
      </c>
      <c r="H113" s="302" t="s">
        <v>284</v>
      </c>
      <c r="I113" s="302" t="s">
        <v>284</v>
      </c>
      <c r="J113" s="302" t="s">
        <v>284</v>
      </c>
      <c r="K113" s="302" t="s">
        <v>284</v>
      </c>
      <c r="L113" s="302" t="s">
        <v>284</v>
      </c>
      <c r="M113" s="302" t="s">
        <v>284</v>
      </c>
      <c r="N113" s="302" t="s">
        <v>284</v>
      </c>
      <c r="O113" s="302" t="s">
        <v>284</v>
      </c>
      <c r="P113" s="302" t="s">
        <v>284</v>
      </c>
      <c r="Q113" s="302" t="s">
        <v>284</v>
      </c>
    </row>
    <row r="114" spans="2:17" ht="15.75" customHeight="1">
      <c r="B114" s="280" t="s">
        <v>240</v>
      </c>
      <c r="C114" s="274"/>
      <c r="D114" s="338" t="s">
        <v>241</v>
      </c>
      <c r="E114" s="275"/>
      <c r="F114" s="304">
        <v>18.9</v>
      </c>
      <c r="G114" s="304">
        <v>19.4</v>
      </c>
      <c r="H114" s="304">
        <v>17.7</v>
      </c>
      <c r="I114" s="304">
        <v>150.7</v>
      </c>
      <c r="J114" s="304">
        <v>158.5</v>
      </c>
      <c r="K114" s="304">
        <v>134.9</v>
      </c>
      <c r="L114" s="304">
        <v>136.8</v>
      </c>
      <c r="M114" s="304">
        <v>142.3</v>
      </c>
      <c r="N114" s="304">
        <v>125.6</v>
      </c>
      <c r="O114" s="304">
        <v>13.9</v>
      </c>
      <c r="P114" s="304">
        <v>16.2</v>
      </c>
      <c r="Q114" s="304">
        <v>9.3</v>
      </c>
    </row>
    <row r="115" spans="2:17" ht="15.75" customHeight="1">
      <c r="B115" s="284" t="s">
        <v>242</v>
      </c>
      <c r="C115" s="285"/>
      <c r="D115" s="341" t="s">
        <v>243</v>
      </c>
      <c r="E115" s="287"/>
      <c r="F115" s="303">
        <v>18.8</v>
      </c>
      <c r="G115" s="303">
        <v>18.8</v>
      </c>
      <c r="H115" s="303">
        <v>18.9</v>
      </c>
      <c r="I115" s="303">
        <v>164.6</v>
      </c>
      <c r="J115" s="303">
        <v>165.7</v>
      </c>
      <c r="K115" s="303">
        <v>158.8</v>
      </c>
      <c r="L115" s="303">
        <v>145.2</v>
      </c>
      <c r="M115" s="303">
        <v>144.7</v>
      </c>
      <c r="N115" s="303">
        <v>148.3</v>
      </c>
      <c r="O115" s="303">
        <v>19.4</v>
      </c>
      <c r="P115" s="303">
        <v>21</v>
      </c>
      <c r="Q115" s="303">
        <v>10.5</v>
      </c>
    </row>
    <row r="116" spans="2:17" ht="15.75" customHeight="1">
      <c r="B116" s="288" t="s">
        <v>244</v>
      </c>
      <c r="C116" s="289"/>
      <c r="D116" s="342" t="s">
        <v>245</v>
      </c>
      <c r="E116" s="290"/>
      <c r="F116" s="304">
        <v>20</v>
      </c>
      <c r="G116" s="304">
        <v>21</v>
      </c>
      <c r="H116" s="304">
        <v>18.9</v>
      </c>
      <c r="I116" s="304">
        <v>141.9</v>
      </c>
      <c r="J116" s="304">
        <v>149.7</v>
      </c>
      <c r="K116" s="304">
        <v>133.1</v>
      </c>
      <c r="L116" s="304">
        <v>139</v>
      </c>
      <c r="M116" s="304">
        <v>146.2</v>
      </c>
      <c r="N116" s="304">
        <v>130.8</v>
      </c>
      <c r="O116" s="304">
        <v>2.9</v>
      </c>
      <c r="P116" s="304">
        <v>3.5</v>
      </c>
      <c r="Q116" s="304">
        <v>2.3</v>
      </c>
    </row>
    <row r="117" spans="2:17" ht="15.75" customHeight="1">
      <c r="B117" s="288" t="s">
        <v>246</v>
      </c>
      <c r="C117" s="289"/>
      <c r="D117" s="342" t="s">
        <v>247</v>
      </c>
      <c r="E117" s="290"/>
      <c r="F117" s="304" t="s">
        <v>284</v>
      </c>
      <c r="G117" s="304" t="s">
        <v>284</v>
      </c>
      <c r="H117" s="304" t="s">
        <v>284</v>
      </c>
      <c r="I117" s="304" t="s">
        <v>284</v>
      </c>
      <c r="J117" s="304" t="s">
        <v>284</v>
      </c>
      <c r="K117" s="304" t="s">
        <v>284</v>
      </c>
      <c r="L117" s="304" t="s">
        <v>284</v>
      </c>
      <c r="M117" s="304" t="s">
        <v>284</v>
      </c>
      <c r="N117" s="304" t="s">
        <v>284</v>
      </c>
      <c r="O117" s="304" t="s">
        <v>284</v>
      </c>
      <c r="P117" s="304" t="s">
        <v>284</v>
      </c>
      <c r="Q117" s="304" t="s">
        <v>284</v>
      </c>
    </row>
    <row r="118" spans="2:17" ht="15.75" customHeight="1">
      <c r="B118" s="288" t="s">
        <v>248</v>
      </c>
      <c r="C118" s="289"/>
      <c r="D118" s="342" t="s">
        <v>249</v>
      </c>
      <c r="E118" s="290"/>
      <c r="F118" s="304" t="s">
        <v>284</v>
      </c>
      <c r="G118" s="304" t="s">
        <v>284</v>
      </c>
      <c r="H118" s="304" t="s">
        <v>284</v>
      </c>
      <c r="I118" s="304" t="s">
        <v>284</v>
      </c>
      <c r="J118" s="304" t="s">
        <v>284</v>
      </c>
      <c r="K118" s="304" t="s">
        <v>284</v>
      </c>
      <c r="L118" s="304" t="s">
        <v>284</v>
      </c>
      <c r="M118" s="304" t="s">
        <v>284</v>
      </c>
      <c r="N118" s="304" t="s">
        <v>284</v>
      </c>
      <c r="O118" s="304" t="s">
        <v>284</v>
      </c>
      <c r="P118" s="304" t="s">
        <v>284</v>
      </c>
      <c r="Q118" s="304" t="s">
        <v>284</v>
      </c>
    </row>
    <row r="119" spans="2:17" ht="15.75" customHeight="1">
      <c r="B119" s="280" t="s">
        <v>250</v>
      </c>
      <c r="C119" s="274"/>
      <c r="D119" s="338" t="s">
        <v>251</v>
      </c>
      <c r="E119" s="275"/>
      <c r="F119" s="306" t="s">
        <v>284</v>
      </c>
      <c r="G119" s="306" t="s">
        <v>284</v>
      </c>
      <c r="H119" s="306" t="s">
        <v>284</v>
      </c>
      <c r="I119" s="306" t="s">
        <v>284</v>
      </c>
      <c r="J119" s="306" t="s">
        <v>284</v>
      </c>
      <c r="K119" s="306" t="s">
        <v>284</v>
      </c>
      <c r="L119" s="306" t="s">
        <v>284</v>
      </c>
      <c r="M119" s="306" t="s">
        <v>284</v>
      </c>
      <c r="N119" s="306" t="s">
        <v>284</v>
      </c>
      <c r="O119" s="306" t="s">
        <v>284</v>
      </c>
      <c r="P119" s="306" t="s">
        <v>284</v>
      </c>
      <c r="Q119" s="306" t="s">
        <v>284</v>
      </c>
    </row>
    <row r="120" spans="2:17" ht="15.75" customHeight="1">
      <c r="B120" s="284" t="s">
        <v>252</v>
      </c>
      <c r="C120" s="285"/>
      <c r="D120" s="341" t="s">
        <v>253</v>
      </c>
      <c r="E120" s="287"/>
      <c r="F120" s="303" t="s">
        <v>284</v>
      </c>
      <c r="G120" s="303" t="s">
        <v>284</v>
      </c>
      <c r="H120" s="303" t="s">
        <v>284</v>
      </c>
      <c r="I120" s="303" t="s">
        <v>284</v>
      </c>
      <c r="J120" s="303" t="s">
        <v>284</v>
      </c>
      <c r="K120" s="303" t="s">
        <v>284</v>
      </c>
      <c r="L120" s="303" t="s">
        <v>284</v>
      </c>
      <c r="M120" s="303" t="s">
        <v>284</v>
      </c>
      <c r="N120" s="303" t="s">
        <v>284</v>
      </c>
      <c r="O120" s="303" t="s">
        <v>284</v>
      </c>
      <c r="P120" s="303" t="s">
        <v>284</v>
      </c>
      <c r="Q120" s="303" t="s">
        <v>284</v>
      </c>
    </row>
    <row r="121" spans="2:17" ht="15.75" customHeight="1">
      <c r="B121" s="280" t="s">
        <v>254</v>
      </c>
      <c r="C121" s="274"/>
      <c r="D121" s="338" t="s">
        <v>255</v>
      </c>
      <c r="E121" s="275"/>
      <c r="F121" s="306" t="s">
        <v>284</v>
      </c>
      <c r="G121" s="306" t="s">
        <v>284</v>
      </c>
      <c r="H121" s="306" t="s">
        <v>284</v>
      </c>
      <c r="I121" s="306" t="s">
        <v>284</v>
      </c>
      <c r="J121" s="306" t="s">
        <v>284</v>
      </c>
      <c r="K121" s="306" t="s">
        <v>284</v>
      </c>
      <c r="L121" s="306" t="s">
        <v>284</v>
      </c>
      <c r="M121" s="306" t="s">
        <v>284</v>
      </c>
      <c r="N121" s="306" t="s">
        <v>284</v>
      </c>
      <c r="O121" s="306" t="s">
        <v>284</v>
      </c>
      <c r="P121" s="306" t="s">
        <v>284</v>
      </c>
      <c r="Q121" s="306" t="s">
        <v>284</v>
      </c>
    </row>
    <row r="122" spans="2:17" ht="15.75" customHeight="1">
      <c r="B122" s="291"/>
      <c r="C122" s="285"/>
      <c r="D122" s="286"/>
      <c r="E122" s="285"/>
      <c r="F122" s="301"/>
      <c r="G122" s="301"/>
      <c r="H122" s="301"/>
      <c r="I122" s="301"/>
      <c r="J122" s="301"/>
      <c r="K122" s="301"/>
      <c r="L122" s="301"/>
      <c r="M122" s="301"/>
      <c r="N122" s="301"/>
      <c r="O122" s="301"/>
      <c r="P122" s="301"/>
      <c r="Q122" s="301"/>
    </row>
    <row r="123" spans="2:17" ht="15" customHeight="1">
      <c r="B123" s="171" t="s">
        <v>97</v>
      </c>
      <c r="C123" s="266"/>
      <c r="D123" s="267"/>
      <c r="E123" s="266"/>
      <c r="G123" s="266"/>
      <c r="H123" s="266"/>
      <c r="I123" s="266"/>
      <c r="J123" s="266"/>
      <c r="K123" s="266"/>
      <c r="L123" s="266"/>
      <c r="M123" s="266"/>
      <c r="N123" s="266"/>
      <c r="O123" s="172"/>
      <c r="P123" s="266"/>
      <c r="Q123" s="183" t="s">
        <v>91</v>
      </c>
    </row>
    <row r="124" spans="2:17" s="297" customFormat="1" ht="15" customHeight="1">
      <c r="B124" s="369" t="s">
        <v>74</v>
      </c>
      <c r="C124" s="370"/>
      <c r="D124" s="370"/>
      <c r="E124" s="371"/>
      <c r="F124" s="377" t="s">
        <v>92</v>
      </c>
      <c r="G124" s="378"/>
      <c r="H124" s="379"/>
      <c r="I124" s="377" t="s">
        <v>93</v>
      </c>
      <c r="J124" s="378"/>
      <c r="K124" s="379"/>
      <c r="L124" s="377" t="s">
        <v>94</v>
      </c>
      <c r="M124" s="378"/>
      <c r="N124" s="379"/>
      <c r="O124" s="377" t="s">
        <v>95</v>
      </c>
      <c r="P124" s="378"/>
      <c r="Q124" s="379"/>
    </row>
    <row r="125" spans="2:17" s="297" customFormat="1" ht="15" customHeight="1" thickBot="1">
      <c r="B125" s="372"/>
      <c r="C125" s="373"/>
      <c r="D125" s="373"/>
      <c r="E125" s="374"/>
      <c r="F125" s="298" t="s">
        <v>80</v>
      </c>
      <c r="G125" s="299" t="s">
        <v>81</v>
      </c>
      <c r="H125" s="299" t="s">
        <v>82</v>
      </c>
      <c r="I125" s="300" t="s">
        <v>80</v>
      </c>
      <c r="J125" s="299" t="s">
        <v>81</v>
      </c>
      <c r="K125" s="299" t="s">
        <v>82</v>
      </c>
      <c r="L125" s="300" t="s">
        <v>80</v>
      </c>
      <c r="M125" s="299" t="s">
        <v>81</v>
      </c>
      <c r="N125" s="299" t="s">
        <v>82</v>
      </c>
      <c r="O125" s="299" t="s">
        <v>80</v>
      </c>
      <c r="P125" s="300" t="s">
        <v>81</v>
      </c>
      <c r="Q125" s="298" t="s">
        <v>82</v>
      </c>
    </row>
    <row r="126" spans="2:17" ht="15.75" customHeight="1" thickTop="1">
      <c r="B126" s="177" t="s">
        <v>30</v>
      </c>
      <c r="C126" s="268"/>
      <c r="D126" s="335" t="s">
        <v>160</v>
      </c>
      <c r="E126" s="269"/>
      <c r="F126" s="302">
        <v>20.2</v>
      </c>
      <c r="G126" s="302">
        <v>21.1</v>
      </c>
      <c r="H126" s="302">
        <v>19.3</v>
      </c>
      <c r="I126" s="302">
        <v>151.2</v>
      </c>
      <c r="J126" s="302">
        <v>169.7</v>
      </c>
      <c r="K126" s="302">
        <v>132.1</v>
      </c>
      <c r="L126" s="302">
        <v>143.2</v>
      </c>
      <c r="M126" s="302">
        <v>157.7</v>
      </c>
      <c r="N126" s="302">
        <v>128.2</v>
      </c>
      <c r="O126" s="302">
        <v>8</v>
      </c>
      <c r="P126" s="302">
        <v>12</v>
      </c>
      <c r="Q126" s="302">
        <v>3.9</v>
      </c>
    </row>
    <row r="127" spans="2:17" ht="15.75" customHeight="1">
      <c r="B127" s="178" t="s">
        <v>161</v>
      </c>
      <c r="C127" s="270"/>
      <c r="D127" s="336" t="s">
        <v>162</v>
      </c>
      <c r="E127" s="271"/>
      <c r="F127" s="303" t="s">
        <v>284</v>
      </c>
      <c r="G127" s="303" t="s">
        <v>284</v>
      </c>
      <c r="H127" s="303" t="s">
        <v>284</v>
      </c>
      <c r="I127" s="303" t="s">
        <v>284</v>
      </c>
      <c r="J127" s="303" t="s">
        <v>284</v>
      </c>
      <c r="K127" s="303" t="s">
        <v>284</v>
      </c>
      <c r="L127" s="303" t="s">
        <v>284</v>
      </c>
      <c r="M127" s="303" t="s">
        <v>284</v>
      </c>
      <c r="N127" s="303" t="s">
        <v>284</v>
      </c>
      <c r="O127" s="303" t="s">
        <v>284</v>
      </c>
      <c r="P127" s="303" t="s">
        <v>284</v>
      </c>
      <c r="Q127" s="303" t="s">
        <v>284</v>
      </c>
    </row>
    <row r="128" spans="2:17" ht="15.75" customHeight="1">
      <c r="B128" s="179" t="s">
        <v>83</v>
      </c>
      <c r="C128" s="272"/>
      <c r="D128" s="337" t="s">
        <v>163</v>
      </c>
      <c r="E128" s="273"/>
      <c r="F128" s="304">
        <v>21.8</v>
      </c>
      <c r="G128" s="304">
        <v>22.4</v>
      </c>
      <c r="H128" s="304">
        <v>19.6</v>
      </c>
      <c r="I128" s="304">
        <v>174.1</v>
      </c>
      <c r="J128" s="304">
        <v>181.2</v>
      </c>
      <c r="K128" s="304">
        <v>143.8</v>
      </c>
      <c r="L128" s="304">
        <v>163.2</v>
      </c>
      <c r="M128" s="304">
        <v>168.2</v>
      </c>
      <c r="N128" s="304">
        <v>141.9</v>
      </c>
      <c r="O128" s="304">
        <v>10.9</v>
      </c>
      <c r="P128" s="304">
        <v>13</v>
      </c>
      <c r="Q128" s="304">
        <v>1.9</v>
      </c>
    </row>
    <row r="129" spans="2:17" ht="15.75" customHeight="1">
      <c r="B129" s="179" t="s">
        <v>4</v>
      </c>
      <c r="C129" s="272"/>
      <c r="D129" s="337" t="s">
        <v>164</v>
      </c>
      <c r="E129" s="273"/>
      <c r="F129" s="304">
        <v>20.5</v>
      </c>
      <c r="G129" s="304">
        <v>21.2</v>
      </c>
      <c r="H129" s="304">
        <v>19.8</v>
      </c>
      <c r="I129" s="304">
        <v>162.2</v>
      </c>
      <c r="J129" s="304">
        <v>178.1</v>
      </c>
      <c r="K129" s="304">
        <v>145.9</v>
      </c>
      <c r="L129" s="304">
        <v>151</v>
      </c>
      <c r="M129" s="304">
        <v>160.5</v>
      </c>
      <c r="N129" s="304">
        <v>141.2</v>
      </c>
      <c r="O129" s="304">
        <v>11.2</v>
      </c>
      <c r="P129" s="304">
        <v>17.6</v>
      </c>
      <c r="Q129" s="304">
        <v>4.7</v>
      </c>
    </row>
    <row r="130" spans="2:17" ht="15.75" customHeight="1">
      <c r="B130" s="179" t="s">
        <v>31</v>
      </c>
      <c r="C130" s="272"/>
      <c r="D130" s="337" t="s">
        <v>165</v>
      </c>
      <c r="E130" s="273"/>
      <c r="F130" s="304" t="s">
        <v>54</v>
      </c>
      <c r="G130" s="304" t="s">
        <v>54</v>
      </c>
      <c r="H130" s="304" t="s">
        <v>54</v>
      </c>
      <c r="I130" s="304" t="s">
        <v>54</v>
      </c>
      <c r="J130" s="304" t="s">
        <v>54</v>
      </c>
      <c r="K130" s="304" t="s">
        <v>54</v>
      </c>
      <c r="L130" s="304" t="s">
        <v>54</v>
      </c>
      <c r="M130" s="304" t="s">
        <v>54</v>
      </c>
      <c r="N130" s="304" t="s">
        <v>54</v>
      </c>
      <c r="O130" s="304" t="s">
        <v>54</v>
      </c>
      <c r="P130" s="304" t="s">
        <v>54</v>
      </c>
      <c r="Q130" s="304" t="s">
        <v>54</v>
      </c>
    </row>
    <row r="131" spans="2:17" ht="15.75" customHeight="1">
      <c r="B131" s="179" t="s">
        <v>84</v>
      </c>
      <c r="C131" s="272"/>
      <c r="D131" s="337" t="s">
        <v>166</v>
      </c>
      <c r="E131" s="273"/>
      <c r="F131" s="304">
        <v>20</v>
      </c>
      <c r="G131" s="304">
        <v>19.2</v>
      </c>
      <c r="H131" s="304">
        <v>20.8</v>
      </c>
      <c r="I131" s="304">
        <v>164.8</v>
      </c>
      <c r="J131" s="304">
        <v>168.6</v>
      </c>
      <c r="K131" s="304">
        <v>161.5</v>
      </c>
      <c r="L131" s="304">
        <v>150.9</v>
      </c>
      <c r="M131" s="304">
        <v>149</v>
      </c>
      <c r="N131" s="304">
        <v>152.5</v>
      </c>
      <c r="O131" s="304">
        <v>13.9</v>
      </c>
      <c r="P131" s="304">
        <v>19.6</v>
      </c>
      <c r="Q131" s="304">
        <v>9</v>
      </c>
    </row>
    <row r="132" spans="2:17" ht="15.75" customHeight="1">
      <c r="B132" s="179" t="s">
        <v>32</v>
      </c>
      <c r="C132" s="272"/>
      <c r="D132" s="337" t="s">
        <v>153</v>
      </c>
      <c r="E132" s="273"/>
      <c r="F132" s="304">
        <v>25.1</v>
      </c>
      <c r="G132" s="304">
        <v>25.2</v>
      </c>
      <c r="H132" s="304">
        <v>23.6</v>
      </c>
      <c r="I132" s="304">
        <v>227</v>
      </c>
      <c r="J132" s="304">
        <v>229</v>
      </c>
      <c r="K132" s="304">
        <v>196.8</v>
      </c>
      <c r="L132" s="304">
        <v>200.6</v>
      </c>
      <c r="M132" s="304">
        <v>201.3</v>
      </c>
      <c r="N132" s="304">
        <v>189</v>
      </c>
      <c r="O132" s="304">
        <v>26.4</v>
      </c>
      <c r="P132" s="304">
        <v>27.7</v>
      </c>
      <c r="Q132" s="304">
        <v>7.8</v>
      </c>
    </row>
    <row r="133" spans="2:17" ht="15.75" customHeight="1">
      <c r="B133" s="179" t="s">
        <v>5</v>
      </c>
      <c r="C133" s="272"/>
      <c r="D133" s="337" t="s">
        <v>167</v>
      </c>
      <c r="E133" s="273"/>
      <c r="F133" s="304">
        <v>20.3</v>
      </c>
      <c r="G133" s="304">
        <v>20.7</v>
      </c>
      <c r="H133" s="304">
        <v>19.8</v>
      </c>
      <c r="I133" s="304">
        <v>142.2</v>
      </c>
      <c r="J133" s="304">
        <v>163.6</v>
      </c>
      <c r="K133" s="304">
        <v>121.3</v>
      </c>
      <c r="L133" s="304">
        <v>137.6</v>
      </c>
      <c r="M133" s="304">
        <v>156.8</v>
      </c>
      <c r="N133" s="304">
        <v>118.9</v>
      </c>
      <c r="O133" s="304">
        <v>4.6</v>
      </c>
      <c r="P133" s="304">
        <v>6.8</v>
      </c>
      <c r="Q133" s="304">
        <v>2.4</v>
      </c>
    </row>
    <row r="134" spans="2:17" ht="15.75" customHeight="1">
      <c r="B134" s="179" t="s">
        <v>33</v>
      </c>
      <c r="C134" s="272"/>
      <c r="D134" s="337" t="s">
        <v>155</v>
      </c>
      <c r="E134" s="273"/>
      <c r="F134" s="304">
        <v>19.3</v>
      </c>
      <c r="G134" s="304">
        <v>19.5</v>
      </c>
      <c r="H134" s="304">
        <v>19</v>
      </c>
      <c r="I134" s="304">
        <v>150.3</v>
      </c>
      <c r="J134" s="304">
        <v>154.7</v>
      </c>
      <c r="K134" s="304">
        <v>141</v>
      </c>
      <c r="L134" s="304">
        <v>141.6</v>
      </c>
      <c r="M134" s="304">
        <v>145.1</v>
      </c>
      <c r="N134" s="304">
        <v>134.4</v>
      </c>
      <c r="O134" s="304">
        <v>8.7</v>
      </c>
      <c r="P134" s="304">
        <v>9.6</v>
      </c>
      <c r="Q134" s="304">
        <v>6.6</v>
      </c>
    </row>
    <row r="135" spans="2:17" ht="15.75" customHeight="1">
      <c r="B135" s="179" t="s">
        <v>34</v>
      </c>
      <c r="C135" s="272"/>
      <c r="D135" s="337" t="s">
        <v>168</v>
      </c>
      <c r="E135" s="273"/>
      <c r="F135" s="304">
        <v>20.6</v>
      </c>
      <c r="G135" s="304">
        <v>21.3</v>
      </c>
      <c r="H135" s="304">
        <v>19.1</v>
      </c>
      <c r="I135" s="304">
        <v>158.2</v>
      </c>
      <c r="J135" s="304">
        <v>168.2</v>
      </c>
      <c r="K135" s="304">
        <v>134.2</v>
      </c>
      <c r="L135" s="304">
        <v>150.4</v>
      </c>
      <c r="M135" s="304">
        <v>158.5</v>
      </c>
      <c r="N135" s="304">
        <v>130.9</v>
      </c>
      <c r="O135" s="304">
        <v>7.8</v>
      </c>
      <c r="P135" s="304">
        <v>9.7</v>
      </c>
      <c r="Q135" s="304">
        <v>3.3</v>
      </c>
    </row>
    <row r="136" spans="2:17" ht="15.75" customHeight="1">
      <c r="B136" s="179" t="s">
        <v>85</v>
      </c>
      <c r="C136" s="272"/>
      <c r="D136" s="337" t="s">
        <v>169</v>
      </c>
      <c r="E136" s="273"/>
      <c r="F136" s="304">
        <v>20.2</v>
      </c>
      <c r="G136" s="304">
        <v>21.1</v>
      </c>
      <c r="H136" s="304">
        <v>19.2</v>
      </c>
      <c r="I136" s="304">
        <v>161.2</v>
      </c>
      <c r="J136" s="304">
        <v>177.6</v>
      </c>
      <c r="K136" s="304">
        <v>142.5</v>
      </c>
      <c r="L136" s="304">
        <v>148.6</v>
      </c>
      <c r="M136" s="304">
        <v>155.6</v>
      </c>
      <c r="N136" s="304">
        <v>140.7</v>
      </c>
      <c r="O136" s="304">
        <v>12.6</v>
      </c>
      <c r="P136" s="304">
        <v>22</v>
      </c>
      <c r="Q136" s="304">
        <v>1.8</v>
      </c>
    </row>
    <row r="137" spans="2:17" ht="15.75" customHeight="1">
      <c r="B137" s="179" t="s">
        <v>35</v>
      </c>
      <c r="C137" s="272"/>
      <c r="D137" s="337" t="s">
        <v>170</v>
      </c>
      <c r="E137" s="273"/>
      <c r="F137" s="304">
        <v>16.9</v>
      </c>
      <c r="G137" s="304">
        <v>16.4</v>
      </c>
      <c r="H137" s="304">
        <v>17.1</v>
      </c>
      <c r="I137" s="304">
        <v>105.7</v>
      </c>
      <c r="J137" s="304">
        <v>108.6</v>
      </c>
      <c r="K137" s="304">
        <v>104.4</v>
      </c>
      <c r="L137" s="304">
        <v>101.2</v>
      </c>
      <c r="M137" s="304">
        <v>105.4</v>
      </c>
      <c r="N137" s="304">
        <v>99.5</v>
      </c>
      <c r="O137" s="304">
        <v>4.5</v>
      </c>
      <c r="P137" s="304">
        <v>3.2</v>
      </c>
      <c r="Q137" s="304">
        <v>4.9</v>
      </c>
    </row>
    <row r="138" spans="2:17" ht="15.75" customHeight="1">
      <c r="B138" s="179" t="s">
        <v>36</v>
      </c>
      <c r="C138" s="272"/>
      <c r="D138" s="337" t="s">
        <v>171</v>
      </c>
      <c r="E138" s="273"/>
      <c r="F138" s="304">
        <v>20.7</v>
      </c>
      <c r="G138" s="304">
        <v>22.3</v>
      </c>
      <c r="H138" s="304">
        <v>19.4</v>
      </c>
      <c r="I138" s="304">
        <v>153</v>
      </c>
      <c r="J138" s="304">
        <v>172.7</v>
      </c>
      <c r="K138" s="304">
        <v>136.1</v>
      </c>
      <c r="L138" s="304">
        <v>150.5</v>
      </c>
      <c r="M138" s="304">
        <v>168.6</v>
      </c>
      <c r="N138" s="304">
        <v>135.1</v>
      </c>
      <c r="O138" s="304">
        <v>2.5</v>
      </c>
      <c r="P138" s="304">
        <v>4.1</v>
      </c>
      <c r="Q138" s="304">
        <v>1</v>
      </c>
    </row>
    <row r="139" spans="2:17" ht="15.75" customHeight="1">
      <c r="B139" s="179" t="s">
        <v>37</v>
      </c>
      <c r="C139" s="272"/>
      <c r="D139" s="337" t="s">
        <v>172</v>
      </c>
      <c r="E139" s="273"/>
      <c r="F139" s="304">
        <v>20.1</v>
      </c>
      <c r="G139" s="304">
        <v>19</v>
      </c>
      <c r="H139" s="304">
        <v>20.6</v>
      </c>
      <c r="I139" s="304">
        <v>154.8</v>
      </c>
      <c r="J139" s="304">
        <v>138.3</v>
      </c>
      <c r="K139" s="304">
        <v>162.3</v>
      </c>
      <c r="L139" s="304">
        <v>141.4</v>
      </c>
      <c r="M139" s="304">
        <v>119.6</v>
      </c>
      <c r="N139" s="304">
        <v>151.4</v>
      </c>
      <c r="O139" s="304">
        <v>13.4</v>
      </c>
      <c r="P139" s="304">
        <v>18.7</v>
      </c>
      <c r="Q139" s="304">
        <v>10.9</v>
      </c>
    </row>
    <row r="140" spans="2:17" ht="15.75" customHeight="1">
      <c r="B140" s="179" t="s">
        <v>38</v>
      </c>
      <c r="C140" s="272"/>
      <c r="D140" s="337" t="s">
        <v>173</v>
      </c>
      <c r="E140" s="273"/>
      <c r="F140" s="304">
        <v>19.1</v>
      </c>
      <c r="G140" s="304">
        <v>18.9</v>
      </c>
      <c r="H140" s="304">
        <v>19.1</v>
      </c>
      <c r="I140" s="304">
        <v>131.7</v>
      </c>
      <c r="J140" s="304">
        <v>134.9</v>
      </c>
      <c r="K140" s="304">
        <v>131.2</v>
      </c>
      <c r="L140" s="304">
        <v>129.5</v>
      </c>
      <c r="M140" s="304">
        <v>131.9</v>
      </c>
      <c r="N140" s="304">
        <v>129.1</v>
      </c>
      <c r="O140" s="304">
        <v>2.2</v>
      </c>
      <c r="P140" s="304">
        <v>3</v>
      </c>
      <c r="Q140" s="304">
        <v>2.1</v>
      </c>
    </row>
    <row r="141" spans="2:17" ht="15.75" customHeight="1">
      <c r="B141" s="179" t="s">
        <v>39</v>
      </c>
      <c r="C141" s="272"/>
      <c r="D141" s="337" t="s">
        <v>174</v>
      </c>
      <c r="E141" s="273"/>
      <c r="F141" s="304">
        <v>18.9</v>
      </c>
      <c r="G141" s="304">
        <v>19.5</v>
      </c>
      <c r="H141" s="304">
        <v>17</v>
      </c>
      <c r="I141" s="304">
        <v>151</v>
      </c>
      <c r="J141" s="304">
        <v>156.8</v>
      </c>
      <c r="K141" s="304">
        <v>134.8</v>
      </c>
      <c r="L141" s="304">
        <v>147.8</v>
      </c>
      <c r="M141" s="304">
        <v>153.2</v>
      </c>
      <c r="N141" s="304">
        <v>132.8</v>
      </c>
      <c r="O141" s="304">
        <v>3.2</v>
      </c>
      <c r="P141" s="304">
        <v>3.6</v>
      </c>
      <c r="Q141" s="304">
        <v>2</v>
      </c>
    </row>
    <row r="142" spans="2:17" ht="15.75" customHeight="1">
      <c r="B142" s="180" t="s">
        <v>159</v>
      </c>
      <c r="C142" s="274"/>
      <c r="D142" s="338" t="s">
        <v>175</v>
      </c>
      <c r="E142" s="275"/>
      <c r="F142" s="306">
        <v>20.4</v>
      </c>
      <c r="G142" s="306">
        <v>21.1</v>
      </c>
      <c r="H142" s="306">
        <v>18.9</v>
      </c>
      <c r="I142" s="306">
        <v>160.1</v>
      </c>
      <c r="J142" s="306">
        <v>169.7</v>
      </c>
      <c r="K142" s="306">
        <v>138.8</v>
      </c>
      <c r="L142" s="306">
        <v>150.6</v>
      </c>
      <c r="M142" s="306">
        <v>157.1</v>
      </c>
      <c r="N142" s="306">
        <v>136.3</v>
      </c>
      <c r="O142" s="306">
        <v>9.5</v>
      </c>
      <c r="P142" s="306">
        <v>12.6</v>
      </c>
      <c r="Q142" s="306">
        <v>2.5</v>
      </c>
    </row>
    <row r="143" ht="15" customHeight="1"/>
    <row r="144" spans="2:17" ht="15" customHeight="1">
      <c r="B144" s="171" t="s">
        <v>98</v>
      </c>
      <c r="C144" s="266"/>
      <c r="D144" s="267"/>
      <c r="E144" s="266"/>
      <c r="G144" s="266"/>
      <c r="H144" s="266"/>
      <c r="I144" s="266"/>
      <c r="J144" s="266"/>
      <c r="K144" s="266"/>
      <c r="L144" s="266"/>
      <c r="M144" s="266"/>
      <c r="N144" s="266"/>
      <c r="O144" s="172"/>
      <c r="P144" s="266"/>
      <c r="Q144" s="183" t="s">
        <v>91</v>
      </c>
    </row>
    <row r="145" spans="2:17" s="297" customFormat="1" ht="15" customHeight="1">
      <c r="B145" s="369" t="s">
        <v>74</v>
      </c>
      <c r="C145" s="370"/>
      <c r="D145" s="370"/>
      <c r="E145" s="371"/>
      <c r="F145" s="377" t="s">
        <v>92</v>
      </c>
      <c r="G145" s="378"/>
      <c r="H145" s="379"/>
      <c r="I145" s="377" t="s">
        <v>93</v>
      </c>
      <c r="J145" s="378"/>
      <c r="K145" s="379"/>
      <c r="L145" s="377" t="s">
        <v>94</v>
      </c>
      <c r="M145" s="378"/>
      <c r="N145" s="379"/>
      <c r="O145" s="377" t="s">
        <v>95</v>
      </c>
      <c r="P145" s="378"/>
      <c r="Q145" s="379"/>
    </row>
    <row r="146" spans="2:17" s="297" customFormat="1" ht="15" customHeight="1" thickBot="1">
      <c r="B146" s="372"/>
      <c r="C146" s="373"/>
      <c r="D146" s="373"/>
      <c r="E146" s="374"/>
      <c r="F146" s="298" t="s">
        <v>80</v>
      </c>
      <c r="G146" s="299" t="s">
        <v>81</v>
      </c>
      <c r="H146" s="299" t="s">
        <v>82</v>
      </c>
      <c r="I146" s="300" t="s">
        <v>80</v>
      </c>
      <c r="J146" s="299" t="s">
        <v>81</v>
      </c>
      <c r="K146" s="299" t="s">
        <v>82</v>
      </c>
      <c r="L146" s="300" t="s">
        <v>80</v>
      </c>
      <c r="M146" s="299" t="s">
        <v>81</v>
      </c>
      <c r="N146" s="299" t="s">
        <v>82</v>
      </c>
      <c r="O146" s="299" t="s">
        <v>80</v>
      </c>
      <c r="P146" s="300" t="s">
        <v>81</v>
      </c>
      <c r="Q146" s="298" t="s">
        <v>82</v>
      </c>
    </row>
    <row r="147" spans="2:17" ht="15.75" customHeight="1" thickTop="1">
      <c r="B147" s="177" t="s">
        <v>30</v>
      </c>
      <c r="C147" s="268"/>
      <c r="D147" s="335" t="s">
        <v>160</v>
      </c>
      <c r="E147" s="269"/>
      <c r="F147" s="302">
        <v>20.2</v>
      </c>
      <c r="G147" s="302">
        <v>20.3</v>
      </c>
      <c r="H147" s="302">
        <v>20.1</v>
      </c>
      <c r="I147" s="302">
        <v>155.3</v>
      </c>
      <c r="J147" s="302">
        <v>167.2</v>
      </c>
      <c r="K147" s="302">
        <v>140.7</v>
      </c>
      <c r="L147" s="302">
        <v>143.7</v>
      </c>
      <c r="M147" s="302">
        <v>151.5</v>
      </c>
      <c r="N147" s="302">
        <v>134.1</v>
      </c>
      <c r="O147" s="302">
        <v>11.6</v>
      </c>
      <c r="P147" s="302">
        <v>15.7</v>
      </c>
      <c r="Q147" s="302">
        <v>6.6</v>
      </c>
    </row>
    <row r="148" spans="2:17" ht="15.75" customHeight="1">
      <c r="B148" s="178" t="s">
        <v>161</v>
      </c>
      <c r="C148" s="270"/>
      <c r="D148" s="336" t="s">
        <v>162</v>
      </c>
      <c r="E148" s="271"/>
      <c r="F148" s="303" t="s">
        <v>54</v>
      </c>
      <c r="G148" s="303" t="s">
        <v>54</v>
      </c>
      <c r="H148" s="303" t="s">
        <v>54</v>
      </c>
      <c r="I148" s="303" t="s">
        <v>54</v>
      </c>
      <c r="J148" s="303" t="s">
        <v>54</v>
      </c>
      <c r="K148" s="303" t="s">
        <v>54</v>
      </c>
      <c r="L148" s="303" t="s">
        <v>54</v>
      </c>
      <c r="M148" s="303" t="s">
        <v>54</v>
      </c>
      <c r="N148" s="303" t="s">
        <v>54</v>
      </c>
      <c r="O148" s="303" t="s">
        <v>54</v>
      </c>
      <c r="P148" s="303" t="s">
        <v>54</v>
      </c>
      <c r="Q148" s="303" t="s">
        <v>54</v>
      </c>
    </row>
    <row r="149" spans="2:17" ht="15.75" customHeight="1">
      <c r="B149" s="179" t="s">
        <v>83</v>
      </c>
      <c r="C149" s="272"/>
      <c r="D149" s="337" t="s">
        <v>163</v>
      </c>
      <c r="E149" s="273"/>
      <c r="F149" s="304">
        <v>19.7</v>
      </c>
      <c r="G149" s="304">
        <v>19.7</v>
      </c>
      <c r="H149" s="304">
        <v>19.3</v>
      </c>
      <c r="I149" s="304">
        <v>175.2</v>
      </c>
      <c r="J149" s="304">
        <v>177.3</v>
      </c>
      <c r="K149" s="304">
        <v>158.8</v>
      </c>
      <c r="L149" s="304">
        <v>152.8</v>
      </c>
      <c r="M149" s="304">
        <v>152.7</v>
      </c>
      <c r="N149" s="304">
        <v>153.4</v>
      </c>
      <c r="O149" s="304">
        <v>22.4</v>
      </c>
      <c r="P149" s="304">
        <v>24.6</v>
      </c>
      <c r="Q149" s="304">
        <v>5.4</v>
      </c>
    </row>
    <row r="150" spans="2:17" ht="15.75" customHeight="1">
      <c r="B150" s="179" t="s">
        <v>4</v>
      </c>
      <c r="C150" s="272"/>
      <c r="D150" s="337" t="s">
        <v>164</v>
      </c>
      <c r="E150" s="273"/>
      <c r="F150" s="304">
        <v>19.9</v>
      </c>
      <c r="G150" s="304">
        <v>20.1</v>
      </c>
      <c r="H150" s="304">
        <v>19.5</v>
      </c>
      <c r="I150" s="304">
        <v>164.6</v>
      </c>
      <c r="J150" s="304">
        <v>171.9</v>
      </c>
      <c r="K150" s="304">
        <v>153.2</v>
      </c>
      <c r="L150" s="304">
        <v>150.2</v>
      </c>
      <c r="M150" s="304">
        <v>154</v>
      </c>
      <c r="N150" s="304">
        <v>144.2</v>
      </c>
      <c r="O150" s="304">
        <v>14.4</v>
      </c>
      <c r="P150" s="304">
        <v>17.9</v>
      </c>
      <c r="Q150" s="304">
        <v>9</v>
      </c>
    </row>
    <row r="151" spans="2:17" ht="15.75" customHeight="1">
      <c r="B151" s="179" t="s">
        <v>31</v>
      </c>
      <c r="C151" s="272"/>
      <c r="D151" s="337" t="s">
        <v>165</v>
      </c>
      <c r="E151" s="273"/>
      <c r="F151" s="304" t="s">
        <v>54</v>
      </c>
      <c r="G151" s="304" t="s">
        <v>54</v>
      </c>
      <c r="H151" s="304" t="s">
        <v>54</v>
      </c>
      <c r="I151" s="304" t="s">
        <v>54</v>
      </c>
      <c r="J151" s="304" t="s">
        <v>54</v>
      </c>
      <c r="K151" s="304" t="s">
        <v>54</v>
      </c>
      <c r="L151" s="304" t="s">
        <v>54</v>
      </c>
      <c r="M151" s="304" t="s">
        <v>54</v>
      </c>
      <c r="N151" s="304" t="s">
        <v>54</v>
      </c>
      <c r="O151" s="304" t="s">
        <v>54</v>
      </c>
      <c r="P151" s="304" t="s">
        <v>54</v>
      </c>
      <c r="Q151" s="304" t="s">
        <v>54</v>
      </c>
    </row>
    <row r="152" spans="2:17" ht="15.75" customHeight="1">
      <c r="B152" s="179" t="s">
        <v>84</v>
      </c>
      <c r="C152" s="272"/>
      <c r="D152" s="337" t="s">
        <v>166</v>
      </c>
      <c r="E152" s="273"/>
      <c r="F152" s="304">
        <v>18.6</v>
      </c>
      <c r="G152" s="304">
        <v>18.3</v>
      </c>
      <c r="H152" s="304">
        <v>19</v>
      </c>
      <c r="I152" s="304">
        <v>167.1</v>
      </c>
      <c r="J152" s="304">
        <v>166.7</v>
      </c>
      <c r="K152" s="304">
        <v>167.6</v>
      </c>
      <c r="L152" s="304">
        <v>153.5</v>
      </c>
      <c r="M152" s="304">
        <v>152.6</v>
      </c>
      <c r="N152" s="304">
        <v>154.7</v>
      </c>
      <c r="O152" s="304">
        <v>13.6</v>
      </c>
      <c r="P152" s="304">
        <v>14.1</v>
      </c>
      <c r="Q152" s="304">
        <v>12.9</v>
      </c>
    </row>
    <row r="153" spans="2:17" ht="15.75" customHeight="1">
      <c r="B153" s="179" t="s">
        <v>32</v>
      </c>
      <c r="C153" s="272"/>
      <c r="D153" s="337" t="s">
        <v>153</v>
      </c>
      <c r="E153" s="273"/>
      <c r="F153" s="304" t="s">
        <v>54</v>
      </c>
      <c r="G153" s="304" t="s">
        <v>54</v>
      </c>
      <c r="H153" s="304" t="s">
        <v>54</v>
      </c>
      <c r="I153" s="304" t="s">
        <v>54</v>
      </c>
      <c r="J153" s="304" t="s">
        <v>54</v>
      </c>
      <c r="K153" s="304" t="s">
        <v>54</v>
      </c>
      <c r="L153" s="304" t="s">
        <v>54</v>
      </c>
      <c r="M153" s="304" t="s">
        <v>54</v>
      </c>
      <c r="N153" s="304" t="s">
        <v>54</v>
      </c>
      <c r="O153" s="304" t="s">
        <v>54</v>
      </c>
      <c r="P153" s="304" t="s">
        <v>54</v>
      </c>
      <c r="Q153" s="304" t="s">
        <v>54</v>
      </c>
    </row>
    <row r="154" spans="2:17" ht="15.75" customHeight="1">
      <c r="B154" s="179" t="s">
        <v>5</v>
      </c>
      <c r="C154" s="272"/>
      <c r="D154" s="337" t="s">
        <v>167</v>
      </c>
      <c r="E154" s="273"/>
      <c r="F154" s="304">
        <v>22.9</v>
      </c>
      <c r="G154" s="304">
        <v>22.4</v>
      </c>
      <c r="H154" s="304">
        <v>23.1</v>
      </c>
      <c r="I154" s="304">
        <v>144.2</v>
      </c>
      <c r="J154" s="304">
        <v>164.8</v>
      </c>
      <c r="K154" s="304">
        <v>133.1</v>
      </c>
      <c r="L154" s="304">
        <v>137.5</v>
      </c>
      <c r="M154" s="304">
        <v>156</v>
      </c>
      <c r="N154" s="304">
        <v>127.6</v>
      </c>
      <c r="O154" s="304">
        <v>6.7</v>
      </c>
      <c r="P154" s="304">
        <v>8.8</v>
      </c>
      <c r="Q154" s="304">
        <v>5.5</v>
      </c>
    </row>
    <row r="155" spans="2:17" ht="15.75" customHeight="1">
      <c r="B155" s="179" t="s">
        <v>33</v>
      </c>
      <c r="C155" s="272"/>
      <c r="D155" s="337" t="s">
        <v>155</v>
      </c>
      <c r="E155" s="273"/>
      <c r="F155" s="304">
        <v>17.2</v>
      </c>
      <c r="G155" s="304">
        <v>19.2</v>
      </c>
      <c r="H155" s="304">
        <v>15.8</v>
      </c>
      <c r="I155" s="304">
        <v>135.7</v>
      </c>
      <c r="J155" s="304">
        <v>157.5</v>
      </c>
      <c r="K155" s="304">
        <v>120.5</v>
      </c>
      <c r="L155" s="304">
        <v>126.8</v>
      </c>
      <c r="M155" s="304">
        <v>147.5</v>
      </c>
      <c r="N155" s="304">
        <v>112.4</v>
      </c>
      <c r="O155" s="304">
        <v>8.9</v>
      </c>
      <c r="P155" s="304">
        <v>10</v>
      </c>
      <c r="Q155" s="304">
        <v>8.1</v>
      </c>
    </row>
    <row r="156" spans="2:17" ht="15.75" customHeight="1">
      <c r="B156" s="179" t="s">
        <v>34</v>
      </c>
      <c r="C156" s="272"/>
      <c r="D156" s="337" t="s">
        <v>168</v>
      </c>
      <c r="E156" s="273"/>
      <c r="F156" s="304">
        <v>20.3</v>
      </c>
      <c r="G156" s="304">
        <v>20.7</v>
      </c>
      <c r="H156" s="304">
        <v>19.3</v>
      </c>
      <c r="I156" s="304">
        <v>166.2</v>
      </c>
      <c r="J156" s="304">
        <v>165.6</v>
      </c>
      <c r="K156" s="304">
        <v>168.5</v>
      </c>
      <c r="L156" s="304">
        <v>159.7</v>
      </c>
      <c r="M156" s="304">
        <v>158.3</v>
      </c>
      <c r="N156" s="304">
        <v>164.4</v>
      </c>
      <c r="O156" s="304">
        <v>6.5</v>
      </c>
      <c r="P156" s="304">
        <v>7.3</v>
      </c>
      <c r="Q156" s="304">
        <v>4.1</v>
      </c>
    </row>
    <row r="157" spans="2:17" ht="15.75" customHeight="1">
      <c r="B157" s="179" t="s">
        <v>85</v>
      </c>
      <c r="C157" s="272"/>
      <c r="D157" s="337" t="s">
        <v>169</v>
      </c>
      <c r="E157" s="273"/>
      <c r="F157" s="304">
        <v>18.9</v>
      </c>
      <c r="G157" s="304">
        <v>18.8</v>
      </c>
      <c r="H157" s="304">
        <v>19.4</v>
      </c>
      <c r="I157" s="304">
        <v>150.2</v>
      </c>
      <c r="J157" s="304">
        <v>150.3</v>
      </c>
      <c r="K157" s="304">
        <v>149.9</v>
      </c>
      <c r="L157" s="304">
        <v>142</v>
      </c>
      <c r="M157" s="304">
        <v>141.3</v>
      </c>
      <c r="N157" s="304">
        <v>146.2</v>
      </c>
      <c r="O157" s="304">
        <v>8.2</v>
      </c>
      <c r="P157" s="304">
        <v>9</v>
      </c>
      <c r="Q157" s="304">
        <v>3.7</v>
      </c>
    </row>
    <row r="158" spans="2:17" ht="15.75" customHeight="1">
      <c r="B158" s="179" t="s">
        <v>35</v>
      </c>
      <c r="C158" s="272"/>
      <c r="D158" s="337" t="s">
        <v>170</v>
      </c>
      <c r="E158" s="273"/>
      <c r="F158" s="304">
        <v>17.3</v>
      </c>
      <c r="G158" s="304">
        <v>16.4</v>
      </c>
      <c r="H158" s="304">
        <v>17.8</v>
      </c>
      <c r="I158" s="304">
        <v>111.8</v>
      </c>
      <c r="J158" s="304">
        <v>113.9</v>
      </c>
      <c r="K158" s="304">
        <v>110.6</v>
      </c>
      <c r="L158" s="304">
        <v>108.5</v>
      </c>
      <c r="M158" s="304">
        <v>109.5</v>
      </c>
      <c r="N158" s="304">
        <v>107.9</v>
      </c>
      <c r="O158" s="304">
        <v>3.3</v>
      </c>
      <c r="P158" s="304">
        <v>4.4</v>
      </c>
      <c r="Q158" s="304">
        <v>2.7</v>
      </c>
    </row>
    <row r="159" spans="2:17" ht="15.75" customHeight="1">
      <c r="B159" s="179" t="s">
        <v>36</v>
      </c>
      <c r="C159" s="272"/>
      <c r="D159" s="337" t="s">
        <v>171</v>
      </c>
      <c r="E159" s="273"/>
      <c r="F159" s="304">
        <v>21</v>
      </c>
      <c r="G159" s="304">
        <v>21.7</v>
      </c>
      <c r="H159" s="304">
        <v>20.5</v>
      </c>
      <c r="I159" s="304">
        <v>155.2</v>
      </c>
      <c r="J159" s="304">
        <v>164.6</v>
      </c>
      <c r="K159" s="304">
        <v>147.5</v>
      </c>
      <c r="L159" s="304">
        <v>146.4</v>
      </c>
      <c r="M159" s="304">
        <v>154</v>
      </c>
      <c r="N159" s="304">
        <v>140.1</v>
      </c>
      <c r="O159" s="304">
        <v>8.8</v>
      </c>
      <c r="P159" s="304">
        <v>10.6</v>
      </c>
      <c r="Q159" s="304">
        <v>7.4</v>
      </c>
    </row>
    <row r="160" spans="2:17" ht="15.75" customHeight="1">
      <c r="B160" s="179" t="s">
        <v>37</v>
      </c>
      <c r="C160" s="272"/>
      <c r="D160" s="337" t="s">
        <v>172</v>
      </c>
      <c r="E160" s="273"/>
      <c r="F160" s="304">
        <v>19.8</v>
      </c>
      <c r="G160" s="304">
        <v>20.5</v>
      </c>
      <c r="H160" s="304">
        <v>19</v>
      </c>
      <c r="I160" s="304">
        <v>142.1</v>
      </c>
      <c r="J160" s="304">
        <v>146.5</v>
      </c>
      <c r="K160" s="304">
        <v>136.6</v>
      </c>
      <c r="L160" s="304">
        <v>135.7</v>
      </c>
      <c r="M160" s="304">
        <v>139.5</v>
      </c>
      <c r="N160" s="304">
        <v>131</v>
      </c>
      <c r="O160" s="304">
        <v>6.4</v>
      </c>
      <c r="P160" s="304">
        <v>7</v>
      </c>
      <c r="Q160" s="304">
        <v>5.6</v>
      </c>
    </row>
    <row r="161" spans="2:17" ht="15.75" customHeight="1">
      <c r="B161" s="179" t="s">
        <v>38</v>
      </c>
      <c r="C161" s="272"/>
      <c r="D161" s="337" t="s">
        <v>173</v>
      </c>
      <c r="E161" s="273"/>
      <c r="F161" s="304">
        <v>19.6</v>
      </c>
      <c r="G161" s="304">
        <v>18.9</v>
      </c>
      <c r="H161" s="304">
        <v>19.8</v>
      </c>
      <c r="I161" s="304">
        <v>144.7</v>
      </c>
      <c r="J161" s="304">
        <v>149.5</v>
      </c>
      <c r="K161" s="304">
        <v>143.3</v>
      </c>
      <c r="L161" s="304">
        <v>142</v>
      </c>
      <c r="M161" s="304">
        <v>145.6</v>
      </c>
      <c r="N161" s="304">
        <v>140.9</v>
      </c>
      <c r="O161" s="304">
        <v>2.7</v>
      </c>
      <c r="P161" s="304">
        <v>3.9</v>
      </c>
      <c r="Q161" s="304">
        <v>2.4</v>
      </c>
    </row>
    <row r="162" spans="2:17" ht="15.75" customHeight="1">
      <c r="B162" s="179" t="s">
        <v>39</v>
      </c>
      <c r="C162" s="272"/>
      <c r="D162" s="337" t="s">
        <v>174</v>
      </c>
      <c r="E162" s="273"/>
      <c r="F162" s="304" t="s">
        <v>54</v>
      </c>
      <c r="G162" s="304" t="s">
        <v>54</v>
      </c>
      <c r="H162" s="304" t="s">
        <v>54</v>
      </c>
      <c r="I162" s="304" t="s">
        <v>54</v>
      </c>
      <c r="J162" s="304" t="s">
        <v>54</v>
      </c>
      <c r="K162" s="304" t="s">
        <v>54</v>
      </c>
      <c r="L162" s="304" t="s">
        <v>54</v>
      </c>
      <c r="M162" s="304" t="s">
        <v>54</v>
      </c>
      <c r="N162" s="304" t="s">
        <v>54</v>
      </c>
      <c r="O162" s="304" t="s">
        <v>54</v>
      </c>
      <c r="P162" s="304" t="s">
        <v>54</v>
      </c>
      <c r="Q162" s="304" t="s">
        <v>54</v>
      </c>
    </row>
    <row r="163" spans="2:17" ht="15.75" customHeight="1">
      <c r="B163" s="180" t="s">
        <v>159</v>
      </c>
      <c r="C163" s="274"/>
      <c r="D163" s="338" t="s">
        <v>175</v>
      </c>
      <c r="E163" s="275"/>
      <c r="F163" s="306">
        <v>19.3</v>
      </c>
      <c r="G163" s="306">
        <v>19.6</v>
      </c>
      <c r="H163" s="306">
        <v>18.5</v>
      </c>
      <c r="I163" s="306">
        <v>139.2</v>
      </c>
      <c r="J163" s="306">
        <v>147</v>
      </c>
      <c r="K163" s="306">
        <v>122.9</v>
      </c>
      <c r="L163" s="306">
        <v>130</v>
      </c>
      <c r="M163" s="306">
        <v>136.2</v>
      </c>
      <c r="N163" s="306">
        <v>117</v>
      </c>
      <c r="O163" s="306">
        <v>9.2</v>
      </c>
      <c r="P163" s="306">
        <v>10.8</v>
      </c>
      <c r="Q163" s="306">
        <v>5.9</v>
      </c>
    </row>
    <row r="164" ht="15" customHeight="1"/>
    <row r="165" spans="2:17" ht="15" customHeight="1">
      <c r="B165" s="171" t="s">
        <v>99</v>
      </c>
      <c r="C165" s="266"/>
      <c r="D165" s="267"/>
      <c r="E165" s="266"/>
      <c r="G165" s="266"/>
      <c r="H165" s="266"/>
      <c r="I165" s="266"/>
      <c r="J165" s="266"/>
      <c r="K165" s="266"/>
      <c r="L165" s="266"/>
      <c r="M165" s="266"/>
      <c r="N165" s="266"/>
      <c r="O165" s="172"/>
      <c r="P165" s="266"/>
      <c r="Q165" s="183" t="s">
        <v>91</v>
      </c>
    </row>
    <row r="166" spans="2:17" s="297" customFormat="1" ht="15" customHeight="1">
      <c r="B166" s="369" t="s">
        <v>74</v>
      </c>
      <c r="C166" s="370"/>
      <c r="D166" s="370"/>
      <c r="E166" s="371"/>
      <c r="F166" s="377" t="s">
        <v>92</v>
      </c>
      <c r="G166" s="378"/>
      <c r="H166" s="379"/>
      <c r="I166" s="377" t="s">
        <v>93</v>
      </c>
      <c r="J166" s="378"/>
      <c r="K166" s="379"/>
      <c r="L166" s="377" t="s">
        <v>94</v>
      </c>
      <c r="M166" s="378"/>
      <c r="N166" s="379"/>
      <c r="O166" s="377" t="s">
        <v>95</v>
      </c>
      <c r="P166" s="378"/>
      <c r="Q166" s="379"/>
    </row>
    <row r="167" spans="2:17" s="297" customFormat="1" ht="15" customHeight="1" thickBot="1">
      <c r="B167" s="372"/>
      <c r="C167" s="373"/>
      <c r="D167" s="373"/>
      <c r="E167" s="374"/>
      <c r="F167" s="298" t="s">
        <v>80</v>
      </c>
      <c r="G167" s="299" t="s">
        <v>81</v>
      </c>
      <c r="H167" s="299" t="s">
        <v>82</v>
      </c>
      <c r="I167" s="300" t="s">
        <v>80</v>
      </c>
      <c r="J167" s="299" t="s">
        <v>81</v>
      </c>
      <c r="K167" s="299" t="s">
        <v>82</v>
      </c>
      <c r="L167" s="300" t="s">
        <v>80</v>
      </c>
      <c r="M167" s="299" t="s">
        <v>81</v>
      </c>
      <c r="N167" s="299" t="s">
        <v>82</v>
      </c>
      <c r="O167" s="299" t="s">
        <v>80</v>
      </c>
      <c r="P167" s="300" t="s">
        <v>81</v>
      </c>
      <c r="Q167" s="298" t="s">
        <v>82</v>
      </c>
    </row>
    <row r="168" spans="2:17" ht="15.75" customHeight="1" thickTop="1">
      <c r="B168" s="177" t="s">
        <v>30</v>
      </c>
      <c r="C168" s="268"/>
      <c r="D168" s="335" t="s">
        <v>160</v>
      </c>
      <c r="E168" s="269"/>
      <c r="F168" s="302">
        <v>19.7</v>
      </c>
      <c r="G168" s="302">
        <v>19.8</v>
      </c>
      <c r="H168" s="302">
        <v>19.6</v>
      </c>
      <c r="I168" s="302">
        <v>158.6</v>
      </c>
      <c r="J168" s="302">
        <v>166.9</v>
      </c>
      <c r="K168" s="302">
        <v>147.2</v>
      </c>
      <c r="L168" s="302">
        <v>144.7</v>
      </c>
      <c r="M168" s="302">
        <v>148.8</v>
      </c>
      <c r="N168" s="302">
        <v>139.1</v>
      </c>
      <c r="O168" s="302">
        <v>13.9</v>
      </c>
      <c r="P168" s="302">
        <v>18.1</v>
      </c>
      <c r="Q168" s="302">
        <v>8.1</v>
      </c>
    </row>
    <row r="169" spans="2:17" ht="15.75" customHeight="1">
      <c r="B169" s="178" t="s">
        <v>161</v>
      </c>
      <c r="C169" s="270"/>
      <c r="D169" s="336" t="s">
        <v>162</v>
      </c>
      <c r="E169" s="271"/>
      <c r="F169" s="303" t="s">
        <v>284</v>
      </c>
      <c r="G169" s="303" t="s">
        <v>284</v>
      </c>
      <c r="H169" s="303" t="s">
        <v>284</v>
      </c>
      <c r="I169" s="303" t="s">
        <v>284</v>
      </c>
      <c r="J169" s="303" t="s">
        <v>284</v>
      </c>
      <c r="K169" s="303" t="s">
        <v>284</v>
      </c>
      <c r="L169" s="303" t="s">
        <v>284</v>
      </c>
      <c r="M169" s="303" t="s">
        <v>284</v>
      </c>
      <c r="N169" s="303" t="s">
        <v>284</v>
      </c>
      <c r="O169" s="303" t="s">
        <v>284</v>
      </c>
      <c r="P169" s="303" t="s">
        <v>284</v>
      </c>
      <c r="Q169" s="303" t="s">
        <v>284</v>
      </c>
    </row>
    <row r="170" spans="2:17" ht="15.75" customHeight="1">
      <c r="B170" s="179" t="s">
        <v>83</v>
      </c>
      <c r="C170" s="272"/>
      <c r="D170" s="337" t="s">
        <v>163</v>
      </c>
      <c r="E170" s="273"/>
      <c r="F170" s="304">
        <v>20</v>
      </c>
      <c r="G170" s="304">
        <v>20.1</v>
      </c>
      <c r="H170" s="304">
        <v>19.8</v>
      </c>
      <c r="I170" s="304">
        <v>179.7</v>
      </c>
      <c r="J170" s="304">
        <v>181.4</v>
      </c>
      <c r="K170" s="304">
        <v>168.3</v>
      </c>
      <c r="L170" s="304">
        <v>160.5</v>
      </c>
      <c r="M170" s="304">
        <v>161.2</v>
      </c>
      <c r="N170" s="304">
        <v>156.2</v>
      </c>
      <c r="O170" s="304">
        <v>19.2</v>
      </c>
      <c r="P170" s="304">
        <v>20.2</v>
      </c>
      <c r="Q170" s="304">
        <v>12.1</v>
      </c>
    </row>
    <row r="171" spans="2:17" ht="15.75" customHeight="1">
      <c r="B171" s="179" t="s">
        <v>4</v>
      </c>
      <c r="C171" s="272"/>
      <c r="D171" s="337" t="s">
        <v>164</v>
      </c>
      <c r="E171" s="273"/>
      <c r="F171" s="304">
        <v>19.6</v>
      </c>
      <c r="G171" s="304">
        <v>19.9</v>
      </c>
      <c r="H171" s="304">
        <v>18.9</v>
      </c>
      <c r="I171" s="304">
        <v>167.7</v>
      </c>
      <c r="J171" s="304">
        <v>172.3</v>
      </c>
      <c r="K171" s="304">
        <v>157.5</v>
      </c>
      <c r="L171" s="304">
        <v>150.4</v>
      </c>
      <c r="M171" s="304">
        <v>152.7</v>
      </c>
      <c r="N171" s="304">
        <v>145.3</v>
      </c>
      <c r="O171" s="304">
        <v>17.3</v>
      </c>
      <c r="P171" s="304">
        <v>19.6</v>
      </c>
      <c r="Q171" s="304">
        <v>12.2</v>
      </c>
    </row>
    <row r="172" spans="2:17" ht="15.75" customHeight="1">
      <c r="B172" s="179" t="s">
        <v>31</v>
      </c>
      <c r="C172" s="272"/>
      <c r="D172" s="337" t="s">
        <v>165</v>
      </c>
      <c r="E172" s="273"/>
      <c r="F172" s="304">
        <v>18.7</v>
      </c>
      <c r="G172" s="304">
        <v>18.8</v>
      </c>
      <c r="H172" s="304">
        <v>18</v>
      </c>
      <c r="I172" s="304">
        <v>163.7</v>
      </c>
      <c r="J172" s="304">
        <v>165.5</v>
      </c>
      <c r="K172" s="304">
        <v>149</v>
      </c>
      <c r="L172" s="304">
        <v>138.7</v>
      </c>
      <c r="M172" s="304">
        <v>139.2</v>
      </c>
      <c r="N172" s="304">
        <v>134.5</v>
      </c>
      <c r="O172" s="304">
        <v>25</v>
      </c>
      <c r="P172" s="304">
        <v>26.3</v>
      </c>
      <c r="Q172" s="304">
        <v>14.5</v>
      </c>
    </row>
    <row r="173" spans="2:17" ht="15.75" customHeight="1">
      <c r="B173" s="179" t="s">
        <v>84</v>
      </c>
      <c r="C173" s="272"/>
      <c r="D173" s="337" t="s">
        <v>166</v>
      </c>
      <c r="E173" s="273"/>
      <c r="F173" s="304" t="s">
        <v>54</v>
      </c>
      <c r="G173" s="304" t="s">
        <v>54</v>
      </c>
      <c r="H173" s="304" t="s">
        <v>54</v>
      </c>
      <c r="I173" s="304" t="s">
        <v>54</v>
      </c>
      <c r="J173" s="304" t="s">
        <v>54</v>
      </c>
      <c r="K173" s="304" t="s">
        <v>54</v>
      </c>
      <c r="L173" s="304" t="s">
        <v>54</v>
      </c>
      <c r="M173" s="304" t="s">
        <v>54</v>
      </c>
      <c r="N173" s="304" t="s">
        <v>54</v>
      </c>
      <c r="O173" s="304" t="s">
        <v>54</v>
      </c>
      <c r="P173" s="304" t="s">
        <v>54</v>
      </c>
      <c r="Q173" s="304" t="s">
        <v>54</v>
      </c>
    </row>
    <row r="174" spans="2:17" ht="15.75" customHeight="1">
      <c r="B174" s="179" t="s">
        <v>32</v>
      </c>
      <c r="C174" s="272"/>
      <c r="D174" s="337" t="s">
        <v>153</v>
      </c>
      <c r="E174" s="273"/>
      <c r="F174" s="304">
        <v>20.1</v>
      </c>
      <c r="G174" s="304">
        <v>20</v>
      </c>
      <c r="H174" s="304">
        <v>20.4</v>
      </c>
      <c r="I174" s="304">
        <v>163.1</v>
      </c>
      <c r="J174" s="304">
        <v>166.1</v>
      </c>
      <c r="K174" s="304">
        <v>144.7</v>
      </c>
      <c r="L174" s="304">
        <v>145</v>
      </c>
      <c r="M174" s="304">
        <v>146.2</v>
      </c>
      <c r="N174" s="304">
        <v>137.3</v>
      </c>
      <c r="O174" s="304">
        <v>18.1</v>
      </c>
      <c r="P174" s="304">
        <v>19.9</v>
      </c>
      <c r="Q174" s="304">
        <v>7.4</v>
      </c>
    </row>
    <row r="175" spans="2:17" ht="15.75" customHeight="1">
      <c r="B175" s="179" t="s">
        <v>5</v>
      </c>
      <c r="C175" s="272"/>
      <c r="D175" s="337" t="s">
        <v>167</v>
      </c>
      <c r="E175" s="273"/>
      <c r="F175" s="304">
        <v>19.7</v>
      </c>
      <c r="G175" s="304">
        <v>19.4</v>
      </c>
      <c r="H175" s="304">
        <v>19.7</v>
      </c>
      <c r="I175" s="304">
        <v>119.5</v>
      </c>
      <c r="J175" s="304">
        <v>140.3</v>
      </c>
      <c r="K175" s="304">
        <v>112.7</v>
      </c>
      <c r="L175" s="304">
        <v>116.3</v>
      </c>
      <c r="M175" s="304">
        <v>133.6</v>
      </c>
      <c r="N175" s="304">
        <v>110.7</v>
      </c>
      <c r="O175" s="304">
        <v>3.2</v>
      </c>
      <c r="P175" s="304">
        <v>6.7</v>
      </c>
      <c r="Q175" s="304">
        <v>2</v>
      </c>
    </row>
    <row r="176" spans="2:17" ht="15.75" customHeight="1">
      <c r="B176" s="179" t="s">
        <v>33</v>
      </c>
      <c r="C176" s="272"/>
      <c r="D176" s="337" t="s">
        <v>155</v>
      </c>
      <c r="E176" s="273"/>
      <c r="F176" s="304">
        <v>18.5</v>
      </c>
      <c r="G176" s="304">
        <v>18.5</v>
      </c>
      <c r="H176" s="304">
        <v>18.6</v>
      </c>
      <c r="I176" s="304">
        <v>151.4</v>
      </c>
      <c r="J176" s="304">
        <v>153</v>
      </c>
      <c r="K176" s="304">
        <v>146.6</v>
      </c>
      <c r="L176" s="304">
        <v>140.6</v>
      </c>
      <c r="M176" s="304">
        <v>141.1</v>
      </c>
      <c r="N176" s="304">
        <v>139.2</v>
      </c>
      <c r="O176" s="304">
        <v>10.8</v>
      </c>
      <c r="P176" s="304">
        <v>11.9</v>
      </c>
      <c r="Q176" s="304">
        <v>7.4</v>
      </c>
    </row>
    <row r="177" spans="2:17" ht="15.75" customHeight="1">
      <c r="B177" s="179" t="s">
        <v>34</v>
      </c>
      <c r="C177" s="272"/>
      <c r="D177" s="337" t="s">
        <v>168</v>
      </c>
      <c r="E177" s="273"/>
      <c r="F177" s="304" t="s">
        <v>54</v>
      </c>
      <c r="G177" s="304" t="s">
        <v>54</v>
      </c>
      <c r="H177" s="304" t="s">
        <v>54</v>
      </c>
      <c r="I177" s="304" t="s">
        <v>54</v>
      </c>
      <c r="J177" s="304" t="s">
        <v>54</v>
      </c>
      <c r="K177" s="304" t="s">
        <v>54</v>
      </c>
      <c r="L177" s="304" t="s">
        <v>54</v>
      </c>
      <c r="M177" s="304" t="s">
        <v>54</v>
      </c>
      <c r="N177" s="304" t="s">
        <v>54</v>
      </c>
      <c r="O177" s="304" t="s">
        <v>54</v>
      </c>
      <c r="P177" s="304" t="s">
        <v>54</v>
      </c>
      <c r="Q177" s="304" t="s">
        <v>54</v>
      </c>
    </row>
    <row r="178" spans="2:17" ht="15.75" customHeight="1">
      <c r="B178" s="179" t="s">
        <v>85</v>
      </c>
      <c r="C178" s="272"/>
      <c r="D178" s="337" t="s">
        <v>169</v>
      </c>
      <c r="E178" s="273"/>
      <c r="F178" s="304">
        <v>18.7</v>
      </c>
      <c r="G178" s="304">
        <v>18.7</v>
      </c>
      <c r="H178" s="304">
        <v>18.5</v>
      </c>
      <c r="I178" s="304">
        <v>170.1</v>
      </c>
      <c r="J178" s="304">
        <v>172.6</v>
      </c>
      <c r="K178" s="304">
        <v>159.7</v>
      </c>
      <c r="L178" s="304">
        <v>146.7</v>
      </c>
      <c r="M178" s="304">
        <v>146.5</v>
      </c>
      <c r="N178" s="304">
        <v>147.8</v>
      </c>
      <c r="O178" s="304">
        <v>23.4</v>
      </c>
      <c r="P178" s="304">
        <v>26.1</v>
      </c>
      <c r="Q178" s="304">
        <v>11.9</v>
      </c>
    </row>
    <row r="179" spans="2:17" ht="15.75" customHeight="1">
      <c r="B179" s="179" t="s">
        <v>35</v>
      </c>
      <c r="C179" s="272"/>
      <c r="D179" s="337" t="s">
        <v>170</v>
      </c>
      <c r="E179" s="273"/>
      <c r="F179" s="304">
        <v>20.2</v>
      </c>
      <c r="G179" s="304">
        <v>21.3</v>
      </c>
      <c r="H179" s="304">
        <v>19.6</v>
      </c>
      <c r="I179" s="304">
        <v>140.1</v>
      </c>
      <c r="J179" s="304">
        <v>165.3</v>
      </c>
      <c r="K179" s="304">
        <v>125.2</v>
      </c>
      <c r="L179" s="304">
        <v>134.7</v>
      </c>
      <c r="M179" s="304">
        <v>157.1</v>
      </c>
      <c r="N179" s="304">
        <v>121.5</v>
      </c>
      <c r="O179" s="304">
        <v>5.4</v>
      </c>
      <c r="P179" s="304">
        <v>8.2</v>
      </c>
      <c r="Q179" s="304">
        <v>3.7</v>
      </c>
    </row>
    <row r="180" spans="2:17" ht="15.75" customHeight="1">
      <c r="B180" s="179" t="s">
        <v>36</v>
      </c>
      <c r="C180" s="272"/>
      <c r="D180" s="337" t="s">
        <v>171</v>
      </c>
      <c r="E180" s="273"/>
      <c r="F180" s="304">
        <v>19.8</v>
      </c>
      <c r="G180" s="304">
        <v>20.1</v>
      </c>
      <c r="H180" s="304">
        <v>19.6</v>
      </c>
      <c r="I180" s="304">
        <v>144.5</v>
      </c>
      <c r="J180" s="304">
        <v>157.2</v>
      </c>
      <c r="K180" s="304">
        <v>135.1</v>
      </c>
      <c r="L180" s="304">
        <v>135</v>
      </c>
      <c r="M180" s="304">
        <v>143.6</v>
      </c>
      <c r="N180" s="304">
        <v>128.6</v>
      </c>
      <c r="O180" s="304">
        <v>9.5</v>
      </c>
      <c r="P180" s="304">
        <v>13.6</v>
      </c>
      <c r="Q180" s="304">
        <v>6.5</v>
      </c>
    </row>
    <row r="181" spans="2:17" ht="15.75" customHeight="1">
      <c r="B181" s="179" t="s">
        <v>37</v>
      </c>
      <c r="C181" s="272"/>
      <c r="D181" s="337" t="s">
        <v>172</v>
      </c>
      <c r="E181" s="273"/>
      <c r="F181" s="304">
        <v>16.5</v>
      </c>
      <c r="G181" s="304">
        <v>15.7</v>
      </c>
      <c r="H181" s="304">
        <v>18.5</v>
      </c>
      <c r="I181" s="304">
        <v>114.1</v>
      </c>
      <c r="J181" s="304">
        <v>107.9</v>
      </c>
      <c r="K181" s="304">
        <v>129.8</v>
      </c>
      <c r="L181" s="304">
        <v>111.9</v>
      </c>
      <c r="M181" s="304">
        <v>105.6</v>
      </c>
      <c r="N181" s="304">
        <v>127.9</v>
      </c>
      <c r="O181" s="304">
        <v>2.2</v>
      </c>
      <c r="P181" s="304">
        <v>2.3</v>
      </c>
      <c r="Q181" s="304">
        <v>1.9</v>
      </c>
    </row>
    <row r="182" spans="2:17" ht="15.75" customHeight="1">
      <c r="B182" s="179" t="s">
        <v>38</v>
      </c>
      <c r="C182" s="272"/>
      <c r="D182" s="337" t="s">
        <v>173</v>
      </c>
      <c r="E182" s="273"/>
      <c r="F182" s="304">
        <v>21.5</v>
      </c>
      <c r="G182" s="304">
        <v>22.1</v>
      </c>
      <c r="H182" s="304">
        <v>21.3</v>
      </c>
      <c r="I182" s="304">
        <v>165.2</v>
      </c>
      <c r="J182" s="304">
        <v>174.3</v>
      </c>
      <c r="K182" s="304">
        <v>162.4</v>
      </c>
      <c r="L182" s="304">
        <v>156.6</v>
      </c>
      <c r="M182" s="304">
        <v>159.5</v>
      </c>
      <c r="N182" s="304">
        <v>155.7</v>
      </c>
      <c r="O182" s="304">
        <v>8.6</v>
      </c>
      <c r="P182" s="304">
        <v>14.8</v>
      </c>
      <c r="Q182" s="304">
        <v>6.7</v>
      </c>
    </row>
    <row r="183" spans="2:17" ht="15.75" customHeight="1">
      <c r="B183" s="179" t="s">
        <v>39</v>
      </c>
      <c r="C183" s="272"/>
      <c r="D183" s="337" t="s">
        <v>174</v>
      </c>
      <c r="E183" s="273"/>
      <c r="F183" s="304" t="s">
        <v>284</v>
      </c>
      <c r="G183" s="304" t="s">
        <v>284</v>
      </c>
      <c r="H183" s="304" t="s">
        <v>284</v>
      </c>
      <c r="I183" s="304" t="s">
        <v>284</v>
      </c>
      <c r="J183" s="304" t="s">
        <v>284</v>
      </c>
      <c r="K183" s="304" t="s">
        <v>284</v>
      </c>
      <c r="L183" s="304" t="s">
        <v>284</v>
      </c>
      <c r="M183" s="304" t="s">
        <v>284</v>
      </c>
      <c r="N183" s="304" t="s">
        <v>284</v>
      </c>
      <c r="O183" s="304" t="s">
        <v>284</v>
      </c>
      <c r="P183" s="304" t="s">
        <v>284</v>
      </c>
      <c r="Q183" s="304" t="s">
        <v>284</v>
      </c>
    </row>
    <row r="184" spans="2:17" ht="15.75" customHeight="1">
      <c r="B184" s="180" t="s">
        <v>159</v>
      </c>
      <c r="C184" s="274"/>
      <c r="D184" s="338" t="s">
        <v>175</v>
      </c>
      <c r="E184" s="275"/>
      <c r="F184" s="306">
        <v>18.6</v>
      </c>
      <c r="G184" s="306">
        <v>19.3</v>
      </c>
      <c r="H184" s="306">
        <v>17.3</v>
      </c>
      <c r="I184" s="306">
        <v>156.6</v>
      </c>
      <c r="J184" s="306">
        <v>164.4</v>
      </c>
      <c r="K184" s="306">
        <v>140.8</v>
      </c>
      <c r="L184" s="306">
        <v>140.3</v>
      </c>
      <c r="M184" s="306">
        <v>145.4</v>
      </c>
      <c r="N184" s="306">
        <v>129.9</v>
      </c>
      <c r="O184" s="306">
        <v>16.3</v>
      </c>
      <c r="P184" s="306">
        <v>19</v>
      </c>
      <c r="Q184" s="306">
        <v>10.9</v>
      </c>
    </row>
  </sheetData>
  <sheetProtection/>
  <mergeCells count="25">
    <mergeCell ref="B166:E167"/>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63:E64"/>
    <mergeCell ref="F63:H63"/>
    <mergeCell ref="I63:K63"/>
    <mergeCell ref="L63:N63"/>
    <mergeCell ref="O63:Q63"/>
    <mergeCell ref="B2:E3"/>
    <mergeCell ref="F2:H2"/>
    <mergeCell ref="I2:K2"/>
    <mergeCell ref="L2:N2"/>
    <mergeCell ref="O2:Q2"/>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65" customWidth="1"/>
    <col min="3" max="3" width="1.12109375" style="265" customWidth="1"/>
    <col min="4" max="4" width="44.875" style="296" customWidth="1"/>
    <col min="5" max="5" width="1.12109375" style="265" customWidth="1"/>
    <col min="6" max="23" width="12.875" style="265" customWidth="1"/>
    <col min="24" max="16384" width="9.375" style="265" customWidth="1"/>
  </cols>
  <sheetData>
    <row r="1" spans="2:23" ht="17.25" customHeight="1">
      <c r="B1" s="171" t="s">
        <v>100</v>
      </c>
      <c r="C1" s="266"/>
      <c r="D1" s="267"/>
      <c r="E1" s="266"/>
      <c r="G1" s="266"/>
      <c r="H1" s="266"/>
      <c r="I1" s="266"/>
      <c r="J1" s="266"/>
      <c r="K1" s="266"/>
      <c r="L1" s="266"/>
      <c r="M1" s="266"/>
      <c r="N1" s="266"/>
      <c r="O1" s="172"/>
      <c r="P1" s="266"/>
      <c r="Q1" s="172"/>
      <c r="V1" s="184"/>
      <c r="W1" s="183" t="s">
        <v>101</v>
      </c>
    </row>
    <row r="2" spans="2:23" s="297" customFormat="1" ht="15.75" customHeight="1">
      <c r="B2" s="369" t="s">
        <v>74</v>
      </c>
      <c r="C2" s="370"/>
      <c r="D2" s="370"/>
      <c r="E2" s="371"/>
      <c r="F2" s="380" t="s">
        <v>102</v>
      </c>
      <c r="G2" s="381"/>
      <c r="H2" s="381"/>
      <c r="I2" s="380" t="s">
        <v>103</v>
      </c>
      <c r="J2" s="382"/>
      <c r="K2" s="382"/>
      <c r="L2" s="380" t="s">
        <v>104</v>
      </c>
      <c r="M2" s="382"/>
      <c r="N2" s="382"/>
      <c r="O2" s="377" t="s">
        <v>105</v>
      </c>
      <c r="P2" s="378"/>
      <c r="Q2" s="378"/>
      <c r="R2" s="377" t="s">
        <v>106</v>
      </c>
      <c r="S2" s="378"/>
      <c r="T2" s="379"/>
      <c r="U2" s="377" t="s">
        <v>107</v>
      </c>
      <c r="V2" s="378"/>
      <c r="W2" s="379"/>
    </row>
    <row r="3" spans="2:23" s="297" customFormat="1" ht="15.75" customHeight="1" thickBot="1">
      <c r="B3" s="372"/>
      <c r="C3" s="373"/>
      <c r="D3" s="373"/>
      <c r="E3" s="374"/>
      <c r="F3" s="298" t="s">
        <v>80</v>
      </c>
      <c r="G3" s="299" t="s">
        <v>81</v>
      </c>
      <c r="H3" s="299" t="s">
        <v>82</v>
      </c>
      <c r="I3" s="300" t="s">
        <v>80</v>
      </c>
      <c r="J3" s="299" t="s">
        <v>81</v>
      </c>
      <c r="K3" s="299" t="s">
        <v>82</v>
      </c>
      <c r="L3" s="300" t="s">
        <v>80</v>
      </c>
      <c r="M3" s="299" t="s">
        <v>81</v>
      </c>
      <c r="N3" s="299" t="s">
        <v>82</v>
      </c>
      <c r="O3" s="299" t="s">
        <v>80</v>
      </c>
      <c r="P3" s="300" t="s">
        <v>81</v>
      </c>
      <c r="Q3" s="298" t="s">
        <v>82</v>
      </c>
      <c r="R3" s="300" t="s">
        <v>80</v>
      </c>
      <c r="S3" s="299" t="s">
        <v>81</v>
      </c>
      <c r="T3" s="299" t="s">
        <v>82</v>
      </c>
      <c r="U3" s="299" t="s">
        <v>80</v>
      </c>
      <c r="V3" s="300" t="s">
        <v>81</v>
      </c>
      <c r="W3" s="298" t="s">
        <v>82</v>
      </c>
    </row>
    <row r="4" spans="2:23" ht="15.75" customHeight="1" thickTop="1">
      <c r="B4" s="177" t="s">
        <v>30</v>
      </c>
      <c r="C4" s="268"/>
      <c r="D4" s="335" t="s">
        <v>160</v>
      </c>
      <c r="E4" s="269"/>
      <c r="F4" s="314">
        <v>641375</v>
      </c>
      <c r="G4" s="314">
        <v>345824</v>
      </c>
      <c r="H4" s="314">
        <v>295551</v>
      </c>
      <c r="I4" s="314">
        <v>9084</v>
      </c>
      <c r="J4" s="314">
        <v>4934</v>
      </c>
      <c r="K4" s="314">
        <v>4150</v>
      </c>
      <c r="L4" s="314">
        <v>12043</v>
      </c>
      <c r="M4" s="314">
        <v>5505</v>
      </c>
      <c r="N4" s="314">
        <v>6538</v>
      </c>
      <c r="O4" s="314">
        <v>638416</v>
      </c>
      <c r="P4" s="314">
        <v>345253</v>
      </c>
      <c r="Q4" s="314">
        <v>293163</v>
      </c>
      <c r="R4" s="314">
        <v>153875</v>
      </c>
      <c r="S4" s="314">
        <v>32969</v>
      </c>
      <c r="T4" s="314">
        <v>120906</v>
      </c>
      <c r="U4" s="315">
        <v>24.1</v>
      </c>
      <c r="V4" s="315">
        <v>9.5</v>
      </c>
      <c r="W4" s="315">
        <v>41.2</v>
      </c>
    </row>
    <row r="5" spans="2:23" ht="15.75" customHeight="1">
      <c r="B5" s="178" t="s">
        <v>161</v>
      </c>
      <c r="C5" s="270"/>
      <c r="D5" s="336" t="s">
        <v>162</v>
      </c>
      <c r="E5" s="271"/>
      <c r="F5" s="311" t="s">
        <v>54</v>
      </c>
      <c r="G5" s="311" t="s">
        <v>54</v>
      </c>
      <c r="H5" s="311" t="s">
        <v>54</v>
      </c>
      <c r="I5" s="311" t="s">
        <v>54</v>
      </c>
      <c r="J5" s="311" t="s">
        <v>54</v>
      </c>
      <c r="K5" s="311" t="s">
        <v>54</v>
      </c>
      <c r="L5" s="311" t="s">
        <v>54</v>
      </c>
      <c r="M5" s="311" t="s">
        <v>54</v>
      </c>
      <c r="N5" s="311" t="s">
        <v>54</v>
      </c>
      <c r="O5" s="311" t="s">
        <v>54</v>
      </c>
      <c r="P5" s="311" t="s">
        <v>54</v>
      </c>
      <c r="Q5" s="311" t="s">
        <v>54</v>
      </c>
      <c r="R5" s="311" t="s">
        <v>54</v>
      </c>
      <c r="S5" s="311" t="s">
        <v>54</v>
      </c>
      <c r="T5" s="311" t="s">
        <v>54</v>
      </c>
      <c r="U5" s="311" t="s">
        <v>54</v>
      </c>
      <c r="V5" s="311" t="s">
        <v>54</v>
      </c>
      <c r="W5" s="311" t="s">
        <v>54</v>
      </c>
    </row>
    <row r="6" spans="2:23" ht="15.75" customHeight="1">
      <c r="B6" s="179" t="s">
        <v>83</v>
      </c>
      <c r="C6" s="272"/>
      <c r="D6" s="337" t="s">
        <v>163</v>
      </c>
      <c r="E6" s="273"/>
      <c r="F6" s="310">
        <v>48617</v>
      </c>
      <c r="G6" s="310">
        <v>40283</v>
      </c>
      <c r="H6" s="310">
        <v>8334</v>
      </c>
      <c r="I6" s="310">
        <v>528</v>
      </c>
      <c r="J6" s="310">
        <v>528</v>
      </c>
      <c r="K6" s="310">
        <v>0</v>
      </c>
      <c r="L6" s="310">
        <v>623</v>
      </c>
      <c r="M6" s="310">
        <v>616</v>
      </c>
      <c r="N6" s="310">
        <v>7</v>
      </c>
      <c r="O6" s="310">
        <v>48522</v>
      </c>
      <c r="P6" s="310">
        <v>40195</v>
      </c>
      <c r="Q6" s="310">
        <v>8327</v>
      </c>
      <c r="R6" s="310">
        <v>1772</v>
      </c>
      <c r="S6" s="310">
        <v>281</v>
      </c>
      <c r="T6" s="310">
        <v>1491</v>
      </c>
      <c r="U6" s="316">
        <v>3.7</v>
      </c>
      <c r="V6" s="316">
        <v>0.7</v>
      </c>
      <c r="W6" s="316">
        <v>17.9</v>
      </c>
    </row>
    <row r="7" spans="2:23" ht="15.75" customHeight="1">
      <c r="B7" s="179" t="s">
        <v>4</v>
      </c>
      <c r="C7" s="272"/>
      <c r="D7" s="337" t="s">
        <v>164</v>
      </c>
      <c r="E7" s="273"/>
      <c r="F7" s="310">
        <v>160037</v>
      </c>
      <c r="G7" s="310">
        <v>100449</v>
      </c>
      <c r="H7" s="310">
        <v>59588</v>
      </c>
      <c r="I7" s="310">
        <v>1713</v>
      </c>
      <c r="J7" s="310">
        <v>697</v>
      </c>
      <c r="K7" s="310">
        <v>1016</v>
      </c>
      <c r="L7" s="310">
        <v>1405</v>
      </c>
      <c r="M7" s="310">
        <v>563</v>
      </c>
      <c r="N7" s="310">
        <v>842</v>
      </c>
      <c r="O7" s="310">
        <v>160345</v>
      </c>
      <c r="P7" s="310">
        <v>100583</v>
      </c>
      <c r="Q7" s="310">
        <v>59762</v>
      </c>
      <c r="R7" s="310">
        <v>17292</v>
      </c>
      <c r="S7" s="310">
        <v>2460</v>
      </c>
      <c r="T7" s="310">
        <v>14832</v>
      </c>
      <c r="U7" s="316">
        <v>10.8</v>
      </c>
      <c r="V7" s="316">
        <v>2.4</v>
      </c>
      <c r="W7" s="316">
        <v>24.8</v>
      </c>
    </row>
    <row r="8" spans="2:23" ht="15.75" customHeight="1">
      <c r="B8" s="179" t="s">
        <v>31</v>
      </c>
      <c r="C8" s="272"/>
      <c r="D8" s="337" t="s">
        <v>165</v>
      </c>
      <c r="E8" s="273"/>
      <c r="F8" s="310">
        <v>7712</v>
      </c>
      <c r="G8" s="310">
        <v>7043</v>
      </c>
      <c r="H8" s="310">
        <v>669</v>
      </c>
      <c r="I8" s="310">
        <v>0</v>
      </c>
      <c r="J8" s="310">
        <v>0</v>
      </c>
      <c r="K8" s="310">
        <v>0</v>
      </c>
      <c r="L8" s="310">
        <v>17</v>
      </c>
      <c r="M8" s="310">
        <v>7</v>
      </c>
      <c r="N8" s="310">
        <v>10</v>
      </c>
      <c r="O8" s="310">
        <v>7695</v>
      </c>
      <c r="P8" s="310">
        <v>7036</v>
      </c>
      <c r="Q8" s="310">
        <v>659</v>
      </c>
      <c r="R8" s="310">
        <v>115</v>
      </c>
      <c r="S8" s="310">
        <v>0</v>
      </c>
      <c r="T8" s="310">
        <v>115</v>
      </c>
      <c r="U8" s="316">
        <v>1.5</v>
      </c>
      <c r="V8" s="316">
        <v>0</v>
      </c>
      <c r="W8" s="316">
        <v>17.5</v>
      </c>
    </row>
    <row r="9" spans="2:23" ht="15.75" customHeight="1">
      <c r="B9" s="179" t="s">
        <v>84</v>
      </c>
      <c r="C9" s="272"/>
      <c r="D9" s="337" t="s">
        <v>166</v>
      </c>
      <c r="E9" s="273"/>
      <c r="F9" s="310">
        <v>6400</v>
      </c>
      <c r="G9" s="310">
        <v>3407</v>
      </c>
      <c r="H9" s="310">
        <v>2993</v>
      </c>
      <c r="I9" s="310">
        <v>68</v>
      </c>
      <c r="J9" s="310">
        <v>41</v>
      </c>
      <c r="K9" s="310">
        <v>27</v>
      </c>
      <c r="L9" s="310">
        <v>0</v>
      </c>
      <c r="M9" s="310">
        <v>0</v>
      </c>
      <c r="N9" s="310">
        <v>0</v>
      </c>
      <c r="O9" s="310">
        <v>6468</v>
      </c>
      <c r="P9" s="310">
        <v>3448</v>
      </c>
      <c r="Q9" s="310">
        <v>3020</v>
      </c>
      <c r="R9" s="310">
        <v>777</v>
      </c>
      <c r="S9" s="310">
        <v>98</v>
      </c>
      <c r="T9" s="310">
        <v>679</v>
      </c>
      <c r="U9" s="316">
        <v>12</v>
      </c>
      <c r="V9" s="316">
        <v>2.8</v>
      </c>
      <c r="W9" s="316">
        <v>22.5</v>
      </c>
    </row>
    <row r="10" spans="2:23" ht="15.75" customHeight="1">
      <c r="B10" s="179" t="s">
        <v>32</v>
      </c>
      <c r="C10" s="272"/>
      <c r="D10" s="337" t="s">
        <v>153</v>
      </c>
      <c r="E10" s="273"/>
      <c r="F10" s="310">
        <v>34387</v>
      </c>
      <c r="G10" s="310">
        <v>30814</v>
      </c>
      <c r="H10" s="310">
        <v>3573</v>
      </c>
      <c r="I10" s="310">
        <v>561</v>
      </c>
      <c r="J10" s="310">
        <v>561</v>
      </c>
      <c r="K10" s="310">
        <v>0</v>
      </c>
      <c r="L10" s="310">
        <v>572</v>
      </c>
      <c r="M10" s="310">
        <v>568</v>
      </c>
      <c r="N10" s="310">
        <v>4</v>
      </c>
      <c r="O10" s="310">
        <v>34376</v>
      </c>
      <c r="P10" s="310">
        <v>30807</v>
      </c>
      <c r="Q10" s="310">
        <v>3569</v>
      </c>
      <c r="R10" s="310">
        <v>1627</v>
      </c>
      <c r="S10" s="310">
        <v>1277</v>
      </c>
      <c r="T10" s="310">
        <v>350</v>
      </c>
      <c r="U10" s="316">
        <v>4.7</v>
      </c>
      <c r="V10" s="316">
        <v>4.1</v>
      </c>
      <c r="W10" s="316">
        <v>9.8</v>
      </c>
    </row>
    <row r="11" spans="2:23" ht="15.75" customHeight="1">
      <c r="B11" s="179" t="s">
        <v>5</v>
      </c>
      <c r="C11" s="272"/>
      <c r="D11" s="337" t="s">
        <v>167</v>
      </c>
      <c r="E11" s="273"/>
      <c r="F11" s="310">
        <v>117225</v>
      </c>
      <c r="G11" s="310">
        <v>49604</v>
      </c>
      <c r="H11" s="310">
        <v>67621</v>
      </c>
      <c r="I11" s="310">
        <v>1251</v>
      </c>
      <c r="J11" s="310">
        <v>526</v>
      </c>
      <c r="K11" s="310">
        <v>725</v>
      </c>
      <c r="L11" s="310">
        <v>1818</v>
      </c>
      <c r="M11" s="310">
        <v>784</v>
      </c>
      <c r="N11" s="310">
        <v>1034</v>
      </c>
      <c r="O11" s="310">
        <v>116658</v>
      </c>
      <c r="P11" s="310">
        <v>49346</v>
      </c>
      <c r="Q11" s="310">
        <v>67312</v>
      </c>
      <c r="R11" s="310">
        <v>61675</v>
      </c>
      <c r="S11" s="310">
        <v>9510</v>
      </c>
      <c r="T11" s="310">
        <v>52165</v>
      </c>
      <c r="U11" s="316">
        <v>52.9</v>
      </c>
      <c r="V11" s="316">
        <v>19.3</v>
      </c>
      <c r="W11" s="316">
        <v>77.5</v>
      </c>
    </row>
    <row r="12" spans="2:23" ht="15.75" customHeight="1">
      <c r="B12" s="179" t="s">
        <v>33</v>
      </c>
      <c r="C12" s="272"/>
      <c r="D12" s="337" t="s">
        <v>155</v>
      </c>
      <c r="E12" s="273"/>
      <c r="F12" s="310">
        <v>17773</v>
      </c>
      <c r="G12" s="310">
        <v>10786</v>
      </c>
      <c r="H12" s="310">
        <v>6987</v>
      </c>
      <c r="I12" s="310">
        <v>193</v>
      </c>
      <c r="J12" s="310">
        <v>164</v>
      </c>
      <c r="K12" s="310">
        <v>29</v>
      </c>
      <c r="L12" s="310">
        <v>237</v>
      </c>
      <c r="M12" s="310">
        <v>161</v>
      </c>
      <c r="N12" s="310">
        <v>76</v>
      </c>
      <c r="O12" s="310">
        <v>17729</v>
      </c>
      <c r="P12" s="310">
        <v>10789</v>
      </c>
      <c r="Q12" s="310">
        <v>6940</v>
      </c>
      <c r="R12" s="310">
        <v>1596</v>
      </c>
      <c r="S12" s="310">
        <v>87</v>
      </c>
      <c r="T12" s="310">
        <v>1509</v>
      </c>
      <c r="U12" s="316">
        <v>9</v>
      </c>
      <c r="V12" s="316">
        <v>0.8</v>
      </c>
      <c r="W12" s="316">
        <v>21.7</v>
      </c>
    </row>
    <row r="13" spans="2:23" ht="15.75" customHeight="1">
      <c r="B13" s="179" t="s">
        <v>34</v>
      </c>
      <c r="C13" s="272"/>
      <c r="D13" s="337" t="s">
        <v>168</v>
      </c>
      <c r="E13" s="273"/>
      <c r="F13" s="310">
        <v>5133</v>
      </c>
      <c r="G13" s="310">
        <v>3598</v>
      </c>
      <c r="H13" s="310">
        <v>1535</v>
      </c>
      <c r="I13" s="310">
        <v>79</v>
      </c>
      <c r="J13" s="310">
        <v>46</v>
      </c>
      <c r="K13" s="310">
        <v>33</v>
      </c>
      <c r="L13" s="310">
        <v>99</v>
      </c>
      <c r="M13" s="310">
        <v>93</v>
      </c>
      <c r="N13" s="310">
        <v>6</v>
      </c>
      <c r="O13" s="310">
        <v>5113</v>
      </c>
      <c r="P13" s="310">
        <v>3551</v>
      </c>
      <c r="Q13" s="310">
        <v>1562</v>
      </c>
      <c r="R13" s="310">
        <v>1046</v>
      </c>
      <c r="S13" s="310">
        <v>476</v>
      </c>
      <c r="T13" s="310">
        <v>570</v>
      </c>
      <c r="U13" s="316">
        <v>20.5</v>
      </c>
      <c r="V13" s="316">
        <v>13.4</v>
      </c>
      <c r="W13" s="316">
        <v>36.5</v>
      </c>
    </row>
    <row r="14" spans="2:23" ht="15.75" customHeight="1">
      <c r="B14" s="179" t="s">
        <v>85</v>
      </c>
      <c r="C14" s="272"/>
      <c r="D14" s="337" t="s">
        <v>169</v>
      </c>
      <c r="E14" s="273"/>
      <c r="F14" s="310">
        <v>11052</v>
      </c>
      <c r="G14" s="310">
        <v>7107</v>
      </c>
      <c r="H14" s="310">
        <v>3945</v>
      </c>
      <c r="I14" s="310">
        <v>71</v>
      </c>
      <c r="J14" s="310">
        <v>30</v>
      </c>
      <c r="K14" s="310">
        <v>41</v>
      </c>
      <c r="L14" s="310">
        <v>201</v>
      </c>
      <c r="M14" s="310">
        <v>14</v>
      </c>
      <c r="N14" s="310">
        <v>187</v>
      </c>
      <c r="O14" s="310">
        <v>10922</v>
      </c>
      <c r="P14" s="310">
        <v>7123</v>
      </c>
      <c r="Q14" s="310">
        <v>3799</v>
      </c>
      <c r="R14" s="310">
        <v>920</v>
      </c>
      <c r="S14" s="310">
        <v>46</v>
      </c>
      <c r="T14" s="310">
        <v>874</v>
      </c>
      <c r="U14" s="316">
        <v>8.4</v>
      </c>
      <c r="V14" s="316">
        <v>0.6</v>
      </c>
      <c r="W14" s="316">
        <v>23</v>
      </c>
    </row>
    <row r="15" spans="2:23" ht="15.75" customHeight="1">
      <c r="B15" s="179" t="s">
        <v>35</v>
      </c>
      <c r="C15" s="272"/>
      <c r="D15" s="337" t="s">
        <v>170</v>
      </c>
      <c r="E15" s="273"/>
      <c r="F15" s="310">
        <v>40412</v>
      </c>
      <c r="G15" s="310">
        <v>12541</v>
      </c>
      <c r="H15" s="310">
        <v>27871</v>
      </c>
      <c r="I15" s="310">
        <v>1652</v>
      </c>
      <c r="J15" s="310">
        <v>682</v>
      </c>
      <c r="K15" s="310">
        <v>970</v>
      </c>
      <c r="L15" s="310">
        <v>1815</v>
      </c>
      <c r="M15" s="310">
        <v>743</v>
      </c>
      <c r="N15" s="310">
        <v>1072</v>
      </c>
      <c r="O15" s="310">
        <v>40249</v>
      </c>
      <c r="P15" s="310">
        <v>12480</v>
      </c>
      <c r="Q15" s="310">
        <v>27769</v>
      </c>
      <c r="R15" s="310">
        <v>30015</v>
      </c>
      <c r="S15" s="310">
        <v>7820</v>
      </c>
      <c r="T15" s="310">
        <v>22195</v>
      </c>
      <c r="U15" s="316">
        <v>74.6</v>
      </c>
      <c r="V15" s="316">
        <v>62.7</v>
      </c>
      <c r="W15" s="316">
        <v>79.9</v>
      </c>
    </row>
    <row r="16" spans="2:23" ht="15.75" customHeight="1">
      <c r="B16" s="179" t="s">
        <v>36</v>
      </c>
      <c r="C16" s="272"/>
      <c r="D16" s="337" t="s">
        <v>171</v>
      </c>
      <c r="E16" s="273"/>
      <c r="F16" s="310">
        <v>24022</v>
      </c>
      <c r="G16" s="310">
        <v>10995</v>
      </c>
      <c r="H16" s="310">
        <v>13027</v>
      </c>
      <c r="I16" s="310">
        <v>741</v>
      </c>
      <c r="J16" s="310">
        <v>410</v>
      </c>
      <c r="K16" s="310">
        <v>331</v>
      </c>
      <c r="L16" s="310">
        <v>572</v>
      </c>
      <c r="M16" s="310">
        <v>468</v>
      </c>
      <c r="N16" s="310">
        <v>104</v>
      </c>
      <c r="O16" s="310">
        <v>24191</v>
      </c>
      <c r="P16" s="310">
        <v>10937</v>
      </c>
      <c r="Q16" s="310">
        <v>13254</v>
      </c>
      <c r="R16" s="310">
        <v>6325</v>
      </c>
      <c r="S16" s="310">
        <v>1396</v>
      </c>
      <c r="T16" s="310">
        <v>4929</v>
      </c>
      <c r="U16" s="316">
        <v>26.1</v>
      </c>
      <c r="V16" s="316">
        <v>12.8</v>
      </c>
      <c r="W16" s="316">
        <v>37.2</v>
      </c>
    </row>
    <row r="17" spans="2:23" ht="15.75" customHeight="1">
      <c r="B17" s="179" t="s">
        <v>37</v>
      </c>
      <c r="C17" s="272"/>
      <c r="D17" s="337" t="s">
        <v>172</v>
      </c>
      <c r="E17" s="273"/>
      <c r="F17" s="310">
        <v>37958</v>
      </c>
      <c r="G17" s="310">
        <v>17075</v>
      </c>
      <c r="H17" s="310">
        <v>20883</v>
      </c>
      <c r="I17" s="310">
        <v>286</v>
      </c>
      <c r="J17" s="310">
        <v>247</v>
      </c>
      <c r="K17" s="310">
        <v>39</v>
      </c>
      <c r="L17" s="310">
        <v>345</v>
      </c>
      <c r="M17" s="310">
        <v>0</v>
      </c>
      <c r="N17" s="310">
        <v>345</v>
      </c>
      <c r="O17" s="310">
        <v>37899</v>
      </c>
      <c r="P17" s="310">
        <v>17322</v>
      </c>
      <c r="Q17" s="310">
        <v>20577</v>
      </c>
      <c r="R17" s="310">
        <v>9657</v>
      </c>
      <c r="S17" s="310">
        <v>4763</v>
      </c>
      <c r="T17" s="310">
        <v>4894</v>
      </c>
      <c r="U17" s="316">
        <v>25.5</v>
      </c>
      <c r="V17" s="316">
        <v>27.5</v>
      </c>
      <c r="W17" s="316">
        <v>23.8</v>
      </c>
    </row>
    <row r="18" spans="2:23" ht="15.75" customHeight="1">
      <c r="B18" s="179" t="s">
        <v>38</v>
      </c>
      <c r="C18" s="272"/>
      <c r="D18" s="337" t="s">
        <v>173</v>
      </c>
      <c r="E18" s="273"/>
      <c r="F18" s="310">
        <v>74669</v>
      </c>
      <c r="G18" s="310">
        <v>14520</v>
      </c>
      <c r="H18" s="310">
        <v>60149</v>
      </c>
      <c r="I18" s="310">
        <v>740</v>
      </c>
      <c r="J18" s="310">
        <v>199</v>
      </c>
      <c r="K18" s="310">
        <v>541</v>
      </c>
      <c r="L18" s="310">
        <v>643</v>
      </c>
      <c r="M18" s="310">
        <v>133</v>
      </c>
      <c r="N18" s="310">
        <v>510</v>
      </c>
      <c r="O18" s="310">
        <v>74766</v>
      </c>
      <c r="P18" s="310">
        <v>14586</v>
      </c>
      <c r="Q18" s="310">
        <v>60180</v>
      </c>
      <c r="R18" s="310">
        <v>12142</v>
      </c>
      <c r="S18" s="310">
        <v>940</v>
      </c>
      <c r="T18" s="310">
        <v>11202</v>
      </c>
      <c r="U18" s="316">
        <v>16.2</v>
      </c>
      <c r="V18" s="316">
        <v>6.4</v>
      </c>
      <c r="W18" s="316">
        <v>18.6</v>
      </c>
    </row>
    <row r="19" spans="2:23" ht="15.75" customHeight="1">
      <c r="B19" s="179" t="s">
        <v>39</v>
      </c>
      <c r="C19" s="272"/>
      <c r="D19" s="337" t="s">
        <v>174</v>
      </c>
      <c r="E19" s="273"/>
      <c r="F19" s="310">
        <v>6907</v>
      </c>
      <c r="G19" s="310">
        <v>4989</v>
      </c>
      <c r="H19" s="310">
        <v>1918</v>
      </c>
      <c r="I19" s="310">
        <v>321</v>
      </c>
      <c r="J19" s="310">
        <v>296</v>
      </c>
      <c r="K19" s="310">
        <v>25</v>
      </c>
      <c r="L19" s="310">
        <v>25</v>
      </c>
      <c r="M19" s="310">
        <v>0</v>
      </c>
      <c r="N19" s="310">
        <v>25</v>
      </c>
      <c r="O19" s="310">
        <v>7203</v>
      </c>
      <c r="P19" s="310">
        <v>5285</v>
      </c>
      <c r="Q19" s="310">
        <v>1918</v>
      </c>
      <c r="R19" s="310">
        <v>192</v>
      </c>
      <c r="S19" s="310">
        <v>0</v>
      </c>
      <c r="T19" s="310">
        <v>192</v>
      </c>
      <c r="U19" s="316">
        <v>2.7</v>
      </c>
      <c r="V19" s="316">
        <v>0</v>
      </c>
      <c r="W19" s="316">
        <v>10</v>
      </c>
    </row>
    <row r="20" spans="2:23" ht="15.75" customHeight="1">
      <c r="B20" s="180" t="s">
        <v>159</v>
      </c>
      <c r="C20" s="274"/>
      <c r="D20" s="338" t="s">
        <v>175</v>
      </c>
      <c r="E20" s="275"/>
      <c r="F20" s="310">
        <v>49037</v>
      </c>
      <c r="G20" s="310">
        <v>32582</v>
      </c>
      <c r="H20" s="310">
        <v>16455</v>
      </c>
      <c r="I20" s="310">
        <v>880</v>
      </c>
      <c r="J20" s="310">
        <v>507</v>
      </c>
      <c r="K20" s="310">
        <v>373</v>
      </c>
      <c r="L20" s="310">
        <v>3671</v>
      </c>
      <c r="M20" s="310">
        <v>1355</v>
      </c>
      <c r="N20" s="310">
        <v>2316</v>
      </c>
      <c r="O20" s="310">
        <v>46246</v>
      </c>
      <c r="P20" s="310">
        <v>31734</v>
      </c>
      <c r="Q20" s="310">
        <v>14512</v>
      </c>
      <c r="R20" s="310">
        <v>8723</v>
      </c>
      <c r="S20" s="310">
        <v>3815</v>
      </c>
      <c r="T20" s="310">
        <v>4908</v>
      </c>
      <c r="U20" s="316">
        <v>18.9</v>
      </c>
      <c r="V20" s="316">
        <v>12</v>
      </c>
      <c r="W20" s="316">
        <v>33.8</v>
      </c>
    </row>
    <row r="21" spans="2:23" ht="15.75" customHeight="1">
      <c r="B21" s="276" t="s">
        <v>176</v>
      </c>
      <c r="C21" s="277"/>
      <c r="D21" s="339" t="s">
        <v>177</v>
      </c>
      <c r="E21" s="278"/>
      <c r="F21" s="311">
        <v>16947</v>
      </c>
      <c r="G21" s="311">
        <v>7514</v>
      </c>
      <c r="H21" s="311">
        <v>9433</v>
      </c>
      <c r="I21" s="311">
        <v>252</v>
      </c>
      <c r="J21" s="311">
        <v>41</v>
      </c>
      <c r="K21" s="311">
        <v>211</v>
      </c>
      <c r="L21" s="311">
        <v>182</v>
      </c>
      <c r="M21" s="311">
        <v>41</v>
      </c>
      <c r="N21" s="311">
        <v>141</v>
      </c>
      <c r="O21" s="311">
        <v>17017</v>
      </c>
      <c r="P21" s="311">
        <v>7514</v>
      </c>
      <c r="Q21" s="311">
        <v>9503</v>
      </c>
      <c r="R21" s="311">
        <v>5245</v>
      </c>
      <c r="S21" s="311">
        <v>749</v>
      </c>
      <c r="T21" s="311">
        <v>4496</v>
      </c>
      <c r="U21" s="317">
        <v>30.8</v>
      </c>
      <c r="V21" s="317">
        <v>10</v>
      </c>
      <c r="W21" s="317">
        <v>47.3</v>
      </c>
    </row>
    <row r="22" spans="2:23" ht="15.75" customHeight="1">
      <c r="B22" s="279" t="s">
        <v>178</v>
      </c>
      <c r="C22" s="272"/>
      <c r="D22" s="337" t="s">
        <v>179</v>
      </c>
      <c r="E22" s="273"/>
      <c r="F22" s="310">
        <v>8770</v>
      </c>
      <c r="G22" s="310">
        <v>1120</v>
      </c>
      <c r="H22" s="310">
        <v>7650</v>
      </c>
      <c r="I22" s="310">
        <v>240</v>
      </c>
      <c r="J22" s="310">
        <v>0</v>
      </c>
      <c r="K22" s="310">
        <v>240</v>
      </c>
      <c r="L22" s="310">
        <v>355</v>
      </c>
      <c r="M22" s="310">
        <v>13</v>
      </c>
      <c r="N22" s="310">
        <v>342</v>
      </c>
      <c r="O22" s="310">
        <v>8655</v>
      </c>
      <c r="P22" s="310">
        <v>1107</v>
      </c>
      <c r="Q22" s="310">
        <v>7548</v>
      </c>
      <c r="R22" s="310">
        <v>1305</v>
      </c>
      <c r="S22" s="310">
        <v>37</v>
      </c>
      <c r="T22" s="310">
        <v>1268</v>
      </c>
      <c r="U22" s="316">
        <v>15.1</v>
      </c>
      <c r="V22" s="316">
        <v>3.3</v>
      </c>
      <c r="W22" s="316">
        <v>16.8</v>
      </c>
    </row>
    <row r="23" spans="2:23" ht="15.75" customHeight="1">
      <c r="B23" s="279" t="s">
        <v>180</v>
      </c>
      <c r="C23" s="272"/>
      <c r="D23" s="337" t="s">
        <v>181</v>
      </c>
      <c r="E23" s="273"/>
      <c r="F23" s="310">
        <v>2287</v>
      </c>
      <c r="G23" s="310">
        <v>1867</v>
      </c>
      <c r="H23" s="310">
        <v>420</v>
      </c>
      <c r="I23" s="310">
        <v>12</v>
      </c>
      <c r="J23" s="310">
        <v>1</v>
      </c>
      <c r="K23" s="310">
        <v>11</v>
      </c>
      <c r="L23" s="310">
        <v>0</v>
      </c>
      <c r="M23" s="310">
        <v>0</v>
      </c>
      <c r="N23" s="310">
        <v>0</v>
      </c>
      <c r="O23" s="310">
        <v>2299</v>
      </c>
      <c r="P23" s="310">
        <v>1868</v>
      </c>
      <c r="Q23" s="310">
        <v>431</v>
      </c>
      <c r="R23" s="310">
        <v>23</v>
      </c>
      <c r="S23" s="310">
        <v>0</v>
      </c>
      <c r="T23" s="310">
        <v>23</v>
      </c>
      <c r="U23" s="316">
        <v>1</v>
      </c>
      <c r="V23" s="316">
        <v>0</v>
      </c>
      <c r="W23" s="316">
        <v>5.3</v>
      </c>
    </row>
    <row r="24" spans="2:23" ht="15.75" customHeight="1">
      <c r="B24" s="279" t="s">
        <v>182</v>
      </c>
      <c r="C24" s="272"/>
      <c r="D24" s="337" t="s">
        <v>183</v>
      </c>
      <c r="E24" s="273"/>
      <c r="F24" s="310">
        <v>1923</v>
      </c>
      <c r="G24" s="310">
        <v>1286</v>
      </c>
      <c r="H24" s="310">
        <v>637</v>
      </c>
      <c r="I24" s="310">
        <v>0</v>
      </c>
      <c r="J24" s="310">
        <v>0</v>
      </c>
      <c r="K24" s="310">
        <v>0</v>
      </c>
      <c r="L24" s="310">
        <v>7</v>
      </c>
      <c r="M24" s="310">
        <v>5</v>
      </c>
      <c r="N24" s="310">
        <v>2</v>
      </c>
      <c r="O24" s="310">
        <v>1916</v>
      </c>
      <c r="P24" s="310">
        <v>1281</v>
      </c>
      <c r="Q24" s="310">
        <v>635</v>
      </c>
      <c r="R24" s="310">
        <v>170</v>
      </c>
      <c r="S24" s="310">
        <v>25</v>
      </c>
      <c r="T24" s="310">
        <v>145</v>
      </c>
      <c r="U24" s="316">
        <v>8.9</v>
      </c>
      <c r="V24" s="316">
        <v>2</v>
      </c>
      <c r="W24" s="316">
        <v>22.8</v>
      </c>
    </row>
    <row r="25" spans="2:23" ht="15.75" customHeight="1">
      <c r="B25" s="279" t="s">
        <v>184</v>
      </c>
      <c r="C25" s="272"/>
      <c r="D25" s="337" t="s">
        <v>185</v>
      </c>
      <c r="E25" s="273"/>
      <c r="F25" s="310">
        <v>3529</v>
      </c>
      <c r="G25" s="310">
        <v>2727</v>
      </c>
      <c r="H25" s="310">
        <v>802</v>
      </c>
      <c r="I25" s="310">
        <v>10</v>
      </c>
      <c r="J25" s="310">
        <v>10</v>
      </c>
      <c r="K25" s="310">
        <v>0</v>
      </c>
      <c r="L25" s="310">
        <v>15</v>
      </c>
      <c r="M25" s="310">
        <v>15</v>
      </c>
      <c r="N25" s="310">
        <v>0</v>
      </c>
      <c r="O25" s="310">
        <v>3524</v>
      </c>
      <c r="P25" s="310">
        <v>2722</v>
      </c>
      <c r="Q25" s="310">
        <v>802</v>
      </c>
      <c r="R25" s="310">
        <v>18</v>
      </c>
      <c r="S25" s="310">
        <v>0</v>
      </c>
      <c r="T25" s="310">
        <v>18</v>
      </c>
      <c r="U25" s="316">
        <v>0.5</v>
      </c>
      <c r="V25" s="316">
        <v>0</v>
      </c>
      <c r="W25" s="316">
        <v>2.2</v>
      </c>
    </row>
    <row r="26" spans="2:23" ht="15.75" customHeight="1">
      <c r="B26" s="279" t="s">
        <v>186</v>
      </c>
      <c r="C26" s="272"/>
      <c r="D26" s="337" t="s">
        <v>187</v>
      </c>
      <c r="E26" s="273"/>
      <c r="F26" s="310">
        <v>3882</v>
      </c>
      <c r="G26" s="310">
        <v>2400</v>
      </c>
      <c r="H26" s="310">
        <v>1482</v>
      </c>
      <c r="I26" s="310">
        <v>112</v>
      </c>
      <c r="J26" s="310">
        <v>13</v>
      </c>
      <c r="K26" s="310">
        <v>99</v>
      </c>
      <c r="L26" s="310">
        <v>113</v>
      </c>
      <c r="M26" s="310">
        <v>16</v>
      </c>
      <c r="N26" s="310">
        <v>97</v>
      </c>
      <c r="O26" s="310">
        <v>3881</v>
      </c>
      <c r="P26" s="310">
        <v>2397</v>
      </c>
      <c r="Q26" s="310">
        <v>1484</v>
      </c>
      <c r="R26" s="310">
        <v>418</v>
      </c>
      <c r="S26" s="310">
        <v>20</v>
      </c>
      <c r="T26" s="310">
        <v>398</v>
      </c>
      <c r="U26" s="316">
        <v>10.8</v>
      </c>
      <c r="V26" s="316">
        <v>0.8</v>
      </c>
      <c r="W26" s="316">
        <v>26.8</v>
      </c>
    </row>
    <row r="27" spans="2:23" ht="15.75" customHeight="1">
      <c r="B27" s="279" t="s">
        <v>188</v>
      </c>
      <c r="C27" s="272"/>
      <c r="D27" s="337" t="s">
        <v>189</v>
      </c>
      <c r="E27" s="273"/>
      <c r="F27" s="310" t="s">
        <v>284</v>
      </c>
      <c r="G27" s="310" t="s">
        <v>284</v>
      </c>
      <c r="H27" s="310" t="s">
        <v>284</v>
      </c>
      <c r="I27" s="310" t="s">
        <v>284</v>
      </c>
      <c r="J27" s="310" t="s">
        <v>284</v>
      </c>
      <c r="K27" s="310" t="s">
        <v>284</v>
      </c>
      <c r="L27" s="310" t="s">
        <v>284</v>
      </c>
      <c r="M27" s="310" t="s">
        <v>284</v>
      </c>
      <c r="N27" s="310" t="s">
        <v>284</v>
      </c>
      <c r="O27" s="310" t="s">
        <v>284</v>
      </c>
      <c r="P27" s="310" t="s">
        <v>284</v>
      </c>
      <c r="Q27" s="310" t="s">
        <v>284</v>
      </c>
      <c r="R27" s="310" t="s">
        <v>284</v>
      </c>
      <c r="S27" s="310" t="s">
        <v>284</v>
      </c>
      <c r="T27" s="310" t="s">
        <v>284</v>
      </c>
      <c r="U27" s="310" t="s">
        <v>284</v>
      </c>
      <c r="V27" s="310" t="s">
        <v>284</v>
      </c>
      <c r="W27" s="310" t="s">
        <v>284</v>
      </c>
    </row>
    <row r="28" spans="2:23" ht="15.75" customHeight="1">
      <c r="B28" s="279" t="s">
        <v>190</v>
      </c>
      <c r="C28" s="272"/>
      <c r="D28" s="337" t="s">
        <v>191</v>
      </c>
      <c r="E28" s="273"/>
      <c r="F28" s="310">
        <v>6635</v>
      </c>
      <c r="G28" s="310">
        <v>3393</v>
      </c>
      <c r="H28" s="310">
        <v>3242</v>
      </c>
      <c r="I28" s="310">
        <v>21</v>
      </c>
      <c r="J28" s="310">
        <v>21</v>
      </c>
      <c r="K28" s="310">
        <v>0</v>
      </c>
      <c r="L28" s="310">
        <v>33</v>
      </c>
      <c r="M28" s="310">
        <v>12</v>
      </c>
      <c r="N28" s="310">
        <v>21</v>
      </c>
      <c r="O28" s="310">
        <v>6623</v>
      </c>
      <c r="P28" s="310">
        <v>3402</v>
      </c>
      <c r="Q28" s="310">
        <v>3221</v>
      </c>
      <c r="R28" s="310">
        <v>476</v>
      </c>
      <c r="S28" s="310">
        <v>33</v>
      </c>
      <c r="T28" s="310">
        <v>443</v>
      </c>
      <c r="U28" s="316">
        <v>7.2</v>
      </c>
      <c r="V28" s="316">
        <v>1</v>
      </c>
      <c r="W28" s="316">
        <v>13.8</v>
      </c>
    </row>
    <row r="29" spans="2:23" ht="15.75" customHeight="1">
      <c r="B29" s="279" t="s">
        <v>192</v>
      </c>
      <c r="C29" s="272"/>
      <c r="D29" s="337" t="s">
        <v>193</v>
      </c>
      <c r="E29" s="273"/>
      <c r="F29" s="310">
        <v>5297</v>
      </c>
      <c r="G29" s="310">
        <v>4389</v>
      </c>
      <c r="H29" s="310">
        <v>908</v>
      </c>
      <c r="I29" s="310">
        <v>0</v>
      </c>
      <c r="J29" s="310">
        <v>0</v>
      </c>
      <c r="K29" s="310">
        <v>0</v>
      </c>
      <c r="L29" s="310">
        <v>37</v>
      </c>
      <c r="M29" s="310">
        <v>17</v>
      </c>
      <c r="N29" s="310">
        <v>20</v>
      </c>
      <c r="O29" s="310">
        <v>5260</v>
      </c>
      <c r="P29" s="310">
        <v>4372</v>
      </c>
      <c r="Q29" s="310">
        <v>888</v>
      </c>
      <c r="R29" s="310">
        <v>568</v>
      </c>
      <c r="S29" s="310">
        <v>98</v>
      </c>
      <c r="T29" s="310">
        <v>470</v>
      </c>
      <c r="U29" s="316">
        <v>10.8</v>
      </c>
      <c r="V29" s="316">
        <v>2.2</v>
      </c>
      <c r="W29" s="316">
        <v>52.9</v>
      </c>
    </row>
    <row r="30" spans="2:23" ht="15.75" customHeight="1">
      <c r="B30" s="279" t="s">
        <v>194</v>
      </c>
      <c r="C30" s="272"/>
      <c r="D30" s="337" t="s">
        <v>195</v>
      </c>
      <c r="E30" s="273"/>
      <c r="F30" s="310">
        <v>7894</v>
      </c>
      <c r="G30" s="310">
        <v>6537</v>
      </c>
      <c r="H30" s="310">
        <v>1357</v>
      </c>
      <c r="I30" s="310">
        <v>71</v>
      </c>
      <c r="J30" s="310">
        <v>66</v>
      </c>
      <c r="K30" s="310">
        <v>5</v>
      </c>
      <c r="L30" s="310">
        <v>144</v>
      </c>
      <c r="M30" s="310">
        <v>88</v>
      </c>
      <c r="N30" s="310">
        <v>56</v>
      </c>
      <c r="O30" s="310">
        <v>7821</v>
      </c>
      <c r="P30" s="310">
        <v>6515</v>
      </c>
      <c r="Q30" s="310">
        <v>1306</v>
      </c>
      <c r="R30" s="310">
        <v>826</v>
      </c>
      <c r="S30" s="310">
        <v>468</v>
      </c>
      <c r="T30" s="310">
        <v>358</v>
      </c>
      <c r="U30" s="316">
        <v>10.6</v>
      </c>
      <c r="V30" s="316">
        <v>7.2</v>
      </c>
      <c r="W30" s="316">
        <v>27.4</v>
      </c>
    </row>
    <row r="31" spans="2:23" ht="15.75" customHeight="1">
      <c r="B31" s="279" t="s">
        <v>196</v>
      </c>
      <c r="C31" s="272"/>
      <c r="D31" s="337" t="s">
        <v>197</v>
      </c>
      <c r="E31" s="273"/>
      <c r="F31" s="310">
        <v>2198</v>
      </c>
      <c r="G31" s="310">
        <v>1928</v>
      </c>
      <c r="H31" s="310">
        <v>270</v>
      </c>
      <c r="I31" s="310">
        <v>22</v>
      </c>
      <c r="J31" s="310">
        <v>19</v>
      </c>
      <c r="K31" s="310">
        <v>3</v>
      </c>
      <c r="L31" s="310">
        <v>40</v>
      </c>
      <c r="M31" s="310">
        <v>37</v>
      </c>
      <c r="N31" s="310">
        <v>3</v>
      </c>
      <c r="O31" s="310">
        <v>2180</v>
      </c>
      <c r="P31" s="310">
        <v>1910</v>
      </c>
      <c r="Q31" s="310">
        <v>270</v>
      </c>
      <c r="R31" s="310">
        <v>52</v>
      </c>
      <c r="S31" s="310">
        <v>14</v>
      </c>
      <c r="T31" s="310">
        <v>38</v>
      </c>
      <c r="U31" s="316">
        <v>2.4</v>
      </c>
      <c r="V31" s="316">
        <v>0.7</v>
      </c>
      <c r="W31" s="316">
        <v>14.1</v>
      </c>
    </row>
    <row r="32" spans="2:23" ht="15.75" customHeight="1">
      <c r="B32" s="279" t="s">
        <v>198</v>
      </c>
      <c r="C32" s="272"/>
      <c r="D32" s="337" t="s">
        <v>199</v>
      </c>
      <c r="E32" s="273"/>
      <c r="F32" s="310">
        <v>3245</v>
      </c>
      <c r="G32" s="310">
        <v>2760</v>
      </c>
      <c r="H32" s="310">
        <v>485</v>
      </c>
      <c r="I32" s="310">
        <v>17</v>
      </c>
      <c r="J32" s="310">
        <v>14</v>
      </c>
      <c r="K32" s="310">
        <v>3</v>
      </c>
      <c r="L32" s="310">
        <v>17</v>
      </c>
      <c r="M32" s="310">
        <v>10</v>
      </c>
      <c r="N32" s="310">
        <v>7</v>
      </c>
      <c r="O32" s="310">
        <v>3245</v>
      </c>
      <c r="P32" s="310">
        <v>2764</v>
      </c>
      <c r="Q32" s="310">
        <v>481</v>
      </c>
      <c r="R32" s="310">
        <v>66</v>
      </c>
      <c r="S32" s="310">
        <v>11</v>
      </c>
      <c r="T32" s="310">
        <v>55</v>
      </c>
      <c r="U32" s="316">
        <v>2</v>
      </c>
      <c r="V32" s="316">
        <v>0.4</v>
      </c>
      <c r="W32" s="316">
        <v>11.4</v>
      </c>
    </row>
    <row r="33" spans="2:23" ht="15.75" customHeight="1">
      <c r="B33" s="279" t="s">
        <v>200</v>
      </c>
      <c r="C33" s="272"/>
      <c r="D33" s="337" t="s">
        <v>201</v>
      </c>
      <c r="E33" s="273"/>
      <c r="F33" s="310">
        <v>5096</v>
      </c>
      <c r="G33" s="310">
        <v>3881</v>
      </c>
      <c r="H33" s="310">
        <v>1215</v>
      </c>
      <c r="I33" s="310">
        <v>17</v>
      </c>
      <c r="J33" s="310">
        <v>5</v>
      </c>
      <c r="K33" s="310">
        <v>12</v>
      </c>
      <c r="L33" s="310">
        <v>21</v>
      </c>
      <c r="M33" s="310">
        <v>9</v>
      </c>
      <c r="N33" s="310">
        <v>12</v>
      </c>
      <c r="O33" s="310">
        <v>5092</v>
      </c>
      <c r="P33" s="310">
        <v>3877</v>
      </c>
      <c r="Q33" s="310">
        <v>1215</v>
      </c>
      <c r="R33" s="310">
        <v>131</v>
      </c>
      <c r="S33" s="310">
        <v>37</v>
      </c>
      <c r="T33" s="310">
        <v>94</v>
      </c>
      <c r="U33" s="316">
        <v>2.6</v>
      </c>
      <c r="V33" s="316">
        <v>1</v>
      </c>
      <c r="W33" s="316">
        <v>7.7</v>
      </c>
    </row>
    <row r="34" spans="2:23" ht="15.75" customHeight="1">
      <c r="B34" s="279" t="s">
        <v>202</v>
      </c>
      <c r="C34" s="272"/>
      <c r="D34" s="337" t="s">
        <v>203</v>
      </c>
      <c r="E34" s="273"/>
      <c r="F34" s="310" t="s">
        <v>54</v>
      </c>
      <c r="G34" s="310" t="s">
        <v>54</v>
      </c>
      <c r="H34" s="310" t="s">
        <v>54</v>
      </c>
      <c r="I34" s="310" t="s">
        <v>54</v>
      </c>
      <c r="J34" s="310" t="s">
        <v>54</v>
      </c>
      <c r="K34" s="310" t="s">
        <v>54</v>
      </c>
      <c r="L34" s="310" t="s">
        <v>54</v>
      </c>
      <c r="M34" s="310" t="s">
        <v>54</v>
      </c>
      <c r="N34" s="310" t="s">
        <v>54</v>
      </c>
      <c r="O34" s="310" t="s">
        <v>54</v>
      </c>
      <c r="P34" s="310" t="s">
        <v>54</v>
      </c>
      <c r="Q34" s="310" t="s">
        <v>54</v>
      </c>
      <c r="R34" s="310" t="s">
        <v>54</v>
      </c>
      <c r="S34" s="310" t="s">
        <v>54</v>
      </c>
      <c r="T34" s="310" t="s">
        <v>54</v>
      </c>
      <c r="U34" s="316" t="s">
        <v>54</v>
      </c>
      <c r="V34" s="316" t="s">
        <v>54</v>
      </c>
      <c r="W34" s="316" t="s">
        <v>54</v>
      </c>
    </row>
    <row r="35" spans="2:23" ht="15.75" customHeight="1">
      <c r="B35" s="279" t="s">
        <v>204</v>
      </c>
      <c r="C35" s="272"/>
      <c r="D35" s="337" t="s">
        <v>205</v>
      </c>
      <c r="E35" s="273"/>
      <c r="F35" s="310">
        <v>4604</v>
      </c>
      <c r="G35" s="310">
        <v>3358</v>
      </c>
      <c r="H35" s="310">
        <v>1246</v>
      </c>
      <c r="I35" s="310">
        <v>70</v>
      </c>
      <c r="J35" s="310">
        <v>70</v>
      </c>
      <c r="K35" s="310">
        <v>0</v>
      </c>
      <c r="L35" s="310">
        <v>0</v>
      </c>
      <c r="M35" s="310">
        <v>0</v>
      </c>
      <c r="N35" s="310">
        <v>0</v>
      </c>
      <c r="O35" s="310">
        <v>4674</v>
      </c>
      <c r="P35" s="310">
        <v>3428</v>
      </c>
      <c r="Q35" s="310">
        <v>1246</v>
      </c>
      <c r="R35" s="310">
        <v>0</v>
      </c>
      <c r="S35" s="310">
        <v>0</v>
      </c>
      <c r="T35" s="310">
        <v>0</v>
      </c>
      <c r="U35" s="316">
        <v>0</v>
      </c>
      <c r="V35" s="316">
        <v>0</v>
      </c>
      <c r="W35" s="316">
        <v>0</v>
      </c>
    </row>
    <row r="36" spans="2:23" ht="15.75" customHeight="1">
      <c r="B36" s="279" t="s">
        <v>206</v>
      </c>
      <c r="C36" s="272"/>
      <c r="D36" s="337" t="s">
        <v>207</v>
      </c>
      <c r="E36" s="273"/>
      <c r="F36" s="310">
        <v>11686</v>
      </c>
      <c r="G36" s="310">
        <v>6768</v>
      </c>
      <c r="H36" s="310">
        <v>4918</v>
      </c>
      <c r="I36" s="310">
        <v>81</v>
      </c>
      <c r="J36" s="310">
        <v>20</v>
      </c>
      <c r="K36" s="310">
        <v>61</v>
      </c>
      <c r="L36" s="310">
        <v>103</v>
      </c>
      <c r="M36" s="310">
        <v>44</v>
      </c>
      <c r="N36" s="310">
        <v>59</v>
      </c>
      <c r="O36" s="310">
        <v>11664</v>
      </c>
      <c r="P36" s="310">
        <v>6744</v>
      </c>
      <c r="Q36" s="310">
        <v>4920</v>
      </c>
      <c r="R36" s="310">
        <v>851</v>
      </c>
      <c r="S36" s="310">
        <v>101</v>
      </c>
      <c r="T36" s="310">
        <v>750</v>
      </c>
      <c r="U36" s="316">
        <v>7.3</v>
      </c>
      <c r="V36" s="316">
        <v>1.5</v>
      </c>
      <c r="W36" s="316">
        <v>15.2</v>
      </c>
    </row>
    <row r="37" spans="2:23" ht="15.75" customHeight="1">
      <c r="B37" s="279" t="s">
        <v>208</v>
      </c>
      <c r="C37" s="272"/>
      <c r="D37" s="337" t="s">
        <v>209</v>
      </c>
      <c r="E37" s="273"/>
      <c r="F37" s="310">
        <v>17850</v>
      </c>
      <c r="G37" s="310">
        <v>10243</v>
      </c>
      <c r="H37" s="310">
        <v>7607</v>
      </c>
      <c r="I37" s="310">
        <v>169</v>
      </c>
      <c r="J37" s="310">
        <v>86</v>
      </c>
      <c r="K37" s="310">
        <v>83</v>
      </c>
      <c r="L37" s="310">
        <v>63</v>
      </c>
      <c r="M37" s="310">
        <v>58</v>
      </c>
      <c r="N37" s="310">
        <v>5</v>
      </c>
      <c r="O37" s="310">
        <v>17956</v>
      </c>
      <c r="P37" s="310">
        <v>10271</v>
      </c>
      <c r="Q37" s="310">
        <v>7685</v>
      </c>
      <c r="R37" s="310">
        <v>1799</v>
      </c>
      <c r="S37" s="310">
        <v>112</v>
      </c>
      <c r="T37" s="310">
        <v>1687</v>
      </c>
      <c r="U37" s="316">
        <v>10</v>
      </c>
      <c r="V37" s="316">
        <v>1.1</v>
      </c>
      <c r="W37" s="316">
        <v>22</v>
      </c>
    </row>
    <row r="38" spans="2:23" ht="15.75" customHeight="1">
      <c r="B38" s="279" t="s">
        <v>210</v>
      </c>
      <c r="C38" s="272"/>
      <c r="D38" s="337" t="s">
        <v>211</v>
      </c>
      <c r="E38" s="273"/>
      <c r="F38" s="310">
        <v>9967</v>
      </c>
      <c r="G38" s="310">
        <v>6042</v>
      </c>
      <c r="H38" s="310">
        <v>3925</v>
      </c>
      <c r="I38" s="310">
        <v>73</v>
      </c>
      <c r="J38" s="310">
        <v>55</v>
      </c>
      <c r="K38" s="310">
        <v>18</v>
      </c>
      <c r="L38" s="310">
        <v>18</v>
      </c>
      <c r="M38" s="310">
        <v>0</v>
      </c>
      <c r="N38" s="310">
        <v>18</v>
      </c>
      <c r="O38" s="310">
        <v>10022</v>
      </c>
      <c r="P38" s="310">
        <v>6097</v>
      </c>
      <c r="Q38" s="310">
        <v>3925</v>
      </c>
      <c r="R38" s="310">
        <v>973</v>
      </c>
      <c r="S38" s="310">
        <v>18</v>
      </c>
      <c r="T38" s="310">
        <v>955</v>
      </c>
      <c r="U38" s="316">
        <v>9.7</v>
      </c>
      <c r="V38" s="316">
        <v>0.3</v>
      </c>
      <c r="W38" s="316">
        <v>24.3</v>
      </c>
    </row>
    <row r="39" spans="2:23" ht="15.75" customHeight="1">
      <c r="B39" s="279" t="s">
        <v>212</v>
      </c>
      <c r="C39" s="272"/>
      <c r="D39" s="337" t="s">
        <v>213</v>
      </c>
      <c r="E39" s="273"/>
      <c r="F39" s="310">
        <v>15461</v>
      </c>
      <c r="G39" s="310">
        <v>10128</v>
      </c>
      <c r="H39" s="310">
        <v>5333</v>
      </c>
      <c r="I39" s="310">
        <v>367</v>
      </c>
      <c r="J39" s="310">
        <v>127</v>
      </c>
      <c r="K39" s="310">
        <v>240</v>
      </c>
      <c r="L39" s="310">
        <v>105</v>
      </c>
      <c r="M39" s="310">
        <v>98</v>
      </c>
      <c r="N39" s="310">
        <v>7</v>
      </c>
      <c r="O39" s="310">
        <v>15723</v>
      </c>
      <c r="P39" s="310">
        <v>10157</v>
      </c>
      <c r="Q39" s="310">
        <v>5566</v>
      </c>
      <c r="R39" s="310">
        <v>1560</v>
      </c>
      <c r="S39" s="310">
        <v>57</v>
      </c>
      <c r="T39" s="310">
        <v>1503</v>
      </c>
      <c r="U39" s="316">
        <v>9.9</v>
      </c>
      <c r="V39" s="316">
        <v>0.6</v>
      </c>
      <c r="W39" s="316">
        <v>27</v>
      </c>
    </row>
    <row r="40" spans="2:23" ht="15.75" customHeight="1">
      <c r="B40" s="279" t="s">
        <v>214</v>
      </c>
      <c r="C40" s="272"/>
      <c r="D40" s="337" t="s">
        <v>215</v>
      </c>
      <c r="E40" s="273"/>
      <c r="F40" s="310">
        <v>16555</v>
      </c>
      <c r="G40" s="310">
        <v>13557</v>
      </c>
      <c r="H40" s="310">
        <v>2998</v>
      </c>
      <c r="I40" s="310">
        <v>53</v>
      </c>
      <c r="J40" s="310">
        <v>41</v>
      </c>
      <c r="K40" s="310">
        <v>12</v>
      </c>
      <c r="L40" s="310">
        <v>71</v>
      </c>
      <c r="M40" s="310">
        <v>54</v>
      </c>
      <c r="N40" s="310">
        <v>17</v>
      </c>
      <c r="O40" s="310">
        <v>16537</v>
      </c>
      <c r="P40" s="310">
        <v>13544</v>
      </c>
      <c r="Q40" s="310">
        <v>2993</v>
      </c>
      <c r="R40" s="310">
        <v>1486</v>
      </c>
      <c r="S40" s="310">
        <v>439</v>
      </c>
      <c r="T40" s="310">
        <v>1047</v>
      </c>
      <c r="U40" s="316">
        <v>9</v>
      </c>
      <c r="V40" s="316">
        <v>3.2</v>
      </c>
      <c r="W40" s="316">
        <v>35</v>
      </c>
    </row>
    <row r="41" spans="2:23" ht="15.75" customHeight="1">
      <c r="B41" s="279" t="s">
        <v>216</v>
      </c>
      <c r="C41" s="272"/>
      <c r="D41" s="337" t="s">
        <v>217</v>
      </c>
      <c r="E41" s="273"/>
      <c r="F41" s="310" t="s">
        <v>284</v>
      </c>
      <c r="G41" s="310" t="s">
        <v>284</v>
      </c>
      <c r="H41" s="310" t="s">
        <v>284</v>
      </c>
      <c r="I41" s="310" t="s">
        <v>284</v>
      </c>
      <c r="J41" s="310" t="s">
        <v>284</v>
      </c>
      <c r="K41" s="310" t="s">
        <v>284</v>
      </c>
      <c r="L41" s="310" t="s">
        <v>284</v>
      </c>
      <c r="M41" s="310" t="s">
        <v>284</v>
      </c>
      <c r="N41" s="310" t="s">
        <v>284</v>
      </c>
      <c r="O41" s="310" t="s">
        <v>284</v>
      </c>
      <c r="P41" s="310" t="s">
        <v>284</v>
      </c>
      <c r="Q41" s="310" t="s">
        <v>284</v>
      </c>
      <c r="R41" s="310" t="s">
        <v>284</v>
      </c>
      <c r="S41" s="310" t="s">
        <v>284</v>
      </c>
      <c r="T41" s="310" t="s">
        <v>284</v>
      </c>
      <c r="U41" s="310" t="s">
        <v>284</v>
      </c>
      <c r="V41" s="310" t="s">
        <v>284</v>
      </c>
      <c r="W41" s="310" t="s">
        <v>284</v>
      </c>
    </row>
    <row r="42" spans="2:23" ht="15.75" customHeight="1">
      <c r="B42" s="279" t="s">
        <v>218</v>
      </c>
      <c r="C42" s="272"/>
      <c r="D42" s="337" t="s">
        <v>219</v>
      </c>
      <c r="E42" s="273"/>
      <c r="F42" s="310">
        <v>11688</v>
      </c>
      <c r="G42" s="310">
        <v>7594</v>
      </c>
      <c r="H42" s="310">
        <v>4094</v>
      </c>
      <c r="I42" s="310">
        <v>126</v>
      </c>
      <c r="J42" s="310">
        <v>108</v>
      </c>
      <c r="K42" s="310">
        <v>18</v>
      </c>
      <c r="L42" s="310">
        <v>78</v>
      </c>
      <c r="M42" s="310">
        <v>46</v>
      </c>
      <c r="N42" s="310">
        <v>32</v>
      </c>
      <c r="O42" s="310">
        <v>11736</v>
      </c>
      <c r="P42" s="310">
        <v>7656</v>
      </c>
      <c r="Q42" s="310">
        <v>4080</v>
      </c>
      <c r="R42" s="310">
        <v>1207</v>
      </c>
      <c r="S42" s="310">
        <v>202</v>
      </c>
      <c r="T42" s="310">
        <v>1005</v>
      </c>
      <c r="U42" s="316">
        <v>10.3</v>
      </c>
      <c r="V42" s="316">
        <v>2.6</v>
      </c>
      <c r="W42" s="316">
        <v>24.6</v>
      </c>
    </row>
    <row r="43" spans="2:23" ht="15.75" customHeight="1">
      <c r="B43" s="279" t="s">
        <v>220</v>
      </c>
      <c r="C43" s="272"/>
      <c r="D43" s="337" t="s">
        <v>221</v>
      </c>
      <c r="E43" s="273"/>
      <c r="F43" s="310" t="s">
        <v>284</v>
      </c>
      <c r="G43" s="310" t="s">
        <v>284</v>
      </c>
      <c r="H43" s="310" t="s">
        <v>284</v>
      </c>
      <c r="I43" s="310" t="s">
        <v>284</v>
      </c>
      <c r="J43" s="310" t="s">
        <v>284</v>
      </c>
      <c r="K43" s="310" t="s">
        <v>284</v>
      </c>
      <c r="L43" s="310" t="s">
        <v>284</v>
      </c>
      <c r="M43" s="310" t="s">
        <v>284</v>
      </c>
      <c r="N43" s="310" t="s">
        <v>284</v>
      </c>
      <c r="O43" s="310" t="s">
        <v>284</v>
      </c>
      <c r="P43" s="310" t="s">
        <v>284</v>
      </c>
      <c r="Q43" s="310" t="s">
        <v>284</v>
      </c>
      <c r="R43" s="310" t="s">
        <v>284</v>
      </c>
      <c r="S43" s="310" t="s">
        <v>284</v>
      </c>
      <c r="T43" s="310" t="s">
        <v>284</v>
      </c>
      <c r="U43" s="310" t="s">
        <v>284</v>
      </c>
      <c r="V43" s="310" t="s">
        <v>284</v>
      </c>
      <c r="W43" s="310" t="s">
        <v>284</v>
      </c>
    </row>
    <row r="44" spans="2:23" ht="15.75" customHeight="1">
      <c r="B44" s="280" t="s">
        <v>222</v>
      </c>
      <c r="C44" s="274"/>
      <c r="D44" s="338" t="s">
        <v>223</v>
      </c>
      <c r="E44" s="275"/>
      <c r="F44" s="310" t="s">
        <v>284</v>
      </c>
      <c r="G44" s="310" t="s">
        <v>284</v>
      </c>
      <c r="H44" s="310" t="s">
        <v>284</v>
      </c>
      <c r="I44" s="310" t="s">
        <v>284</v>
      </c>
      <c r="J44" s="310" t="s">
        <v>284</v>
      </c>
      <c r="K44" s="310" t="s">
        <v>284</v>
      </c>
      <c r="L44" s="310" t="s">
        <v>284</v>
      </c>
      <c r="M44" s="310" t="s">
        <v>284</v>
      </c>
      <c r="N44" s="310" t="s">
        <v>284</v>
      </c>
      <c r="O44" s="310" t="s">
        <v>284</v>
      </c>
      <c r="P44" s="310" t="s">
        <v>284</v>
      </c>
      <c r="Q44" s="310" t="s">
        <v>284</v>
      </c>
      <c r="R44" s="310" t="s">
        <v>284</v>
      </c>
      <c r="S44" s="310" t="s">
        <v>284</v>
      </c>
      <c r="T44" s="310" t="s">
        <v>284</v>
      </c>
      <c r="U44" s="310" t="s">
        <v>284</v>
      </c>
      <c r="V44" s="310" t="s">
        <v>284</v>
      </c>
      <c r="W44" s="310" t="s">
        <v>284</v>
      </c>
    </row>
    <row r="45" spans="2:23" ht="15.75" customHeight="1">
      <c r="B45" s="281" t="s">
        <v>224</v>
      </c>
      <c r="C45" s="282"/>
      <c r="D45" s="340" t="s">
        <v>225</v>
      </c>
      <c r="E45" s="283"/>
      <c r="F45" s="311">
        <v>28780</v>
      </c>
      <c r="G45" s="311">
        <v>19252</v>
      </c>
      <c r="H45" s="311">
        <v>9528</v>
      </c>
      <c r="I45" s="311">
        <v>43</v>
      </c>
      <c r="J45" s="311">
        <v>0</v>
      </c>
      <c r="K45" s="311">
        <v>43</v>
      </c>
      <c r="L45" s="311">
        <v>287</v>
      </c>
      <c r="M45" s="311">
        <v>278</v>
      </c>
      <c r="N45" s="311">
        <v>9</v>
      </c>
      <c r="O45" s="311">
        <v>28536</v>
      </c>
      <c r="P45" s="311">
        <v>18974</v>
      </c>
      <c r="Q45" s="311">
        <v>9562</v>
      </c>
      <c r="R45" s="311">
        <v>6628</v>
      </c>
      <c r="S45" s="311">
        <v>1056</v>
      </c>
      <c r="T45" s="311">
        <v>5572</v>
      </c>
      <c r="U45" s="317">
        <v>23.2</v>
      </c>
      <c r="V45" s="317">
        <v>5.6</v>
      </c>
      <c r="W45" s="317">
        <v>58.3</v>
      </c>
    </row>
    <row r="46" spans="2:23" ht="15.75" customHeight="1">
      <c r="B46" s="280" t="s">
        <v>226</v>
      </c>
      <c r="C46" s="274"/>
      <c r="D46" s="338" t="s">
        <v>227</v>
      </c>
      <c r="E46" s="275"/>
      <c r="F46" s="310">
        <v>88445</v>
      </c>
      <c r="G46" s="310">
        <v>30352</v>
      </c>
      <c r="H46" s="310">
        <v>58093</v>
      </c>
      <c r="I46" s="310">
        <v>1208</v>
      </c>
      <c r="J46" s="310">
        <v>526</v>
      </c>
      <c r="K46" s="310">
        <v>682</v>
      </c>
      <c r="L46" s="310">
        <v>1531</v>
      </c>
      <c r="M46" s="310">
        <v>506</v>
      </c>
      <c r="N46" s="310">
        <v>1025</v>
      </c>
      <c r="O46" s="310">
        <v>88122</v>
      </c>
      <c r="P46" s="310">
        <v>30372</v>
      </c>
      <c r="Q46" s="310">
        <v>57750</v>
      </c>
      <c r="R46" s="310">
        <v>55047</v>
      </c>
      <c r="S46" s="310">
        <v>8454</v>
      </c>
      <c r="T46" s="310">
        <v>46593</v>
      </c>
      <c r="U46" s="316">
        <v>62.5</v>
      </c>
      <c r="V46" s="316">
        <v>27.8</v>
      </c>
      <c r="W46" s="316">
        <v>80.7</v>
      </c>
    </row>
    <row r="47" spans="2:23" ht="15.75" customHeight="1">
      <c r="B47" s="281" t="s">
        <v>228</v>
      </c>
      <c r="C47" s="282"/>
      <c r="D47" s="340" t="s">
        <v>229</v>
      </c>
      <c r="E47" s="283"/>
      <c r="F47" s="311">
        <v>13603</v>
      </c>
      <c r="G47" s="311">
        <v>4519</v>
      </c>
      <c r="H47" s="311">
        <v>9084</v>
      </c>
      <c r="I47" s="311">
        <v>145</v>
      </c>
      <c r="J47" s="311">
        <v>53</v>
      </c>
      <c r="K47" s="311">
        <v>92</v>
      </c>
      <c r="L47" s="311">
        <v>155</v>
      </c>
      <c r="M47" s="311">
        <v>95</v>
      </c>
      <c r="N47" s="311">
        <v>60</v>
      </c>
      <c r="O47" s="311">
        <v>13593</v>
      </c>
      <c r="P47" s="311">
        <v>4477</v>
      </c>
      <c r="Q47" s="311">
        <v>9116</v>
      </c>
      <c r="R47" s="311">
        <v>5766</v>
      </c>
      <c r="S47" s="311">
        <v>748</v>
      </c>
      <c r="T47" s="311">
        <v>5018</v>
      </c>
      <c r="U47" s="317">
        <v>42.4</v>
      </c>
      <c r="V47" s="317">
        <v>16.7</v>
      </c>
      <c r="W47" s="317">
        <v>55</v>
      </c>
    </row>
    <row r="48" spans="2:23" ht="15.75" customHeight="1">
      <c r="B48" s="280" t="s">
        <v>230</v>
      </c>
      <c r="C48" s="274"/>
      <c r="D48" s="338" t="s">
        <v>231</v>
      </c>
      <c r="E48" s="275"/>
      <c r="F48" s="310">
        <v>26809</v>
      </c>
      <c r="G48" s="310">
        <v>8022</v>
      </c>
      <c r="H48" s="310">
        <v>18787</v>
      </c>
      <c r="I48" s="310">
        <v>1507</v>
      </c>
      <c r="J48" s="310">
        <v>629</v>
      </c>
      <c r="K48" s="310">
        <v>878</v>
      </c>
      <c r="L48" s="310">
        <v>1660</v>
      </c>
      <c r="M48" s="310">
        <v>648</v>
      </c>
      <c r="N48" s="310">
        <v>1012</v>
      </c>
      <c r="O48" s="310">
        <v>26656</v>
      </c>
      <c r="P48" s="310">
        <v>8003</v>
      </c>
      <c r="Q48" s="310">
        <v>18653</v>
      </c>
      <c r="R48" s="310">
        <v>24249</v>
      </c>
      <c r="S48" s="310">
        <v>7072</v>
      </c>
      <c r="T48" s="310">
        <v>17177</v>
      </c>
      <c r="U48" s="316">
        <v>91</v>
      </c>
      <c r="V48" s="316">
        <v>88.4</v>
      </c>
      <c r="W48" s="316">
        <v>92.1</v>
      </c>
    </row>
    <row r="49" spans="2:23" ht="15.75" customHeight="1">
      <c r="B49" s="281" t="s">
        <v>232</v>
      </c>
      <c r="C49" s="282"/>
      <c r="D49" s="340" t="s">
        <v>233</v>
      </c>
      <c r="E49" s="283"/>
      <c r="F49" s="311">
        <v>44609</v>
      </c>
      <c r="G49" s="311">
        <v>8914</v>
      </c>
      <c r="H49" s="311">
        <v>35695</v>
      </c>
      <c r="I49" s="311">
        <v>632</v>
      </c>
      <c r="J49" s="311">
        <v>199</v>
      </c>
      <c r="K49" s="311">
        <v>433</v>
      </c>
      <c r="L49" s="311">
        <v>409</v>
      </c>
      <c r="M49" s="311">
        <v>70</v>
      </c>
      <c r="N49" s="311">
        <v>339</v>
      </c>
      <c r="O49" s="311">
        <v>44832</v>
      </c>
      <c r="P49" s="311">
        <v>9043</v>
      </c>
      <c r="Q49" s="311">
        <v>35789</v>
      </c>
      <c r="R49" s="311">
        <v>4101</v>
      </c>
      <c r="S49" s="311">
        <v>373</v>
      </c>
      <c r="T49" s="311">
        <v>3728</v>
      </c>
      <c r="U49" s="317">
        <v>9.1</v>
      </c>
      <c r="V49" s="317">
        <v>4.1</v>
      </c>
      <c r="W49" s="317">
        <v>10.4</v>
      </c>
    </row>
    <row r="50" spans="2:23" ht="15.75" customHeight="1">
      <c r="B50" s="280" t="s">
        <v>234</v>
      </c>
      <c r="C50" s="274"/>
      <c r="D50" s="338" t="s">
        <v>235</v>
      </c>
      <c r="E50" s="275"/>
      <c r="F50" s="310">
        <v>30060</v>
      </c>
      <c r="G50" s="310">
        <v>5606</v>
      </c>
      <c r="H50" s="310">
        <v>24454</v>
      </c>
      <c r="I50" s="310">
        <v>108</v>
      </c>
      <c r="J50" s="310">
        <v>0</v>
      </c>
      <c r="K50" s="310">
        <v>108</v>
      </c>
      <c r="L50" s="310">
        <v>234</v>
      </c>
      <c r="M50" s="310">
        <v>63</v>
      </c>
      <c r="N50" s="310">
        <v>171</v>
      </c>
      <c r="O50" s="310">
        <v>29934</v>
      </c>
      <c r="P50" s="310">
        <v>5543</v>
      </c>
      <c r="Q50" s="310">
        <v>24391</v>
      </c>
      <c r="R50" s="310">
        <v>8041</v>
      </c>
      <c r="S50" s="310">
        <v>567</v>
      </c>
      <c r="T50" s="310">
        <v>7474</v>
      </c>
      <c r="U50" s="316">
        <v>26.9</v>
      </c>
      <c r="V50" s="316">
        <v>10.2</v>
      </c>
      <c r="W50" s="316">
        <v>30.6</v>
      </c>
    </row>
    <row r="51" spans="2:23" ht="15.75" customHeight="1">
      <c r="B51" s="276" t="s">
        <v>236</v>
      </c>
      <c r="C51" s="277"/>
      <c r="D51" s="339" t="s">
        <v>237</v>
      </c>
      <c r="E51" s="278"/>
      <c r="F51" s="312" t="s">
        <v>284</v>
      </c>
      <c r="G51" s="312" t="s">
        <v>284</v>
      </c>
      <c r="H51" s="312" t="s">
        <v>284</v>
      </c>
      <c r="I51" s="312" t="s">
        <v>284</v>
      </c>
      <c r="J51" s="312" t="s">
        <v>284</v>
      </c>
      <c r="K51" s="312" t="s">
        <v>284</v>
      </c>
      <c r="L51" s="312" t="s">
        <v>284</v>
      </c>
      <c r="M51" s="312" t="s">
        <v>284</v>
      </c>
      <c r="N51" s="312" t="s">
        <v>284</v>
      </c>
      <c r="O51" s="312" t="s">
        <v>284</v>
      </c>
      <c r="P51" s="312" t="s">
        <v>284</v>
      </c>
      <c r="Q51" s="312" t="s">
        <v>284</v>
      </c>
      <c r="R51" s="312" t="s">
        <v>284</v>
      </c>
      <c r="S51" s="312" t="s">
        <v>284</v>
      </c>
      <c r="T51" s="312" t="s">
        <v>284</v>
      </c>
      <c r="U51" s="312" t="s">
        <v>284</v>
      </c>
      <c r="V51" s="312" t="s">
        <v>284</v>
      </c>
      <c r="W51" s="312" t="s">
        <v>284</v>
      </c>
    </row>
    <row r="52" spans="2:23" ht="15.75" customHeight="1">
      <c r="B52" s="284" t="s">
        <v>238</v>
      </c>
      <c r="C52" s="285"/>
      <c r="D52" s="341" t="s">
        <v>239</v>
      </c>
      <c r="E52" s="287"/>
      <c r="F52" s="309" t="s">
        <v>284</v>
      </c>
      <c r="G52" s="309" t="s">
        <v>284</v>
      </c>
      <c r="H52" s="309" t="s">
        <v>284</v>
      </c>
      <c r="I52" s="309" t="s">
        <v>284</v>
      </c>
      <c r="J52" s="309" t="s">
        <v>284</v>
      </c>
      <c r="K52" s="309" t="s">
        <v>284</v>
      </c>
      <c r="L52" s="309" t="s">
        <v>284</v>
      </c>
      <c r="M52" s="309" t="s">
        <v>284</v>
      </c>
      <c r="N52" s="309" t="s">
        <v>284</v>
      </c>
      <c r="O52" s="309" t="s">
        <v>284</v>
      </c>
      <c r="P52" s="309" t="s">
        <v>284</v>
      </c>
      <c r="Q52" s="309" t="s">
        <v>284</v>
      </c>
      <c r="R52" s="309" t="s">
        <v>284</v>
      </c>
      <c r="S52" s="309" t="s">
        <v>284</v>
      </c>
      <c r="T52" s="309" t="s">
        <v>284</v>
      </c>
      <c r="U52" s="309" t="s">
        <v>284</v>
      </c>
      <c r="V52" s="309" t="s">
        <v>284</v>
      </c>
      <c r="W52" s="309" t="s">
        <v>284</v>
      </c>
    </row>
    <row r="53" spans="2:23" ht="15.75" customHeight="1">
      <c r="B53" s="280" t="s">
        <v>240</v>
      </c>
      <c r="C53" s="274"/>
      <c r="D53" s="338" t="s">
        <v>241</v>
      </c>
      <c r="E53" s="275"/>
      <c r="F53" s="310">
        <v>49037</v>
      </c>
      <c r="G53" s="310">
        <v>32582</v>
      </c>
      <c r="H53" s="310">
        <v>16455</v>
      </c>
      <c r="I53" s="310">
        <v>880</v>
      </c>
      <c r="J53" s="310">
        <v>507</v>
      </c>
      <c r="K53" s="310">
        <v>373</v>
      </c>
      <c r="L53" s="310">
        <v>3671</v>
      </c>
      <c r="M53" s="310">
        <v>1355</v>
      </c>
      <c r="N53" s="310">
        <v>2316</v>
      </c>
      <c r="O53" s="310">
        <v>46246</v>
      </c>
      <c r="P53" s="310">
        <v>31734</v>
      </c>
      <c r="Q53" s="310">
        <v>14512</v>
      </c>
      <c r="R53" s="310">
        <v>8723</v>
      </c>
      <c r="S53" s="310">
        <v>3815</v>
      </c>
      <c r="T53" s="310">
        <v>4908</v>
      </c>
      <c r="U53" s="316">
        <v>18.9</v>
      </c>
      <c r="V53" s="316">
        <v>12</v>
      </c>
      <c r="W53" s="316">
        <v>33.8</v>
      </c>
    </row>
    <row r="54" spans="2:23" ht="15.75" customHeight="1">
      <c r="B54" s="284" t="s">
        <v>242</v>
      </c>
      <c r="C54" s="285"/>
      <c r="D54" s="341" t="s">
        <v>243</v>
      </c>
      <c r="E54" s="287"/>
      <c r="F54" s="311">
        <v>9462</v>
      </c>
      <c r="G54" s="311">
        <v>5907</v>
      </c>
      <c r="H54" s="311">
        <v>3555</v>
      </c>
      <c r="I54" s="311">
        <v>28</v>
      </c>
      <c r="J54" s="311">
        <v>16</v>
      </c>
      <c r="K54" s="311">
        <v>12</v>
      </c>
      <c r="L54" s="311">
        <v>188</v>
      </c>
      <c r="M54" s="311">
        <v>9</v>
      </c>
      <c r="N54" s="311">
        <v>179</v>
      </c>
      <c r="O54" s="311">
        <v>9302</v>
      </c>
      <c r="P54" s="311">
        <v>5914</v>
      </c>
      <c r="Q54" s="311">
        <v>3388</v>
      </c>
      <c r="R54" s="311">
        <v>844</v>
      </c>
      <c r="S54" s="311">
        <v>25</v>
      </c>
      <c r="T54" s="311">
        <v>819</v>
      </c>
      <c r="U54" s="317">
        <v>9.1</v>
      </c>
      <c r="V54" s="317">
        <v>0.4</v>
      </c>
      <c r="W54" s="317">
        <v>24.2</v>
      </c>
    </row>
    <row r="55" spans="2:23" ht="15.75" customHeight="1">
      <c r="B55" s="288" t="s">
        <v>244</v>
      </c>
      <c r="C55" s="289"/>
      <c r="D55" s="342" t="s">
        <v>245</v>
      </c>
      <c r="E55" s="290"/>
      <c r="F55" s="310">
        <v>13099</v>
      </c>
      <c r="G55" s="310">
        <v>6678</v>
      </c>
      <c r="H55" s="310">
        <v>6421</v>
      </c>
      <c r="I55" s="310">
        <v>547</v>
      </c>
      <c r="J55" s="310">
        <v>410</v>
      </c>
      <c r="K55" s="310">
        <v>137</v>
      </c>
      <c r="L55" s="310">
        <v>549</v>
      </c>
      <c r="M55" s="310">
        <v>446</v>
      </c>
      <c r="N55" s="310">
        <v>103</v>
      </c>
      <c r="O55" s="310">
        <v>13097</v>
      </c>
      <c r="P55" s="310">
        <v>6642</v>
      </c>
      <c r="Q55" s="310">
        <v>6455</v>
      </c>
      <c r="R55" s="310">
        <v>4006</v>
      </c>
      <c r="S55" s="310">
        <v>1446</v>
      </c>
      <c r="T55" s="310">
        <v>2560</v>
      </c>
      <c r="U55" s="316">
        <v>30.6</v>
      </c>
      <c r="V55" s="316">
        <v>21.8</v>
      </c>
      <c r="W55" s="316">
        <v>39.7</v>
      </c>
    </row>
    <row r="56" spans="2:23" ht="15.75" customHeight="1">
      <c r="B56" s="288" t="s">
        <v>246</v>
      </c>
      <c r="C56" s="289"/>
      <c r="D56" s="342" t="s">
        <v>247</v>
      </c>
      <c r="E56" s="290"/>
      <c r="F56" s="310" t="s">
        <v>284</v>
      </c>
      <c r="G56" s="310" t="s">
        <v>284</v>
      </c>
      <c r="H56" s="310" t="s">
        <v>284</v>
      </c>
      <c r="I56" s="310" t="s">
        <v>284</v>
      </c>
      <c r="J56" s="310" t="s">
        <v>284</v>
      </c>
      <c r="K56" s="310" t="s">
        <v>284</v>
      </c>
      <c r="L56" s="310" t="s">
        <v>284</v>
      </c>
      <c r="M56" s="310" t="s">
        <v>284</v>
      </c>
      <c r="N56" s="310" t="s">
        <v>284</v>
      </c>
      <c r="O56" s="310" t="s">
        <v>284</v>
      </c>
      <c r="P56" s="310" t="s">
        <v>284</v>
      </c>
      <c r="Q56" s="310" t="s">
        <v>284</v>
      </c>
      <c r="R56" s="310" t="s">
        <v>284</v>
      </c>
      <c r="S56" s="310" t="s">
        <v>284</v>
      </c>
      <c r="T56" s="310" t="s">
        <v>284</v>
      </c>
      <c r="U56" s="316" t="s">
        <v>284</v>
      </c>
      <c r="V56" s="316" t="s">
        <v>284</v>
      </c>
      <c r="W56" s="316" t="s">
        <v>284</v>
      </c>
    </row>
    <row r="57" spans="2:23" ht="15.75" customHeight="1">
      <c r="B57" s="288" t="s">
        <v>248</v>
      </c>
      <c r="C57" s="289"/>
      <c r="D57" s="342" t="s">
        <v>249</v>
      </c>
      <c r="E57" s="290"/>
      <c r="F57" s="310" t="s">
        <v>284</v>
      </c>
      <c r="G57" s="310" t="s">
        <v>284</v>
      </c>
      <c r="H57" s="310" t="s">
        <v>284</v>
      </c>
      <c r="I57" s="310" t="s">
        <v>284</v>
      </c>
      <c r="J57" s="310" t="s">
        <v>284</v>
      </c>
      <c r="K57" s="310" t="s">
        <v>284</v>
      </c>
      <c r="L57" s="310" t="s">
        <v>284</v>
      </c>
      <c r="M57" s="310" t="s">
        <v>284</v>
      </c>
      <c r="N57" s="310" t="s">
        <v>284</v>
      </c>
      <c r="O57" s="310" t="s">
        <v>284</v>
      </c>
      <c r="P57" s="310" t="s">
        <v>284</v>
      </c>
      <c r="Q57" s="310" t="s">
        <v>284</v>
      </c>
      <c r="R57" s="310" t="s">
        <v>284</v>
      </c>
      <c r="S57" s="310" t="s">
        <v>284</v>
      </c>
      <c r="T57" s="310" t="s">
        <v>284</v>
      </c>
      <c r="U57" s="316" t="s">
        <v>284</v>
      </c>
      <c r="V57" s="316" t="s">
        <v>284</v>
      </c>
      <c r="W57" s="316" t="s">
        <v>284</v>
      </c>
    </row>
    <row r="58" spans="2:23" ht="15.75" customHeight="1">
      <c r="B58" s="280" t="s">
        <v>250</v>
      </c>
      <c r="C58" s="274"/>
      <c r="D58" s="338" t="s">
        <v>251</v>
      </c>
      <c r="E58" s="275"/>
      <c r="F58" s="313" t="s">
        <v>284</v>
      </c>
      <c r="G58" s="313" t="s">
        <v>284</v>
      </c>
      <c r="H58" s="313" t="s">
        <v>284</v>
      </c>
      <c r="I58" s="313" t="s">
        <v>284</v>
      </c>
      <c r="J58" s="313" t="s">
        <v>284</v>
      </c>
      <c r="K58" s="313" t="s">
        <v>284</v>
      </c>
      <c r="L58" s="313" t="s">
        <v>284</v>
      </c>
      <c r="M58" s="313" t="s">
        <v>284</v>
      </c>
      <c r="N58" s="313" t="s">
        <v>284</v>
      </c>
      <c r="O58" s="313" t="s">
        <v>284</v>
      </c>
      <c r="P58" s="313" t="s">
        <v>284</v>
      </c>
      <c r="Q58" s="313" t="s">
        <v>284</v>
      </c>
      <c r="R58" s="313" t="s">
        <v>284</v>
      </c>
      <c r="S58" s="313" t="s">
        <v>284</v>
      </c>
      <c r="T58" s="313" t="s">
        <v>284</v>
      </c>
      <c r="U58" s="318" t="s">
        <v>284</v>
      </c>
      <c r="V58" s="318" t="s">
        <v>284</v>
      </c>
      <c r="W58" s="318" t="s">
        <v>284</v>
      </c>
    </row>
    <row r="59" spans="2:23" ht="15.75" customHeight="1">
      <c r="B59" s="284" t="s">
        <v>252</v>
      </c>
      <c r="C59" s="285"/>
      <c r="D59" s="341" t="s">
        <v>253</v>
      </c>
      <c r="E59" s="287"/>
      <c r="F59" s="311" t="s">
        <v>284</v>
      </c>
      <c r="G59" s="311" t="s">
        <v>284</v>
      </c>
      <c r="H59" s="311" t="s">
        <v>284</v>
      </c>
      <c r="I59" s="311" t="s">
        <v>284</v>
      </c>
      <c r="J59" s="311" t="s">
        <v>284</v>
      </c>
      <c r="K59" s="311" t="s">
        <v>284</v>
      </c>
      <c r="L59" s="311" t="s">
        <v>284</v>
      </c>
      <c r="M59" s="311" t="s">
        <v>284</v>
      </c>
      <c r="N59" s="311" t="s">
        <v>284</v>
      </c>
      <c r="O59" s="311" t="s">
        <v>284</v>
      </c>
      <c r="P59" s="311" t="s">
        <v>284</v>
      </c>
      <c r="Q59" s="311" t="s">
        <v>284</v>
      </c>
      <c r="R59" s="311" t="s">
        <v>284</v>
      </c>
      <c r="S59" s="311" t="s">
        <v>284</v>
      </c>
      <c r="T59" s="311" t="s">
        <v>284</v>
      </c>
      <c r="U59" s="317" t="s">
        <v>284</v>
      </c>
      <c r="V59" s="317" t="s">
        <v>284</v>
      </c>
      <c r="W59" s="317" t="s">
        <v>284</v>
      </c>
    </row>
    <row r="60" spans="2:23" ht="15.75" customHeight="1">
      <c r="B60" s="280" t="s">
        <v>254</v>
      </c>
      <c r="C60" s="274"/>
      <c r="D60" s="338" t="s">
        <v>255</v>
      </c>
      <c r="E60" s="275"/>
      <c r="F60" s="313" t="s">
        <v>284</v>
      </c>
      <c r="G60" s="313" t="s">
        <v>284</v>
      </c>
      <c r="H60" s="313" t="s">
        <v>284</v>
      </c>
      <c r="I60" s="313" t="s">
        <v>284</v>
      </c>
      <c r="J60" s="313" t="s">
        <v>284</v>
      </c>
      <c r="K60" s="313" t="s">
        <v>284</v>
      </c>
      <c r="L60" s="313" t="s">
        <v>284</v>
      </c>
      <c r="M60" s="313" t="s">
        <v>284</v>
      </c>
      <c r="N60" s="313" t="s">
        <v>284</v>
      </c>
      <c r="O60" s="313" t="s">
        <v>284</v>
      </c>
      <c r="P60" s="313" t="s">
        <v>284</v>
      </c>
      <c r="Q60" s="313" t="s">
        <v>284</v>
      </c>
      <c r="R60" s="313" t="s">
        <v>284</v>
      </c>
      <c r="S60" s="313" t="s">
        <v>284</v>
      </c>
      <c r="T60" s="313" t="s">
        <v>284</v>
      </c>
      <c r="U60" s="318" t="s">
        <v>284</v>
      </c>
      <c r="V60" s="318" t="s">
        <v>284</v>
      </c>
      <c r="W60" s="318" t="s">
        <v>284</v>
      </c>
    </row>
    <row r="61" spans="2:23" ht="15.75" customHeight="1">
      <c r="B61" s="291"/>
      <c r="C61" s="285"/>
      <c r="D61" s="286"/>
      <c r="E61" s="285"/>
      <c r="F61" s="292"/>
      <c r="G61" s="292"/>
      <c r="H61" s="292"/>
      <c r="I61" s="292"/>
      <c r="J61" s="292"/>
      <c r="K61" s="292"/>
      <c r="L61" s="292"/>
      <c r="M61" s="292"/>
      <c r="N61" s="292"/>
      <c r="O61" s="292"/>
      <c r="P61" s="292"/>
      <c r="Q61" s="292"/>
      <c r="R61" s="292"/>
      <c r="S61" s="292"/>
      <c r="T61" s="292"/>
      <c r="U61" s="301"/>
      <c r="V61" s="301"/>
      <c r="W61" s="301"/>
    </row>
    <row r="62" spans="2:23" ht="17.25" customHeight="1">
      <c r="B62" s="171" t="s">
        <v>108</v>
      </c>
      <c r="C62" s="266"/>
      <c r="D62" s="267"/>
      <c r="E62" s="266"/>
      <c r="G62" s="266"/>
      <c r="H62" s="266"/>
      <c r="I62" s="266"/>
      <c r="J62" s="266"/>
      <c r="K62" s="266"/>
      <c r="L62" s="266"/>
      <c r="M62" s="266"/>
      <c r="N62" s="266"/>
      <c r="O62" s="172"/>
      <c r="P62" s="266"/>
      <c r="Q62" s="172"/>
      <c r="V62" s="184"/>
      <c r="W62" s="183" t="s">
        <v>101</v>
      </c>
    </row>
    <row r="63" spans="2:23" s="297" customFormat="1" ht="15.75" customHeight="1">
      <c r="B63" s="369" t="s">
        <v>74</v>
      </c>
      <c r="C63" s="370"/>
      <c r="D63" s="370"/>
      <c r="E63" s="371"/>
      <c r="F63" s="380" t="s">
        <v>102</v>
      </c>
      <c r="G63" s="381"/>
      <c r="H63" s="381"/>
      <c r="I63" s="380" t="s">
        <v>103</v>
      </c>
      <c r="J63" s="382"/>
      <c r="K63" s="382"/>
      <c r="L63" s="380" t="s">
        <v>104</v>
      </c>
      <c r="M63" s="382"/>
      <c r="N63" s="382"/>
      <c r="O63" s="377" t="s">
        <v>105</v>
      </c>
      <c r="P63" s="378"/>
      <c r="Q63" s="378"/>
      <c r="R63" s="377" t="s">
        <v>106</v>
      </c>
      <c r="S63" s="378"/>
      <c r="T63" s="379"/>
      <c r="U63" s="377" t="s">
        <v>107</v>
      </c>
      <c r="V63" s="378"/>
      <c r="W63" s="379"/>
    </row>
    <row r="64" spans="2:23" s="297" customFormat="1" ht="15.75" customHeight="1" thickBot="1">
      <c r="B64" s="372"/>
      <c r="C64" s="373"/>
      <c r="D64" s="373"/>
      <c r="E64" s="374"/>
      <c r="F64" s="298" t="s">
        <v>80</v>
      </c>
      <c r="G64" s="299" t="s">
        <v>81</v>
      </c>
      <c r="H64" s="299" t="s">
        <v>82</v>
      </c>
      <c r="I64" s="300" t="s">
        <v>80</v>
      </c>
      <c r="J64" s="299" t="s">
        <v>81</v>
      </c>
      <c r="K64" s="299" t="s">
        <v>82</v>
      </c>
      <c r="L64" s="300" t="s">
        <v>80</v>
      </c>
      <c r="M64" s="299" t="s">
        <v>81</v>
      </c>
      <c r="N64" s="299" t="s">
        <v>82</v>
      </c>
      <c r="O64" s="299" t="s">
        <v>80</v>
      </c>
      <c r="P64" s="300" t="s">
        <v>81</v>
      </c>
      <c r="Q64" s="298" t="s">
        <v>82</v>
      </c>
      <c r="R64" s="300" t="s">
        <v>80</v>
      </c>
      <c r="S64" s="299" t="s">
        <v>81</v>
      </c>
      <c r="T64" s="299" t="s">
        <v>82</v>
      </c>
      <c r="U64" s="299" t="s">
        <v>80</v>
      </c>
      <c r="V64" s="300" t="s">
        <v>81</v>
      </c>
      <c r="W64" s="298" t="s">
        <v>82</v>
      </c>
    </row>
    <row r="65" spans="2:23" ht="15.75" customHeight="1" thickTop="1">
      <c r="B65" s="177" t="s">
        <v>30</v>
      </c>
      <c r="C65" s="268"/>
      <c r="D65" s="335" t="s">
        <v>160</v>
      </c>
      <c r="E65" s="269"/>
      <c r="F65" s="314">
        <v>354685</v>
      </c>
      <c r="G65" s="314">
        <v>200010</v>
      </c>
      <c r="H65" s="314">
        <v>154675</v>
      </c>
      <c r="I65" s="314">
        <v>3939</v>
      </c>
      <c r="J65" s="314">
        <v>2221</v>
      </c>
      <c r="K65" s="314">
        <v>1718</v>
      </c>
      <c r="L65" s="314">
        <v>7656</v>
      </c>
      <c r="M65" s="314">
        <v>3073</v>
      </c>
      <c r="N65" s="314">
        <v>4583</v>
      </c>
      <c r="O65" s="314">
        <v>350968</v>
      </c>
      <c r="P65" s="314">
        <v>199158</v>
      </c>
      <c r="Q65" s="314">
        <v>151810</v>
      </c>
      <c r="R65" s="314">
        <v>70147</v>
      </c>
      <c r="S65" s="314">
        <v>16129</v>
      </c>
      <c r="T65" s="314">
        <v>54018</v>
      </c>
      <c r="U65" s="315">
        <v>20</v>
      </c>
      <c r="V65" s="315">
        <v>8.1</v>
      </c>
      <c r="W65" s="315">
        <v>35.6</v>
      </c>
    </row>
    <row r="66" spans="2:23" ht="15.75" customHeight="1">
      <c r="B66" s="178" t="s">
        <v>161</v>
      </c>
      <c r="C66" s="270"/>
      <c r="D66" s="336" t="s">
        <v>162</v>
      </c>
      <c r="E66" s="271"/>
      <c r="F66" s="311" t="s">
        <v>54</v>
      </c>
      <c r="G66" s="311" t="s">
        <v>54</v>
      </c>
      <c r="H66" s="311" t="s">
        <v>54</v>
      </c>
      <c r="I66" s="311" t="s">
        <v>54</v>
      </c>
      <c r="J66" s="311" t="s">
        <v>54</v>
      </c>
      <c r="K66" s="311" t="s">
        <v>54</v>
      </c>
      <c r="L66" s="311" t="s">
        <v>54</v>
      </c>
      <c r="M66" s="311" t="s">
        <v>54</v>
      </c>
      <c r="N66" s="311" t="s">
        <v>54</v>
      </c>
      <c r="O66" s="311" t="s">
        <v>54</v>
      </c>
      <c r="P66" s="311" t="s">
        <v>54</v>
      </c>
      <c r="Q66" s="311" t="s">
        <v>54</v>
      </c>
      <c r="R66" s="311" t="s">
        <v>54</v>
      </c>
      <c r="S66" s="311" t="s">
        <v>54</v>
      </c>
      <c r="T66" s="311" t="s">
        <v>54</v>
      </c>
      <c r="U66" s="311" t="s">
        <v>54</v>
      </c>
      <c r="V66" s="311" t="s">
        <v>54</v>
      </c>
      <c r="W66" s="311" t="s">
        <v>54</v>
      </c>
    </row>
    <row r="67" spans="2:23" ht="15.75" customHeight="1">
      <c r="B67" s="179" t="s">
        <v>83</v>
      </c>
      <c r="C67" s="272"/>
      <c r="D67" s="337" t="s">
        <v>163</v>
      </c>
      <c r="E67" s="273"/>
      <c r="F67" s="310">
        <v>13501</v>
      </c>
      <c r="G67" s="310">
        <v>11937</v>
      </c>
      <c r="H67" s="310">
        <v>1564</v>
      </c>
      <c r="I67" s="310">
        <v>143</v>
      </c>
      <c r="J67" s="310">
        <v>143</v>
      </c>
      <c r="K67" s="310">
        <v>0</v>
      </c>
      <c r="L67" s="310">
        <v>121</v>
      </c>
      <c r="M67" s="310">
        <v>114</v>
      </c>
      <c r="N67" s="310">
        <v>7</v>
      </c>
      <c r="O67" s="310">
        <v>13523</v>
      </c>
      <c r="P67" s="310">
        <v>11966</v>
      </c>
      <c r="Q67" s="310">
        <v>1557</v>
      </c>
      <c r="R67" s="310">
        <v>66</v>
      </c>
      <c r="S67" s="310">
        <v>7</v>
      </c>
      <c r="T67" s="310">
        <v>59</v>
      </c>
      <c r="U67" s="316">
        <v>0.5</v>
      </c>
      <c r="V67" s="316">
        <v>0.1</v>
      </c>
      <c r="W67" s="316">
        <v>3.8</v>
      </c>
    </row>
    <row r="68" spans="2:23" ht="15.75" customHeight="1">
      <c r="B68" s="179" t="s">
        <v>4</v>
      </c>
      <c r="C68" s="272"/>
      <c r="D68" s="337" t="s">
        <v>164</v>
      </c>
      <c r="E68" s="273"/>
      <c r="F68" s="310">
        <v>122812</v>
      </c>
      <c r="G68" s="310">
        <v>81480</v>
      </c>
      <c r="H68" s="310">
        <v>41332</v>
      </c>
      <c r="I68" s="310">
        <v>1155</v>
      </c>
      <c r="J68" s="310">
        <v>615</v>
      </c>
      <c r="K68" s="310">
        <v>540</v>
      </c>
      <c r="L68" s="310">
        <v>1054</v>
      </c>
      <c r="M68" s="310">
        <v>493</v>
      </c>
      <c r="N68" s="310">
        <v>561</v>
      </c>
      <c r="O68" s="310">
        <v>122913</v>
      </c>
      <c r="P68" s="310">
        <v>81602</v>
      </c>
      <c r="Q68" s="310">
        <v>41311</v>
      </c>
      <c r="R68" s="310">
        <v>11381</v>
      </c>
      <c r="S68" s="310">
        <v>2142</v>
      </c>
      <c r="T68" s="310">
        <v>9239</v>
      </c>
      <c r="U68" s="316">
        <v>9.3</v>
      </c>
      <c r="V68" s="316">
        <v>2.6</v>
      </c>
      <c r="W68" s="316">
        <v>22.4</v>
      </c>
    </row>
    <row r="69" spans="2:23" ht="15.75" customHeight="1">
      <c r="B69" s="179" t="s">
        <v>31</v>
      </c>
      <c r="C69" s="272"/>
      <c r="D69" s="337" t="s">
        <v>165</v>
      </c>
      <c r="E69" s="273"/>
      <c r="F69" s="310">
        <v>6040</v>
      </c>
      <c r="G69" s="310">
        <v>5524</v>
      </c>
      <c r="H69" s="310">
        <v>516</v>
      </c>
      <c r="I69" s="310">
        <v>0</v>
      </c>
      <c r="J69" s="310">
        <v>0</v>
      </c>
      <c r="K69" s="310">
        <v>0</v>
      </c>
      <c r="L69" s="310">
        <v>17</v>
      </c>
      <c r="M69" s="310">
        <v>7</v>
      </c>
      <c r="N69" s="310">
        <v>10</v>
      </c>
      <c r="O69" s="310">
        <v>6023</v>
      </c>
      <c r="P69" s="310">
        <v>5517</v>
      </c>
      <c r="Q69" s="310">
        <v>506</v>
      </c>
      <c r="R69" s="310">
        <v>39</v>
      </c>
      <c r="S69" s="310">
        <v>0</v>
      </c>
      <c r="T69" s="310">
        <v>39</v>
      </c>
      <c r="U69" s="316">
        <v>0.6</v>
      </c>
      <c r="V69" s="316">
        <v>0</v>
      </c>
      <c r="W69" s="316">
        <v>7.7</v>
      </c>
    </row>
    <row r="70" spans="2:23" ht="15.75" customHeight="1">
      <c r="B70" s="179" t="s">
        <v>84</v>
      </c>
      <c r="C70" s="272"/>
      <c r="D70" s="337" t="s">
        <v>166</v>
      </c>
      <c r="E70" s="273"/>
      <c r="F70" s="310">
        <v>3918</v>
      </c>
      <c r="G70" s="310">
        <v>2257</v>
      </c>
      <c r="H70" s="310">
        <v>1661</v>
      </c>
      <c r="I70" s="310">
        <v>34</v>
      </c>
      <c r="J70" s="310">
        <v>7</v>
      </c>
      <c r="K70" s="310">
        <v>27</v>
      </c>
      <c r="L70" s="310">
        <v>0</v>
      </c>
      <c r="M70" s="310">
        <v>0</v>
      </c>
      <c r="N70" s="310">
        <v>0</v>
      </c>
      <c r="O70" s="310">
        <v>3952</v>
      </c>
      <c r="P70" s="310">
        <v>2264</v>
      </c>
      <c r="Q70" s="310">
        <v>1688</v>
      </c>
      <c r="R70" s="310">
        <v>678</v>
      </c>
      <c r="S70" s="310">
        <v>98</v>
      </c>
      <c r="T70" s="310">
        <v>580</v>
      </c>
      <c r="U70" s="316">
        <v>17.2</v>
      </c>
      <c r="V70" s="316">
        <v>4.3</v>
      </c>
      <c r="W70" s="316">
        <v>34.4</v>
      </c>
    </row>
    <row r="71" spans="2:23" ht="15.75" customHeight="1">
      <c r="B71" s="179" t="s">
        <v>32</v>
      </c>
      <c r="C71" s="272"/>
      <c r="D71" s="337" t="s">
        <v>153</v>
      </c>
      <c r="E71" s="273"/>
      <c r="F71" s="310">
        <v>22958</v>
      </c>
      <c r="G71" s="310">
        <v>20112</v>
      </c>
      <c r="H71" s="310">
        <v>2846</v>
      </c>
      <c r="I71" s="310">
        <v>51</v>
      </c>
      <c r="J71" s="310">
        <v>51</v>
      </c>
      <c r="K71" s="310">
        <v>0</v>
      </c>
      <c r="L71" s="310">
        <v>62</v>
      </c>
      <c r="M71" s="310">
        <v>58</v>
      </c>
      <c r="N71" s="310">
        <v>4</v>
      </c>
      <c r="O71" s="310">
        <v>22947</v>
      </c>
      <c r="P71" s="310">
        <v>20105</v>
      </c>
      <c r="Q71" s="310">
        <v>2842</v>
      </c>
      <c r="R71" s="310">
        <v>1117</v>
      </c>
      <c r="S71" s="310">
        <v>767</v>
      </c>
      <c r="T71" s="310">
        <v>350</v>
      </c>
      <c r="U71" s="316">
        <v>4.9</v>
      </c>
      <c r="V71" s="316">
        <v>3.8</v>
      </c>
      <c r="W71" s="316">
        <v>12.3</v>
      </c>
    </row>
    <row r="72" spans="2:23" ht="15.75" customHeight="1">
      <c r="B72" s="179" t="s">
        <v>5</v>
      </c>
      <c r="C72" s="272"/>
      <c r="D72" s="337" t="s">
        <v>167</v>
      </c>
      <c r="E72" s="273"/>
      <c r="F72" s="310">
        <v>44517</v>
      </c>
      <c r="G72" s="310">
        <v>13527</v>
      </c>
      <c r="H72" s="310">
        <v>30990</v>
      </c>
      <c r="I72" s="310">
        <v>489</v>
      </c>
      <c r="J72" s="310">
        <v>307</v>
      </c>
      <c r="K72" s="310">
        <v>182</v>
      </c>
      <c r="L72" s="310">
        <v>569</v>
      </c>
      <c r="M72" s="310">
        <v>62</v>
      </c>
      <c r="N72" s="310">
        <v>507</v>
      </c>
      <c r="O72" s="310">
        <v>44437</v>
      </c>
      <c r="P72" s="310">
        <v>13772</v>
      </c>
      <c r="Q72" s="310">
        <v>30665</v>
      </c>
      <c r="R72" s="310">
        <v>29992</v>
      </c>
      <c r="S72" s="310">
        <v>4272</v>
      </c>
      <c r="T72" s="310">
        <v>25720</v>
      </c>
      <c r="U72" s="316">
        <v>67.5</v>
      </c>
      <c r="V72" s="316">
        <v>31</v>
      </c>
      <c r="W72" s="316">
        <v>83.9</v>
      </c>
    </row>
    <row r="73" spans="2:23" ht="15.75" customHeight="1">
      <c r="B73" s="179" t="s">
        <v>33</v>
      </c>
      <c r="C73" s="272"/>
      <c r="D73" s="337" t="s">
        <v>155</v>
      </c>
      <c r="E73" s="273"/>
      <c r="F73" s="310">
        <v>6984</v>
      </c>
      <c r="G73" s="310">
        <v>3553</v>
      </c>
      <c r="H73" s="310">
        <v>3431</v>
      </c>
      <c r="I73" s="310">
        <v>48</v>
      </c>
      <c r="J73" s="310">
        <v>19</v>
      </c>
      <c r="K73" s="310">
        <v>29</v>
      </c>
      <c r="L73" s="310">
        <v>145</v>
      </c>
      <c r="M73" s="310">
        <v>69</v>
      </c>
      <c r="N73" s="310">
        <v>76</v>
      </c>
      <c r="O73" s="310">
        <v>6887</v>
      </c>
      <c r="P73" s="310">
        <v>3503</v>
      </c>
      <c r="Q73" s="310">
        <v>3384</v>
      </c>
      <c r="R73" s="310">
        <v>800</v>
      </c>
      <c r="S73" s="310">
        <v>48</v>
      </c>
      <c r="T73" s="310">
        <v>752</v>
      </c>
      <c r="U73" s="316">
        <v>11.6</v>
      </c>
      <c r="V73" s="316">
        <v>1.4</v>
      </c>
      <c r="W73" s="316">
        <v>22.2</v>
      </c>
    </row>
    <row r="74" spans="2:23" ht="15.75" customHeight="1">
      <c r="B74" s="179" t="s">
        <v>34</v>
      </c>
      <c r="C74" s="272"/>
      <c r="D74" s="337" t="s">
        <v>168</v>
      </c>
      <c r="E74" s="273"/>
      <c r="F74" s="310">
        <v>1258</v>
      </c>
      <c r="G74" s="310">
        <v>850</v>
      </c>
      <c r="H74" s="310">
        <v>408</v>
      </c>
      <c r="I74" s="310">
        <v>79</v>
      </c>
      <c r="J74" s="310">
        <v>46</v>
      </c>
      <c r="K74" s="310">
        <v>33</v>
      </c>
      <c r="L74" s="310">
        <v>6</v>
      </c>
      <c r="M74" s="310">
        <v>0</v>
      </c>
      <c r="N74" s="310">
        <v>6</v>
      </c>
      <c r="O74" s="310">
        <v>1331</v>
      </c>
      <c r="P74" s="310">
        <v>896</v>
      </c>
      <c r="Q74" s="310">
        <v>435</v>
      </c>
      <c r="R74" s="310">
        <v>182</v>
      </c>
      <c r="S74" s="310">
        <v>61</v>
      </c>
      <c r="T74" s="310">
        <v>121</v>
      </c>
      <c r="U74" s="316">
        <v>13.7</v>
      </c>
      <c r="V74" s="316">
        <v>6.8</v>
      </c>
      <c r="W74" s="316">
        <v>27.8</v>
      </c>
    </row>
    <row r="75" spans="2:23" ht="15.75" customHeight="1">
      <c r="B75" s="179" t="s">
        <v>85</v>
      </c>
      <c r="C75" s="272"/>
      <c r="D75" s="337" t="s">
        <v>169</v>
      </c>
      <c r="E75" s="273"/>
      <c r="F75" s="310">
        <v>4179</v>
      </c>
      <c r="G75" s="310">
        <v>3492</v>
      </c>
      <c r="H75" s="310">
        <v>687</v>
      </c>
      <c r="I75" s="310">
        <v>71</v>
      </c>
      <c r="J75" s="310">
        <v>30</v>
      </c>
      <c r="K75" s="310">
        <v>41</v>
      </c>
      <c r="L75" s="310">
        <v>44</v>
      </c>
      <c r="M75" s="310">
        <v>14</v>
      </c>
      <c r="N75" s="310">
        <v>30</v>
      </c>
      <c r="O75" s="310">
        <v>4206</v>
      </c>
      <c r="P75" s="310">
        <v>3508</v>
      </c>
      <c r="Q75" s="310">
        <v>698</v>
      </c>
      <c r="R75" s="310">
        <v>95</v>
      </c>
      <c r="S75" s="310">
        <v>46</v>
      </c>
      <c r="T75" s="310">
        <v>49</v>
      </c>
      <c r="U75" s="316">
        <v>2.3</v>
      </c>
      <c r="V75" s="316">
        <v>1.3</v>
      </c>
      <c r="W75" s="316">
        <v>7</v>
      </c>
    </row>
    <row r="76" spans="2:23" ht="15.75" customHeight="1">
      <c r="B76" s="179" t="s">
        <v>35</v>
      </c>
      <c r="C76" s="272"/>
      <c r="D76" s="337" t="s">
        <v>170</v>
      </c>
      <c r="E76" s="273"/>
      <c r="F76" s="310">
        <v>14619</v>
      </c>
      <c r="G76" s="310">
        <v>5461</v>
      </c>
      <c r="H76" s="310">
        <v>9158</v>
      </c>
      <c r="I76" s="310">
        <v>287</v>
      </c>
      <c r="J76" s="310">
        <v>53</v>
      </c>
      <c r="K76" s="310">
        <v>234</v>
      </c>
      <c r="L76" s="310">
        <v>1361</v>
      </c>
      <c r="M76" s="310">
        <v>592</v>
      </c>
      <c r="N76" s="310">
        <v>769</v>
      </c>
      <c r="O76" s="310">
        <v>13545</v>
      </c>
      <c r="P76" s="310">
        <v>4922</v>
      </c>
      <c r="Q76" s="310">
        <v>8623</v>
      </c>
      <c r="R76" s="310">
        <v>7553</v>
      </c>
      <c r="S76" s="310">
        <v>2111</v>
      </c>
      <c r="T76" s="310">
        <v>5442</v>
      </c>
      <c r="U76" s="316">
        <v>55.8</v>
      </c>
      <c r="V76" s="316">
        <v>42.9</v>
      </c>
      <c r="W76" s="316">
        <v>63.1</v>
      </c>
    </row>
    <row r="77" spans="2:23" ht="15.75" customHeight="1">
      <c r="B77" s="179" t="s">
        <v>36</v>
      </c>
      <c r="C77" s="272"/>
      <c r="D77" s="337" t="s">
        <v>171</v>
      </c>
      <c r="E77" s="273"/>
      <c r="F77" s="310">
        <v>9792</v>
      </c>
      <c r="G77" s="310">
        <v>4386</v>
      </c>
      <c r="H77" s="310">
        <v>5406</v>
      </c>
      <c r="I77" s="310">
        <v>218</v>
      </c>
      <c r="J77" s="310">
        <v>188</v>
      </c>
      <c r="K77" s="310">
        <v>30</v>
      </c>
      <c r="L77" s="310">
        <v>251</v>
      </c>
      <c r="M77" s="310">
        <v>198</v>
      </c>
      <c r="N77" s="310">
        <v>53</v>
      </c>
      <c r="O77" s="310">
        <v>9759</v>
      </c>
      <c r="P77" s="310">
        <v>4376</v>
      </c>
      <c r="Q77" s="310">
        <v>5383</v>
      </c>
      <c r="R77" s="310">
        <v>1929</v>
      </c>
      <c r="S77" s="310">
        <v>387</v>
      </c>
      <c r="T77" s="310">
        <v>1542</v>
      </c>
      <c r="U77" s="316">
        <v>19.8</v>
      </c>
      <c r="V77" s="316">
        <v>8.8</v>
      </c>
      <c r="W77" s="316">
        <v>28.6</v>
      </c>
    </row>
    <row r="78" spans="2:23" ht="15.75" customHeight="1">
      <c r="B78" s="179" t="s">
        <v>37</v>
      </c>
      <c r="C78" s="272"/>
      <c r="D78" s="337" t="s">
        <v>172</v>
      </c>
      <c r="E78" s="273"/>
      <c r="F78" s="310">
        <v>18834</v>
      </c>
      <c r="G78" s="310">
        <v>11110</v>
      </c>
      <c r="H78" s="310">
        <v>7724</v>
      </c>
      <c r="I78" s="310">
        <v>286</v>
      </c>
      <c r="J78" s="310">
        <v>247</v>
      </c>
      <c r="K78" s="310">
        <v>39</v>
      </c>
      <c r="L78" s="310">
        <v>0</v>
      </c>
      <c r="M78" s="310">
        <v>0</v>
      </c>
      <c r="N78" s="310">
        <v>0</v>
      </c>
      <c r="O78" s="310">
        <v>19120</v>
      </c>
      <c r="P78" s="310">
        <v>11357</v>
      </c>
      <c r="Q78" s="310">
        <v>7763</v>
      </c>
      <c r="R78" s="310">
        <v>4643</v>
      </c>
      <c r="S78" s="310">
        <v>2468</v>
      </c>
      <c r="T78" s="310">
        <v>2175</v>
      </c>
      <c r="U78" s="316">
        <v>24.3</v>
      </c>
      <c r="V78" s="316">
        <v>21.7</v>
      </c>
      <c r="W78" s="316">
        <v>28</v>
      </c>
    </row>
    <row r="79" spans="2:23" ht="15.75" customHeight="1">
      <c r="B79" s="179" t="s">
        <v>38</v>
      </c>
      <c r="C79" s="272"/>
      <c r="D79" s="337" t="s">
        <v>173</v>
      </c>
      <c r="E79" s="273"/>
      <c r="F79" s="310">
        <v>47084</v>
      </c>
      <c r="G79" s="310">
        <v>11120</v>
      </c>
      <c r="H79" s="310">
        <v>35964</v>
      </c>
      <c r="I79" s="310">
        <v>230</v>
      </c>
      <c r="J79" s="310">
        <v>65</v>
      </c>
      <c r="K79" s="310">
        <v>165</v>
      </c>
      <c r="L79" s="310">
        <v>374</v>
      </c>
      <c r="M79" s="310">
        <v>133</v>
      </c>
      <c r="N79" s="310">
        <v>241</v>
      </c>
      <c r="O79" s="310">
        <v>46940</v>
      </c>
      <c r="P79" s="310">
        <v>11052</v>
      </c>
      <c r="Q79" s="310">
        <v>35888</v>
      </c>
      <c r="R79" s="310">
        <v>5043</v>
      </c>
      <c r="S79" s="310">
        <v>653</v>
      </c>
      <c r="T79" s="310">
        <v>4390</v>
      </c>
      <c r="U79" s="316">
        <v>10.7</v>
      </c>
      <c r="V79" s="316">
        <v>5.9</v>
      </c>
      <c r="W79" s="316">
        <v>12.2</v>
      </c>
    </row>
    <row r="80" spans="2:23" ht="15.75" customHeight="1">
      <c r="B80" s="179" t="s">
        <v>39</v>
      </c>
      <c r="C80" s="272"/>
      <c r="D80" s="337" t="s">
        <v>174</v>
      </c>
      <c r="E80" s="273"/>
      <c r="F80" s="310" t="s">
        <v>54</v>
      </c>
      <c r="G80" s="310" t="s">
        <v>54</v>
      </c>
      <c r="H80" s="310" t="s">
        <v>54</v>
      </c>
      <c r="I80" s="310" t="s">
        <v>54</v>
      </c>
      <c r="J80" s="310" t="s">
        <v>54</v>
      </c>
      <c r="K80" s="310" t="s">
        <v>54</v>
      </c>
      <c r="L80" s="310" t="s">
        <v>54</v>
      </c>
      <c r="M80" s="310" t="s">
        <v>54</v>
      </c>
      <c r="N80" s="310" t="s">
        <v>54</v>
      </c>
      <c r="O80" s="310" t="s">
        <v>54</v>
      </c>
      <c r="P80" s="310" t="s">
        <v>54</v>
      </c>
      <c r="Q80" s="310" t="s">
        <v>54</v>
      </c>
      <c r="R80" s="310" t="s">
        <v>54</v>
      </c>
      <c r="S80" s="310" t="s">
        <v>54</v>
      </c>
      <c r="T80" s="310" t="s">
        <v>54</v>
      </c>
      <c r="U80" s="316" t="s">
        <v>54</v>
      </c>
      <c r="V80" s="316" t="s">
        <v>54</v>
      </c>
      <c r="W80" s="316" t="s">
        <v>54</v>
      </c>
    </row>
    <row r="81" spans="2:23" ht="15.75" customHeight="1">
      <c r="B81" s="180" t="s">
        <v>159</v>
      </c>
      <c r="C81" s="274"/>
      <c r="D81" s="338" t="s">
        <v>175</v>
      </c>
      <c r="E81" s="275"/>
      <c r="F81" s="310">
        <v>35723</v>
      </c>
      <c r="G81" s="310">
        <v>23426</v>
      </c>
      <c r="H81" s="310">
        <v>12297</v>
      </c>
      <c r="I81" s="310">
        <v>823</v>
      </c>
      <c r="J81" s="310">
        <v>450</v>
      </c>
      <c r="K81" s="310">
        <v>373</v>
      </c>
      <c r="L81" s="310">
        <v>3627</v>
      </c>
      <c r="M81" s="310">
        <v>1333</v>
      </c>
      <c r="N81" s="310">
        <v>2294</v>
      </c>
      <c r="O81" s="310">
        <v>32919</v>
      </c>
      <c r="P81" s="310">
        <v>22543</v>
      </c>
      <c r="Q81" s="310">
        <v>10376</v>
      </c>
      <c r="R81" s="310">
        <v>6603</v>
      </c>
      <c r="S81" s="310">
        <v>3069</v>
      </c>
      <c r="T81" s="310">
        <v>3534</v>
      </c>
      <c r="U81" s="316">
        <v>20.1</v>
      </c>
      <c r="V81" s="316">
        <v>13.6</v>
      </c>
      <c r="W81" s="316">
        <v>34.1</v>
      </c>
    </row>
    <row r="82" spans="2:23" ht="15.75" customHeight="1">
      <c r="B82" s="276" t="s">
        <v>176</v>
      </c>
      <c r="C82" s="277"/>
      <c r="D82" s="339" t="s">
        <v>177</v>
      </c>
      <c r="E82" s="278"/>
      <c r="F82" s="311">
        <v>12163</v>
      </c>
      <c r="G82" s="311">
        <v>5249</v>
      </c>
      <c r="H82" s="311">
        <v>6914</v>
      </c>
      <c r="I82" s="311">
        <v>252</v>
      </c>
      <c r="J82" s="311">
        <v>41</v>
      </c>
      <c r="K82" s="311">
        <v>211</v>
      </c>
      <c r="L82" s="311">
        <v>107</v>
      </c>
      <c r="M82" s="311">
        <v>41</v>
      </c>
      <c r="N82" s="311">
        <v>66</v>
      </c>
      <c r="O82" s="311">
        <v>12308</v>
      </c>
      <c r="P82" s="311">
        <v>5249</v>
      </c>
      <c r="Q82" s="311">
        <v>7059</v>
      </c>
      <c r="R82" s="311">
        <v>4442</v>
      </c>
      <c r="S82" s="311">
        <v>749</v>
      </c>
      <c r="T82" s="311">
        <v>3693</v>
      </c>
      <c r="U82" s="317">
        <v>36.1</v>
      </c>
      <c r="V82" s="317">
        <v>14.3</v>
      </c>
      <c r="W82" s="317">
        <v>52.3</v>
      </c>
    </row>
    <row r="83" spans="2:23" ht="15.75" customHeight="1">
      <c r="B83" s="279" t="s">
        <v>178</v>
      </c>
      <c r="C83" s="272"/>
      <c r="D83" s="337" t="s">
        <v>179</v>
      </c>
      <c r="E83" s="273"/>
      <c r="F83" s="310">
        <v>5777</v>
      </c>
      <c r="G83" s="310">
        <v>809</v>
      </c>
      <c r="H83" s="310">
        <v>4968</v>
      </c>
      <c r="I83" s="310">
        <v>126</v>
      </c>
      <c r="J83" s="310">
        <v>0</v>
      </c>
      <c r="K83" s="310">
        <v>126</v>
      </c>
      <c r="L83" s="310">
        <v>271</v>
      </c>
      <c r="M83" s="310">
        <v>0</v>
      </c>
      <c r="N83" s="310">
        <v>271</v>
      </c>
      <c r="O83" s="310">
        <v>5632</v>
      </c>
      <c r="P83" s="310">
        <v>809</v>
      </c>
      <c r="Q83" s="310">
        <v>4823</v>
      </c>
      <c r="R83" s="310">
        <v>447</v>
      </c>
      <c r="S83" s="310">
        <v>10</v>
      </c>
      <c r="T83" s="310">
        <v>437</v>
      </c>
      <c r="U83" s="316">
        <v>7.9</v>
      </c>
      <c r="V83" s="316">
        <v>1.2</v>
      </c>
      <c r="W83" s="316">
        <v>9.1</v>
      </c>
    </row>
    <row r="84" spans="2:23" ht="15.75" customHeight="1">
      <c r="B84" s="279" t="s">
        <v>180</v>
      </c>
      <c r="C84" s="272"/>
      <c r="D84" s="337" t="s">
        <v>181</v>
      </c>
      <c r="E84" s="273"/>
      <c r="F84" s="310">
        <v>834</v>
      </c>
      <c r="G84" s="310">
        <v>642</v>
      </c>
      <c r="H84" s="310">
        <v>192</v>
      </c>
      <c r="I84" s="310">
        <v>12</v>
      </c>
      <c r="J84" s="310">
        <v>1</v>
      </c>
      <c r="K84" s="310">
        <v>11</v>
      </c>
      <c r="L84" s="310">
        <v>0</v>
      </c>
      <c r="M84" s="310">
        <v>0</v>
      </c>
      <c r="N84" s="310">
        <v>0</v>
      </c>
      <c r="O84" s="310">
        <v>846</v>
      </c>
      <c r="P84" s="310">
        <v>643</v>
      </c>
      <c r="Q84" s="310">
        <v>203</v>
      </c>
      <c r="R84" s="310">
        <v>23</v>
      </c>
      <c r="S84" s="310">
        <v>0</v>
      </c>
      <c r="T84" s="310">
        <v>23</v>
      </c>
      <c r="U84" s="316">
        <v>2.7</v>
      </c>
      <c r="V84" s="316">
        <v>0</v>
      </c>
      <c r="W84" s="316">
        <v>11.3</v>
      </c>
    </row>
    <row r="85" spans="2:23" ht="15.75" customHeight="1">
      <c r="B85" s="279" t="s">
        <v>182</v>
      </c>
      <c r="C85" s="272"/>
      <c r="D85" s="337" t="s">
        <v>183</v>
      </c>
      <c r="E85" s="273"/>
      <c r="F85" s="310">
        <v>1923</v>
      </c>
      <c r="G85" s="310">
        <v>1286</v>
      </c>
      <c r="H85" s="310">
        <v>637</v>
      </c>
      <c r="I85" s="310">
        <v>0</v>
      </c>
      <c r="J85" s="310">
        <v>0</v>
      </c>
      <c r="K85" s="310">
        <v>0</v>
      </c>
      <c r="L85" s="310">
        <v>7</v>
      </c>
      <c r="M85" s="310">
        <v>5</v>
      </c>
      <c r="N85" s="310">
        <v>2</v>
      </c>
      <c r="O85" s="310">
        <v>1916</v>
      </c>
      <c r="P85" s="310">
        <v>1281</v>
      </c>
      <c r="Q85" s="310">
        <v>635</v>
      </c>
      <c r="R85" s="310">
        <v>170</v>
      </c>
      <c r="S85" s="310">
        <v>25</v>
      </c>
      <c r="T85" s="310">
        <v>145</v>
      </c>
      <c r="U85" s="316">
        <v>8.9</v>
      </c>
      <c r="V85" s="316">
        <v>2</v>
      </c>
      <c r="W85" s="316">
        <v>22.8</v>
      </c>
    </row>
    <row r="86" spans="2:23" ht="15.75" customHeight="1">
      <c r="B86" s="279" t="s">
        <v>184</v>
      </c>
      <c r="C86" s="272"/>
      <c r="D86" s="337" t="s">
        <v>185</v>
      </c>
      <c r="E86" s="273"/>
      <c r="F86" s="310">
        <v>2933</v>
      </c>
      <c r="G86" s="310">
        <v>2357</v>
      </c>
      <c r="H86" s="310">
        <v>576</v>
      </c>
      <c r="I86" s="310">
        <v>10</v>
      </c>
      <c r="J86" s="310">
        <v>10</v>
      </c>
      <c r="K86" s="310">
        <v>0</v>
      </c>
      <c r="L86" s="310">
        <v>15</v>
      </c>
      <c r="M86" s="310">
        <v>15</v>
      </c>
      <c r="N86" s="310">
        <v>0</v>
      </c>
      <c r="O86" s="310">
        <v>2928</v>
      </c>
      <c r="P86" s="310">
        <v>2352</v>
      </c>
      <c r="Q86" s="310">
        <v>576</v>
      </c>
      <c r="R86" s="310">
        <v>0</v>
      </c>
      <c r="S86" s="310">
        <v>0</v>
      </c>
      <c r="T86" s="310">
        <v>0</v>
      </c>
      <c r="U86" s="316">
        <v>0</v>
      </c>
      <c r="V86" s="316">
        <v>0</v>
      </c>
      <c r="W86" s="316">
        <v>0</v>
      </c>
    </row>
    <row r="87" spans="2:23" ht="15.75" customHeight="1">
      <c r="B87" s="279" t="s">
        <v>186</v>
      </c>
      <c r="C87" s="272"/>
      <c r="D87" s="337" t="s">
        <v>187</v>
      </c>
      <c r="E87" s="273"/>
      <c r="F87" s="310">
        <v>3117</v>
      </c>
      <c r="G87" s="310">
        <v>1922</v>
      </c>
      <c r="H87" s="310">
        <v>1195</v>
      </c>
      <c r="I87" s="310">
        <v>16</v>
      </c>
      <c r="J87" s="310">
        <v>13</v>
      </c>
      <c r="K87" s="310">
        <v>3</v>
      </c>
      <c r="L87" s="310">
        <v>17</v>
      </c>
      <c r="M87" s="310">
        <v>16</v>
      </c>
      <c r="N87" s="310">
        <v>1</v>
      </c>
      <c r="O87" s="310">
        <v>3116</v>
      </c>
      <c r="P87" s="310">
        <v>1919</v>
      </c>
      <c r="Q87" s="310">
        <v>1197</v>
      </c>
      <c r="R87" s="310">
        <v>418</v>
      </c>
      <c r="S87" s="310">
        <v>20</v>
      </c>
      <c r="T87" s="310">
        <v>398</v>
      </c>
      <c r="U87" s="316">
        <v>13.4</v>
      </c>
      <c r="V87" s="316">
        <v>1</v>
      </c>
      <c r="W87" s="316">
        <v>33.2</v>
      </c>
    </row>
    <row r="88" spans="2:23" ht="15.75" customHeight="1">
      <c r="B88" s="279" t="s">
        <v>188</v>
      </c>
      <c r="C88" s="272"/>
      <c r="D88" s="337" t="s">
        <v>189</v>
      </c>
      <c r="E88" s="273"/>
      <c r="F88" s="310" t="s">
        <v>284</v>
      </c>
      <c r="G88" s="310" t="s">
        <v>284</v>
      </c>
      <c r="H88" s="310" t="s">
        <v>284</v>
      </c>
      <c r="I88" s="310" t="s">
        <v>284</v>
      </c>
      <c r="J88" s="310" t="s">
        <v>284</v>
      </c>
      <c r="K88" s="310" t="s">
        <v>284</v>
      </c>
      <c r="L88" s="310" t="s">
        <v>284</v>
      </c>
      <c r="M88" s="310" t="s">
        <v>284</v>
      </c>
      <c r="N88" s="310" t="s">
        <v>284</v>
      </c>
      <c r="O88" s="310" t="s">
        <v>284</v>
      </c>
      <c r="P88" s="310" t="s">
        <v>284</v>
      </c>
      <c r="Q88" s="310" t="s">
        <v>284</v>
      </c>
      <c r="R88" s="310" t="s">
        <v>284</v>
      </c>
      <c r="S88" s="310" t="s">
        <v>284</v>
      </c>
      <c r="T88" s="310" t="s">
        <v>284</v>
      </c>
      <c r="U88" s="310" t="s">
        <v>284</v>
      </c>
      <c r="V88" s="310" t="s">
        <v>284</v>
      </c>
      <c r="W88" s="310" t="s">
        <v>284</v>
      </c>
    </row>
    <row r="89" spans="2:23" ht="15.75" customHeight="1">
      <c r="B89" s="279" t="s">
        <v>190</v>
      </c>
      <c r="C89" s="272"/>
      <c r="D89" s="337" t="s">
        <v>191</v>
      </c>
      <c r="E89" s="273"/>
      <c r="F89" s="310">
        <v>4627</v>
      </c>
      <c r="G89" s="310">
        <v>2886</v>
      </c>
      <c r="H89" s="310">
        <v>1741</v>
      </c>
      <c r="I89" s="310">
        <v>21</v>
      </c>
      <c r="J89" s="310">
        <v>21</v>
      </c>
      <c r="K89" s="310">
        <v>0</v>
      </c>
      <c r="L89" s="310">
        <v>33</v>
      </c>
      <c r="M89" s="310">
        <v>12</v>
      </c>
      <c r="N89" s="310">
        <v>21</v>
      </c>
      <c r="O89" s="310">
        <v>4615</v>
      </c>
      <c r="P89" s="310">
        <v>2895</v>
      </c>
      <c r="Q89" s="310">
        <v>1720</v>
      </c>
      <c r="R89" s="310">
        <v>391</v>
      </c>
      <c r="S89" s="310">
        <v>33</v>
      </c>
      <c r="T89" s="310">
        <v>358</v>
      </c>
      <c r="U89" s="316">
        <v>8.5</v>
      </c>
      <c r="V89" s="316">
        <v>1.1</v>
      </c>
      <c r="W89" s="316">
        <v>20.8</v>
      </c>
    </row>
    <row r="90" spans="2:23" ht="15.75" customHeight="1">
      <c r="B90" s="279" t="s">
        <v>192</v>
      </c>
      <c r="C90" s="272"/>
      <c r="D90" s="337" t="s">
        <v>193</v>
      </c>
      <c r="E90" s="273"/>
      <c r="F90" s="310">
        <v>4765</v>
      </c>
      <c r="G90" s="310">
        <v>4176</v>
      </c>
      <c r="H90" s="310">
        <v>589</v>
      </c>
      <c r="I90" s="310">
        <v>0</v>
      </c>
      <c r="J90" s="310">
        <v>0</v>
      </c>
      <c r="K90" s="310">
        <v>0</v>
      </c>
      <c r="L90" s="310">
        <v>37</v>
      </c>
      <c r="M90" s="310">
        <v>17</v>
      </c>
      <c r="N90" s="310">
        <v>20</v>
      </c>
      <c r="O90" s="310">
        <v>4728</v>
      </c>
      <c r="P90" s="310">
        <v>4159</v>
      </c>
      <c r="Q90" s="310">
        <v>569</v>
      </c>
      <c r="R90" s="310">
        <v>280</v>
      </c>
      <c r="S90" s="310">
        <v>2</v>
      </c>
      <c r="T90" s="310">
        <v>278</v>
      </c>
      <c r="U90" s="316">
        <v>5.9</v>
      </c>
      <c r="V90" s="316">
        <v>0</v>
      </c>
      <c r="W90" s="316">
        <v>48.9</v>
      </c>
    </row>
    <row r="91" spans="2:23" ht="15.75" customHeight="1">
      <c r="B91" s="279" t="s">
        <v>194</v>
      </c>
      <c r="C91" s="272"/>
      <c r="D91" s="337" t="s">
        <v>195</v>
      </c>
      <c r="E91" s="273"/>
      <c r="F91" s="310">
        <v>5107</v>
      </c>
      <c r="G91" s="310">
        <v>4067</v>
      </c>
      <c r="H91" s="310">
        <v>1040</v>
      </c>
      <c r="I91" s="310">
        <v>71</v>
      </c>
      <c r="J91" s="310">
        <v>66</v>
      </c>
      <c r="K91" s="310">
        <v>5</v>
      </c>
      <c r="L91" s="310">
        <v>90</v>
      </c>
      <c r="M91" s="310">
        <v>61</v>
      </c>
      <c r="N91" s="310">
        <v>29</v>
      </c>
      <c r="O91" s="310">
        <v>5088</v>
      </c>
      <c r="P91" s="310">
        <v>4072</v>
      </c>
      <c r="Q91" s="310">
        <v>1016</v>
      </c>
      <c r="R91" s="310">
        <v>629</v>
      </c>
      <c r="S91" s="310">
        <v>356</v>
      </c>
      <c r="T91" s="310">
        <v>273</v>
      </c>
      <c r="U91" s="316">
        <v>12.4</v>
      </c>
      <c r="V91" s="316">
        <v>8.7</v>
      </c>
      <c r="W91" s="316">
        <v>26.9</v>
      </c>
    </row>
    <row r="92" spans="2:23" ht="15.75" customHeight="1">
      <c r="B92" s="279" t="s">
        <v>196</v>
      </c>
      <c r="C92" s="272"/>
      <c r="D92" s="337" t="s">
        <v>197</v>
      </c>
      <c r="E92" s="273"/>
      <c r="F92" s="310">
        <v>1597</v>
      </c>
      <c r="G92" s="310">
        <v>1447</v>
      </c>
      <c r="H92" s="310">
        <v>150</v>
      </c>
      <c r="I92" s="310">
        <v>22</v>
      </c>
      <c r="J92" s="310">
        <v>19</v>
      </c>
      <c r="K92" s="310">
        <v>3</v>
      </c>
      <c r="L92" s="310">
        <v>10</v>
      </c>
      <c r="M92" s="310">
        <v>7</v>
      </c>
      <c r="N92" s="310">
        <v>3</v>
      </c>
      <c r="O92" s="310">
        <v>1609</v>
      </c>
      <c r="P92" s="310">
        <v>1459</v>
      </c>
      <c r="Q92" s="310">
        <v>150</v>
      </c>
      <c r="R92" s="310">
        <v>22</v>
      </c>
      <c r="S92" s="310">
        <v>14</v>
      </c>
      <c r="T92" s="310">
        <v>8</v>
      </c>
      <c r="U92" s="316">
        <v>1.4</v>
      </c>
      <c r="V92" s="316">
        <v>1</v>
      </c>
      <c r="W92" s="316">
        <v>5.3</v>
      </c>
    </row>
    <row r="93" spans="2:23" ht="15.75" customHeight="1">
      <c r="B93" s="279" t="s">
        <v>198</v>
      </c>
      <c r="C93" s="272"/>
      <c r="D93" s="337" t="s">
        <v>199</v>
      </c>
      <c r="E93" s="273"/>
      <c r="F93" s="310">
        <v>2779</v>
      </c>
      <c r="G93" s="310">
        <v>2380</v>
      </c>
      <c r="H93" s="310">
        <v>399</v>
      </c>
      <c r="I93" s="310">
        <v>17</v>
      </c>
      <c r="J93" s="310">
        <v>14</v>
      </c>
      <c r="K93" s="310">
        <v>3</v>
      </c>
      <c r="L93" s="310">
        <v>17</v>
      </c>
      <c r="M93" s="310">
        <v>10</v>
      </c>
      <c r="N93" s="310">
        <v>7</v>
      </c>
      <c r="O93" s="310">
        <v>2779</v>
      </c>
      <c r="P93" s="310">
        <v>2384</v>
      </c>
      <c r="Q93" s="310">
        <v>395</v>
      </c>
      <c r="R93" s="310">
        <v>37</v>
      </c>
      <c r="S93" s="310">
        <v>4</v>
      </c>
      <c r="T93" s="310">
        <v>33</v>
      </c>
      <c r="U93" s="316">
        <v>1.3</v>
      </c>
      <c r="V93" s="316">
        <v>0.2</v>
      </c>
      <c r="W93" s="316">
        <v>8.4</v>
      </c>
    </row>
    <row r="94" spans="2:23" ht="15.75" customHeight="1">
      <c r="B94" s="279" t="s">
        <v>200</v>
      </c>
      <c r="C94" s="272"/>
      <c r="D94" s="337" t="s">
        <v>201</v>
      </c>
      <c r="E94" s="273"/>
      <c r="F94" s="310" t="s">
        <v>54</v>
      </c>
      <c r="G94" s="310" t="s">
        <v>54</v>
      </c>
      <c r="H94" s="310" t="s">
        <v>54</v>
      </c>
      <c r="I94" s="310" t="s">
        <v>54</v>
      </c>
      <c r="J94" s="310" t="s">
        <v>54</v>
      </c>
      <c r="K94" s="310" t="s">
        <v>54</v>
      </c>
      <c r="L94" s="310" t="s">
        <v>54</v>
      </c>
      <c r="M94" s="310" t="s">
        <v>54</v>
      </c>
      <c r="N94" s="310" t="s">
        <v>54</v>
      </c>
      <c r="O94" s="310" t="s">
        <v>54</v>
      </c>
      <c r="P94" s="310" t="s">
        <v>54</v>
      </c>
      <c r="Q94" s="310" t="s">
        <v>54</v>
      </c>
      <c r="R94" s="310" t="s">
        <v>54</v>
      </c>
      <c r="S94" s="310" t="s">
        <v>54</v>
      </c>
      <c r="T94" s="310" t="s">
        <v>54</v>
      </c>
      <c r="U94" s="310" t="s">
        <v>54</v>
      </c>
      <c r="V94" s="310" t="s">
        <v>54</v>
      </c>
      <c r="W94" s="310" t="s">
        <v>54</v>
      </c>
    </row>
    <row r="95" spans="2:23" ht="15.75" customHeight="1">
      <c r="B95" s="279" t="s">
        <v>202</v>
      </c>
      <c r="C95" s="272"/>
      <c r="D95" s="337" t="s">
        <v>203</v>
      </c>
      <c r="E95" s="273"/>
      <c r="F95" s="310" t="s">
        <v>54</v>
      </c>
      <c r="G95" s="310" t="s">
        <v>54</v>
      </c>
      <c r="H95" s="310" t="s">
        <v>54</v>
      </c>
      <c r="I95" s="310" t="s">
        <v>54</v>
      </c>
      <c r="J95" s="310" t="s">
        <v>54</v>
      </c>
      <c r="K95" s="310" t="s">
        <v>54</v>
      </c>
      <c r="L95" s="310" t="s">
        <v>54</v>
      </c>
      <c r="M95" s="310" t="s">
        <v>54</v>
      </c>
      <c r="N95" s="310" t="s">
        <v>54</v>
      </c>
      <c r="O95" s="310" t="s">
        <v>54</v>
      </c>
      <c r="P95" s="310" t="s">
        <v>54</v>
      </c>
      <c r="Q95" s="310" t="s">
        <v>54</v>
      </c>
      <c r="R95" s="310" t="s">
        <v>54</v>
      </c>
      <c r="S95" s="310" t="s">
        <v>54</v>
      </c>
      <c r="T95" s="310" t="s">
        <v>54</v>
      </c>
      <c r="U95" s="310" t="s">
        <v>54</v>
      </c>
      <c r="V95" s="310" t="s">
        <v>54</v>
      </c>
      <c r="W95" s="310" t="s">
        <v>54</v>
      </c>
    </row>
    <row r="96" spans="2:23" ht="15.75" customHeight="1">
      <c r="B96" s="279" t="s">
        <v>204</v>
      </c>
      <c r="C96" s="272"/>
      <c r="D96" s="337" t="s">
        <v>205</v>
      </c>
      <c r="E96" s="273"/>
      <c r="F96" s="310" t="s">
        <v>54</v>
      </c>
      <c r="G96" s="310" t="s">
        <v>54</v>
      </c>
      <c r="H96" s="310" t="s">
        <v>54</v>
      </c>
      <c r="I96" s="310" t="s">
        <v>54</v>
      </c>
      <c r="J96" s="310" t="s">
        <v>54</v>
      </c>
      <c r="K96" s="310" t="s">
        <v>54</v>
      </c>
      <c r="L96" s="310" t="s">
        <v>54</v>
      </c>
      <c r="M96" s="310" t="s">
        <v>54</v>
      </c>
      <c r="N96" s="310" t="s">
        <v>54</v>
      </c>
      <c r="O96" s="310" t="s">
        <v>54</v>
      </c>
      <c r="P96" s="310" t="s">
        <v>54</v>
      </c>
      <c r="Q96" s="310" t="s">
        <v>54</v>
      </c>
      <c r="R96" s="310" t="s">
        <v>54</v>
      </c>
      <c r="S96" s="310" t="s">
        <v>54</v>
      </c>
      <c r="T96" s="310" t="s">
        <v>54</v>
      </c>
      <c r="U96" s="310" t="s">
        <v>54</v>
      </c>
      <c r="V96" s="310" t="s">
        <v>54</v>
      </c>
      <c r="W96" s="310" t="s">
        <v>54</v>
      </c>
    </row>
    <row r="97" spans="2:23" ht="15.75" customHeight="1">
      <c r="B97" s="279" t="s">
        <v>206</v>
      </c>
      <c r="C97" s="272"/>
      <c r="D97" s="337" t="s">
        <v>207</v>
      </c>
      <c r="E97" s="273"/>
      <c r="F97" s="310">
        <v>9824</v>
      </c>
      <c r="G97" s="310">
        <v>5527</v>
      </c>
      <c r="H97" s="310">
        <v>4297</v>
      </c>
      <c r="I97" s="310">
        <v>81</v>
      </c>
      <c r="J97" s="310">
        <v>20</v>
      </c>
      <c r="K97" s="310">
        <v>61</v>
      </c>
      <c r="L97" s="310">
        <v>103</v>
      </c>
      <c r="M97" s="310">
        <v>44</v>
      </c>
      <c r="N97" s="310">
        <v>59</v>
      </c>
      <c r="O97" s="310">
        <v>9802</v>
      </c>
      <c r="P97" s="310">
        <v>5503</v>
      </c>
      <c r="Q97" s="310">
        <v>4299</v>
      </c>
      <c r="R97" s="310">
        <v>851</v>
      </c>
      <c r="S97" s="310">
        <v>101</v>
      </c>
      <c r="T97" s="310">
        <v>750</v>
      </c>
      <c r="U97" s="316">
        <v>8.7</v>
      </c>
      <c r="V97" s="316">
        <v>1.8</v>
      </c>
      <c r="W97" s="316">
        <v>17.4</v>
      </c>
    </row>
    <row r="98" spans="2:23" ht="15.75" customHeight="1">
      <c r="B98" s="279" t="s">
        <v>208</v>
      </c>
      <c r="C98" s="272"/>
      <c r="D98" s="337" t="s">
        <v>209</v>
      </c>
      <c r="E98" s="273"/>
      <c r="F98" s="310">
        <v>12686</v>
      </c>
      <c r="G98" s="310">
        <v>8989</v>
      </c>
      <c r="H98" s="310">
        <v>3697</v>
      </c>
      <c r="I98" s="310">
        <v>118</v>
      </c>
      <c r="J98" s="310">
        <v>74</v>
      </c>
      <c r="K98" s="310">
        <v>44</v>
      </c>
      <c r="L98" s="310">
        <v>63</v>
      </c>
      <c r="M98" s="310">
        <v>58</v>
      </c>
      <c r="N98" s="310">
        <v>5</v>
      </c>
      <c r="O98" s="310">
        <v>12741</v>
      </c>
      <c r="P98" s="310">
        <v>9005</v>
      </c>
      <c r="Q98" s="310">
        <v>3736</v>
      </c>
      <c r="R98" s="310">
        <v>336</v>
      </c>
      <c r="S98" s="310">
        <v>73</v>
      </c>
      <c r="T98" s="310">
        <v>263</v>
      </c>
      <c r="U98" s="316">
        <v>2.6</v>
      </c>
      <c r="V98" s="316">
        <v>0.8</v>
      </c>
      <c r="W98" s="316">
        <v>7</v>
      </c>
    </row>
    <row r="99" spans="2:23" ht="15.75" customHeight="1">
      <c r="B99" s="279" t="s">
        <v>210</v>
      </c>
      <c r="C99" s="272"/>
      <c r="D99" s="337" t="s">
        <v>211</v>
      </c>
      <c r="E99" s="273"/>
      <c r="F99" s="310">
        <v>8501</v>
      </c>
      <c r="G99" s="310">
        <v>4723</v>
      </c>
      <c r="H99" s="310">
        <v>3778</v>
      </c>
      <c r="I99" s="310">
        <v>73</v>
      </c>
      <c r="J99" s="310">
        <v>55</v>
      </c>
      <c r="K99" s="310">
        <v>18</v>
      </c>
      <c r="L99" s="310">
        <v>18</v>
      </c>
      <c r="M99" s="310">
        <v>0</v>
      </c>
      <c r="N99" s="310">
        <v>18</v>
      </c>
      <c r="O99" s="310">
        <v>8556</v>
      </c>
      <c r="P99" s="310">
        <v>4778</v>
      </c>
      <c r="Q99" s="310">
        <v>3778</v>
      </c>
      <c r="R99" s="310">
        <v>973</v>
      </c>
      <c r="S99" s="310">
        <v>18</v>
      </c>
      <c r="T99" s="310">
        <v>955</v>
      </c>
      <c r="U99" s="316">
        <v>11.4</v>
      </c>
      <c r="V99" s="316">
        <v>0.4</v>
      </c>
      <c r="W99" s="316">
        <v>25.3</v>
      </c>
    </row>
    <row r="100" spans="2:23" ht="15.75" customHeight="1">
      <c r="B100" s="279" t="s">
        <v>212</v>
      </c>
      <c r="C100" s="272"/>
      <c r="D100" s="337" t="s">
        <v>213</v>
      </c>
      <c r="E100" s="273"/>
      <c r="F100" s="310">
        <v>14093</v>
      </c>
      <c r="G100" s="310">
        <v>9773</v>
      </c>
      <c r="H100" s="310">
        <v>4320</v>
      </c>
      <c r="I100" s="310">
        <v>163</v>
      </c>
      <c r="J100" s="310">
        <v>127</v>
      </c>
      <c r="K100" s="310">
        <v>36</v>
      </c>
      <c r="L100" s="310">
        <v>105</v>
      </c>
      <c r="M100" s="310">
        <v>98</v>
      </c>
      <c r="N100" s="310">
        <v>7</v>
      </c>
      <c r="O100" s="310">
        <v>14151</v>
      </c>
      <c r="P100" s="310">
        <v>9802</v>
      </c>
      <c r="Q100" s="310">
        <v>4349</v>
      </c>
      <c r="R100" s="310">
        <v>530</v>
      </c>
      <c r="S100" s="310">
        <v>57</v>
      </c>
      <c r="T100" s="310">
        <v>473</v>
      </c>
      <c r="U100" s="316">
        <v>3.7</v>
      </c>
      <c r="V100" s="316">
        <v>0.6</v>
      </c>
      <c r="W100" s="316">
        <v>10.9</v>
      </c>
    </row>
    <row r="101" spans="2:23" ht="15.75" customHeight="1">
      <c r="B101" s="279" t="s">
        <v>214</v>
      </c>
      <c r="C101" s="272"/>
      <c r="D101" s="337" t="s">
        <v>215</v>
      </c>
      <c r="E101" s="273"/>
      <c r="F101" s="310">
        <v>13130</v>
      </c>
      <c r="G101" s="310">
        <v>11384</v>
      </c>
      <c r="H101" s="310">
        <v>1746</v>
      </c>
      <c r="I101" s="310">
        <v>53</v>
      </c>
      <c r="J101" s="310">
        <v>41</v>
      </c>
      <c r="K101" s="310">
        <v>12</v>
      </c>
      <c r="L101" s="310">
        <v>71</v>
      </c>
      <c r="M101" s="310">
        <v>54</v>
      </c>
      <c r="N101" s="310">
        <v>17</v>
      </c>
      <c r="O101" s="310">
        <v>13112</v>
      </c>
      <c r="P101" s="310">
        <v>11371</v>
      </c>
      <c r="Q101" s="310">
        <v>1741</v>
      </c>
      <c r="R101" s="310">
        <v>1098</v>
      </c>
      <c r="S101" s="310">
        <v>402</v>
      </c>
      <c r="T101" s="310">
        <v>696</v>
      </c>
      <c r="U101" s="316">
        <v>8.4</v>
      </c>
      <c r="V101" s="316">
        <v>3.5</v>
      </c>
      <c r="W101" s="316">
        <v>40</v>
      </c>
    </row>
    <row r="102" spans="2:23" ht="15.75" customHeight="1">
      <c r="B102" s="279" t="s">
        <v>216</v>
      </c>
      <c r="C102" s="272"/>
      <c r="D102" s="337" t="s">
        <v>217</v>
      </c>
      <c r="E102" s="273"/>
      <c r="F102" s="310" t="s">
        <v>284</v>
      </c>
      <c r="G102" s="310" t="s">
        <v>284</v>
      </c>
      <c r="H102" s="310" t="s">
        <v>284</v>
      </c>
      <c r="I102" s="310" t="s">
        <v>284</v>
      </c>
      <c r="J102" s="310" t="s">
        <v>284</v>
      </c>
      <c r="K102" s="310" t="s">
        <v>284</v>
      </c>
      <c r="L102" s="310" t="s">
        <v>284</v>
      </c>
      <c r="M102" s="310" t="s">
        <v>284</v>
      </c>
      <c r="N102" s="310" t="s">
        <v>284</v>
      </c>
      <c r="O102" s="310" t="s">
        <v>284</v>
      </c>
      <c r="P102" s="310" t="s">
        <v>284</v>
      </c>
      <c r="Q102" s="310" t="s">
        <v>284</v>
      </c>
      <c r="R102" s="310" t="s">
        <v>284</v>
      </c>
      <c r="S102" s="310" t="s">
        <v>284</v>
      </c>
      <c r="T102" s="310" t="s">
        <v>284</v>
      </c>
      <c r="U102" s="310" t="s">
        <v>284</v>
      </c>
      <c r="V102" s="310" t="s">
        <v>284</v>
      </c>
      <c r="W102" s="310" t="s">
        <v>284</v>
      </c>
    </row>
    <row r="103" spans="2:23" ht="15.75" customHeight="1">
      <c r="B103" s="279" t="s">
        <v>218</v>
      </c>
      <c r="C103" s="272"/>
      <c r="D103" s="337" t="s">
        <v>219</v>
      </c>
      <c r="E103" s="273"/>
      <c r="F103" s="310">
        <v>9834</v>
      </c>
      <c r="G103" s="310">
        <v>7472</v>
      </c>
      <c r="H103" s="310">
        <v>2362</v>
      </c>
      <c r="I103" s="310">
        <v>115</v>
      </c>
      <c r="J103" s="310">
        <v>108</v>
      </c>
      <c r="K103" s="310">
        <v>7</v>
      </c>
      <c r="L103" s="310">
        <v>78</v>
      </c>
      <c r="M103" s="310">
        <v>46</v>
      </c>
      <c r="N103" s="310">
        <v>32</v>
      </c>
      <c r="O103" s="310">
        <v>9871</v>
      </c>
      <c r="P103" s="310">
        <v>7534</v>
      </c>
      <c r="Q103" s="310">
        <v>2337</v>
      </c>
      <c r="R103" s="310">
        <v>485</v>
      </c>
      <c r="S103" s="310">
        <v>202</v>
      </c>
      <c r="T103" s="310">
        <v>283</v>
      </c>
      <c r="U103" s="316">
        <v>4.9</v>
      </c>
      <c r="V103" s="316">
        <v>2.7</v>
      </c>
      <c r="W103" s="316">
        <v>12.1</v>
      </c>
    </row>
    <row r="104" spans="2:23" ht="15.75" customHeight="1">
      <c r="B104" s="279" t="s">
        <v>220</v>
      </c>
      <c r="C104" s="272"/>
      <c r="D104" s="337" t="s">
        <v>221</v>
      </c>
      <c r="E104" s="273"/>
      <c r="F104" s="310" t="s">
        <v>284</v>
      </c>
      <c r="G104" s="310" t="s">
        <v>284</v>
      </c>
      <c r="H104" s="310" t="s">
        <v>284</v>
      </c>
      <c r="I104" s="310" t="s">
        <v>284</v>
      </c>
      <c r="J104" s="310" t="s">
        <v>284</v>
      </c>
      <c r="K104" s="310" t="s">
        <v>284</v>
      </c>
      <c r="L104" s="310" t="s">
        <v>284</v>
      </c>
      <c r="M104" s="310" t="s">
        <v>284</v>
      </c>
      <c r="N104" s="310" t="s">
        <v>284</v>
      </c>
      <c r="O104" s="310" t="s">
        <v>284</v>
      </c>
      <c r="P104" s="310" t="s">
        <v>284</v>
      </c>
      <c r="Q104" s="310" t="s">
        <v>284</v>
      </c>
      <c r="R104" s="310" t="s">
        <v>284</v>
      </c>
      <c r="S104" s="310" t="s">
        <v>284</v>
      </c>
      <c r="T104" s="310" t="s">
        <v>284</v>
      </c>
      <c r="U104" s="310" t="s">
        <v>284</v>
      </c>
      <c r="V104" s="310" t="s">
        <v>284</v>
      </c>
      <c r="W104" s="310" t="s">
        <v>284</v>
      </c>
    </row>
    <row r="105" spans="2:23" ht="15.75" customHeight="1">
      <c r="B105" s="280" t="s">
        <v>222</v>
      </c>
      <c r="C105" s="274"/>
      <c r="D105" s="338" t="s">
        <v>223</v>
      </c>
      <c r="E105" s="275"/>
      <c r="F105" s="310" t="s">
        <v>284</v>
      </c>
      <c r="G105" s="310" t="s">
        <v>284</v>
      </c>
      <c r="H105" s="310" t="s">
        <v>284</v>
      </c>
      <c r="I105" s="310" t="s">
        <v>284</v>
      </c>
      <c r="J105" s="310" t="s">
        <v>284</v>
      </c>
      <c r="K105" s="310" t="s">
        <v>284</v>
      </c>
      <c r="L105" s="310" t="s">
        <v>284</v>
      </c>
      <c r="M105" s="310" t="s">
        <v>284</v>
      </c>
      <c r="N105" s="310" t="s">
        <v>284</v>
      </c>
      <c r="O105" s="310" t="s">
        <v>284</v>
      </c>
      <c r="P105" s="310" t="s">
        <v>284</v>
      </c>
      <c r="Q105" s="310" t="s">
        <v>284</v>
      </c>
      <c r="R105" s="310" t="s">
        <v>284</v>
      </c>
      <c r="S105" s="310" t="s">
        <v>284</v>
      </c>
      <c r="T105" s="310" t="s">
        <v>284</v>
      </c>
      <c r="U105" s="310" t="s">
        <v>284</v>
      </c>
      <c r="V105" s="310" t="s">
        <v>284</v>
      </c>
      <c r="W105" s="310" t="s">
        <v>284</v>
      </c>
    </row>
    <row r="106" spans="2:23" ht="15.75" customHeight="1">
      <c r="B106" s="281" t="s">
        <v>224</v>
      </c>
      <c r="C106" s="282"/>
      <c r="D106" s="340" t="s">
        <v>225</v>
      </c>
      <c r="E106" s="283"/>
      <c r="F106" s="311">
        <v>10937</v>
      </c>
      <c r="G106" s="311">
        <v>6032</v>
      </c>
      <c r="H106" s="311">
        <v>4905</v>
      </c>
      <c r="I106" s="311">
        <v>43</v>
      </c>
      <c r="J106" s="311">
        <v>0</v>
      </c>
      <c r="K106" s="311">
        <v>43</v>
      </c>
      <c r="L106" s="311">
        <v>18</v>
      </c>
      <c r="M106" s="311">
        <v>9</v>
      </c>
      <c r="N106" s="311">
        <v>9</v>
      </c>
      <c r="O106" s="311">
        <v>10962</v>
      </c>
      <c r="P106" s="311">
        <v>6023</v>
      </c>
      <c r="Q106" s="311">
        <v>4939</v>
      </c>
      <c r="R106" s="311">
        <v>4132</v>
      </c>
      <c r="S106" s="311">
        <v>434</v>
      </c>
      <c r="T106" s="311">
        <v>3698</v>
      </c>
      <c r="U106" s="317">
        <v>37.7</v>
      </c>
      <c r="V106" s="317">
        <v>7.2</v>
      </c>
      <c r="W106" s="317">
        <v>74.9</v>
      </c>
    </row>
    <row r="107" spans="2:23" ht="15.75" customHeight="1">
      <c r="B107" s="280" t="s">
        <v>226</v>
      </c>
      <c r="C107" s="274"/>
      <c r="D107" s="338" t="s">
        <v>227</v>
      </c>
      <c r="E107" s="275"/>
      <c r="F107" s="310">
        <v>33580</v>
      </c>
      <c r="G107" s="310">
        <v>7495</v>
      </c>
      <c r="H107" s="310">
        <v>26085</v>
      </c>
      <c r="I107" s="310">
        <v>446</v>
      </c>
      <c r="J107" s="310">
        <v>307</v>
      </c>
      <c r="K107" s="310">
        <v>139</v>
      </c>
      <c r="L107" s="310">
        <v>551</v>
      </c>
      <c r="M107" s="310">
        <v>53</v>
      </c>
      <c r="N107" s="310">
        <v>498</v>
      </c>
      <c r="O107" s="310">
        <v>33475</v>
      </c>
      <c r="P107" s="310">
        <v>7749</v>
      </c>
      <c r="Q107" s="310">
        <v>25726</v>
      </c>
      <c r="R107" s="310">
        <v>25860</v>
      </c>
      <c r="S107" s="310">
        <v>3838</v>
      </c>
      <c r="T107" s="310">
        <v>22022</v>
      </c>
      <c r="U107" s="316">
        <v>77.3</v>
      </c>
      <c r="V107" s="316">
        <v>49.5</v>
      </c>
      <c r="W107" s="316">
        <v>85.6</v>
      </c>
    </row>
    <row r="108" spans="2:23" ht="15.75" customHeight="1">
      <c r="B108" s="281" t="s">
        <v>228</v>
      </c>
      <c r="C108" s="282"/>
      <c r="D108" s="340" t="s">
        <v>229</v>
      </c>
      <c r="E108" s="283"/>
      <c r="F108" s="311">
        <v>8660</v>
      </c>
      <c r="G108" s="311">
        <v>3333</v>
      </c>
      <c r="H108" s="311">
        <v>5327</v>
      </c>
      <c r="I108" s="311">
        <v>145</v>
      </c>
      <c r="J108" s="311">
        <v>53</v>
      </c>
      <c r="K108" s="311">
        <v>92</v>
      </c>
      <c r="L108" s="311">
        <v>155</v>
      </c>
      <c r="M108" s="311">
        <v>95</v>
      </c>
      <c r="N108" s="311">
        <v>60</v>
      </c>
      <c r="O108" s="311">
        <v>8650</v>
      </c>
      <c r="P108" s="311">
        <v>3291</v>
      </c>
      <c r="Q108" s="311">
        <v>5359</v>
      </c>
      <c r="R108" s="311">
        <v>2800</v>
      </c>
      <c r="S108" s="311">
        <v>550</v>
      </c>
      <c r="T108" s="311">
        <v>2250</v>
      </c>
      <c r="U108" s="317">
        <v>32.4</v>
      </c>
      <c r="V108" s="317">
        <v>16.7</v>
      </c>
      <c r="W108" s="317">
        <v>42</v>
      </c>
    </row>
    <row r="109" spans="2:23" ht="15.75" customHeight="1">
      <c r="B109" s="280" t="s">
        <v>230</v>
      </c>
      <c r="C109" s="274"/>
      <c r="D109" s="338" t="s">
        <v>231</v>
      </c>
      <c r="E109" s="275"/>
      <c r="F109" s="310" t="s">
        <v>54</v>
      </c>
      <c r="G109" s="310" t="s">
        <v>54</v>
      </c>
      <c r="H109" s="310" t="s">
        <v>54</v>
      </c>
      <c r="I109" s="310" t="s">
        <v>54</v>
      </c>
      <c r="J109" s="310" t="s">
        <v>54</v>
      </c>
      <c r="K109" s="310" t="s">
        <v>54</v>
      </c>
      <c r="L109" s="310" t="s">
        <v>54</v>
      </c>
      <c r="M109" s="310" t="s">
        <v>54</v>
      </c>
      <c r="N109" s="310" t="s">
        <v>54</v>
      </c>
      <c r="O109" s="310" t="s">
        <v>54</v>
      </c>
      <c r="P109" s="310" t="s">
        <v>54</v>
      </c>
      <c r="Q109" s="310" t="s">
        <v>54</v>
      </c>
      <c r="R109" s="310" t="s">
        <v>54</v>
      </c>
      <c r="S109" s="310" t="s">
        <v>54</v>
      </c>
      <c r="T109" s="310" t="s">
        <v>54</v>
      </c>
      <c r="U109" s="316" t="s">
        <v>54</v>
      </c>
      <c r="V109" s="316" t="s">
        <v>54</v>
      </c>
      <c r="W109" s="316" t="s">
        <v>54</v>
      </c>
    </row>
    <row r="110" spans="2:23" ht="15.75" customHeight="1">
      <c r="B110" s="281" t="s">
        <v>232</v>
      </c>
      <c r="C110" s="282"/>
      <c r="D110" s="340" t="s">
        <v>233</v>
      </c>
      <c r="E110" s="283"/>
      <c r="F110" s="311">
        <v>33361</v>
      </c>
      <c r="G110" s="311">
        <v>7973</v>
      </c>
      <c r="H110" s="311">
        <v>25388</v>
      </c>
      <c r="I110" s="311">
        <v>167</v>
      </c>
      <c r="J110" s="311">
        <v>65</v>
      </c>
      <c r="K110" s="311">
        <v>102</v>
      </c>
      <c r="L110" s="311">
        <v>185</v>
      </c>
      <c r="M110" s="311">
        <v>70</v>
      </c>
      <c r="N110" s="311">
        <v>115</v>
      </c>
      <c r="O110" s="311">
        <v>33343</v>
      </c>
      <c r="P110" s="311">
        <v>7968</v>
      </c>
      <c r="Q110" s="311">
        <v>25375</v>
      </c>
      <c r="R110" s="311">
        <v>888</v>
      </c>
      <c r="S110" s="311">
        <v>86</v>
      </c>
      <c r="T110" s="311">
        <v>802</v>
      </c>
      <c r="U110" s="317">
        <v>2.7</v>
      </c>
      <c r="V110" s="317">
        <v>1.1</v>
      </c>
      <c r="W110" s="317">
        <v>3.2</v>
      </c>
    </row>
    <row r="111" spans="2:23" ht="15.75" customHeight="1">
      <c r="B111" s="280" t="s">
        <v>234</v>
      </c>
      <c r="C111" s="274"/>
      <c r="D111" s="338" t="s">
        <v>235</v>
      </c>
      <c r="E111" s="275"/>
      <c r="F111" s="310">
        <v>13723</v>
      </c>
      <c r="G111" s="310">
        <v>3147</v>
      </c>
      <c r="H111" s="310">
        <v>10576</v>
      </c>
      <c r="I111" s="310">
        <v>63</v>
      </c>
      <c r="J111" s="310">
        <v>0</v>
      </c>
      <c r="K111" s="310">
        <v>63</v>
      </c>
      <c r="L111" s="310">
        <v>189</v>
      </c>
      <c r="M111" s="310">
        <v>63</v>
      </c>
      <c r="N111" s="310">
        <v>126</v>
      </c>
      <c r="O111" s="310">
        <v>13597</v>
      </c>
      <c r="P111" s="310">
        <v>3084</v>
      </c>
      <c r="Q111" s="310">
        <v>10513</v>
      </c>
      <c r="R111" s="310">
        <v>4155</v>
      </c>
      <c r="S111" s="310">
        <v>567</v>
      </c>
      <c r="T111" s="310">
        <v>3588</v>
      </c>
      <c r="U111" s="316">
        <v>30.6</v>
      </c>
      <c r="V111" s="316">
        <v>18.4</v>
      </c>
      <c r="W111" s="316">
        <v>34.1</v>
      </c>
    </row>
    <row r="112" spans="2:23" ht="15.75" customHeight="1">
      <c r="B112" s="276" t="s">
        <v>236</v>
      </c>
      <c r="C112" s="277"/>
      <c r="D112" s="339" t="s">
        <v>237</v>
      </c>
      <c r="E112" s="278"/>
      <c r="F112" s="312" t="s">
        <v>284</v>
      </c>
      <c r="G112" s="312" t="s">
        <v>284</v>
      </c>
      <c r="H112" s="312" t="s">
        <v>284</v>
      </c>
      <c r="I112" s="312" t="s">
        <v>284</v>
      </c>
      <c r="J112" s="312" t="s">
        <v>284</v>
      </c>
      <c r="K112" s="312" t="s">
        <v>284</v>
      </c>
      <c r="L112" s="312" t="s">
        <v>284</v>
      </c>
      <c r="M112" s="312" t="s">
        <v>284</v>
      </c>
      <c r="N112" s="312" t="s">
        <v>284</v>
      </c>
      <c r="O112" s="312" t="s">
        <v>284</v>
      </c>
      <c r="P112" s="312" t="s">
        <v>284</v>
      </c>
      <c r="Q112" s="312" t="s">
        <v>284</v>
      </c>
      <c r="R112" s="312" t="s">
        <v>284</v>
      </c>
      <c r="S112" s="312" t="s">
        <v>284</v>
      </c>
      <c r="T112" s="312" t="s">
        <v>284</v>
      </c>
      <c r="U112" s="312" t="s">
        <v>284</v>
      </c>
      <c r="V112" s="312" t="s">
        <v>284</v>
      </c>
      <c r="W112" s="312" t="s">
        <v>284</v>
      </c>
    </row>
    <row r="113" spans="2:23" ht="15.75" customHeight="1">
      <c r="B113" s="284" t="s">
        <v>238</v>
      </c>
      <c r="C113" s="285"/>
      <c r="D113" s="341" t="s">
        <v>239</v>
      </c>
      <c r="E113" s="287"/>
      <c r="F113" s="309" t="s">
        <v>284</v>
      </c>
      <c r="G113" s="309" t="s">
        <v>284</v>
      </c>
      <c r="H113" s="309" t="s">
        <v>284</v>
      </c>
      <c r="I113" s="309" t="s">
        <v>284</v>
      </c>
      <c r="J113" s="309" t="s">
        <v>284</v>
      </c>
      <c r="K113" s="309" t="s">
        <v>284</v>
      </c>
      <c r="L113" s="309" t="s">
        <v>284</v>
      </c>
      <c r="M113" s="309" t="s">
        <v>284</v>
      </c>
      <c r="N113" s="309" t="s">
        <v>284</v>
      </c>
      <c r="O113" s="309" t="s">
        <v>284</v>
      </c>
      <c r="P113" s="309" t="s">
        <v>284</v>
      </c>
      <c r="Q113" s="309" t="s">
        <v>284</v>
      </c>
      <c r="R113" s="309" t="s">
        <v>284</v>
      </c>
      <c r="S113" s="309" t="s">
        <v>284</v>
      </c>
      <c r="T113" s="309" t="s">
        <v>284</v>
      </c>
      <c r="U113" s="309" t="s">
        <v>284</v>
      </c>
      <c r="V113" s="309" t="s">
        <v>284</v>
      </c>
      <c r="W113" s="309" t="s">
        <v>284</v>
      </c>
    </row>
    <row r="114" spans="2:23" ht="15.75" customHeight="1">
      <c r="B114" s="280" t="s">
        <v>240</v>
      </c>
      <c r="C114" s="274"/>
      <c r="D114" s="338" t="s">
        <v>241</v>
      </c>
      <c r="E114" s="275"/>
      <c r="F114" s="310">
        <v>35723</v>
      </c>
      <c r="G114" s="310">
        <v>23426</v>
      </c>
      <c r="H114" s="310">
        <v>12297</v>
      </c>
      <c r="I114" s="310">
        <v>823</v>
      </c>
      <c r="J114" s="310">
        <v>450</v>
      </c>
      <c r="K114" s="310">
        <v>373</v>
      </c>
      <c r="L114" s="310">
        <v>3627</v>
      </c>
      <c r="M114" s="310">
        <v>1333</v>
      </c>
      <c r="N114" s="310">
        <v>2294</v>
      </c>
      <c r="O114" s="310">
        <v>32919</v>
      </c>
      <c r="P114" s="310">
        <v>22543</v>
      </c>
      <c r="Q114" s="310">
        <v>10376</v>
      </c>
      <c r="R114" s="310">
        <v>6603</v>
      </c>
      <c r="S114" s="310">
        <v>3069</v>
      </c>
      <c r="T114" s="310">
        <v>3534</v>
      </c>
      <c r="U114" s="316">
        <v>20.1</v>
      </c>
      <c r="V114" s="316">
        <v>13.6</v>
      </c>
      <c r="W114" s="316">
        <v>34.1</v>
      </c>
    </row>
    <row r="115" spans="2:23" ht="15.75" customHeight="1">
      <c r="B115" s="284" t="s">
        <v>242</v>
      </c>
      <c r="C115" s="285"/>
      <c r="D115" s="341" t="s">
        <v>243</v>
      </c>
      <c r="E115" s="287"/>
      <c r="F115" s="311">
        <v>3318</v>
      </c>
      <c r="G115" s="311">
        <v>2798</v>
      </c>
      <c r="H115" s="311">
        <v>520</v>
      </c>
      <c r="I115" s="311">
        <v>28</v>
      </c>
      <c r="J115" s="311">
        <v>16</v>
      </c>
      <c r="K115" s="311">
        <v>12</v>
      </c>
      <c r="L115" s="311">
        <v>18</v>
      </c>
      <c r="M115" s="311">
        <v>9</v>
      </c>
      <c r="N115" s="311">
        <v>9</v>
      </c>
      <c r="O115" s="311">
        <v>3328</v>
      </c>
      <c r="P115" s="311">
        <v>2805</v>
      </c>
      <c r="Q115" s="311">
        <v>523</v>
      </c>
      <c r="R115" s="311">
        <v>37</v>
      </c>
      <c r="S115" s="311">
        <v>25</v>
      </c>
      <c r="T115" s="311">
        <v>12</v>
      </c>
      <c r="U115" s="317">
        <v>1.1</v>
      </c>
      <c r="V115" s="317">
        <v>0.9</v>
      </c>
      <c r="W115" s="317">
        <v>2.3</v>
      </c>
    </row>
    <row r="116" spans="2:23" ht="15.75" customHeight="1">
      <c r="B116" s="288" t="s">
        <v>244</v>
      </c>
      <c r="C116" s="289"/>
      <c r="D116" s="342" t="s">
        <v>245</v>
      </c>
      <c r="E116" s="290"/>
      <c r="F116" s="310">
        <v>5223</v>
      </c>
      <c r="G116" s="310">
        <v>2774</v>
      </c>
      <c r="H116" s="310">
        <v>2449</v>
      </c>
      <c r="I116" s="310">
        <v>239</v>
      </c>
      <c r="J116" s="310">
        <v>203</v>
      </c>
      <c r="K116" s="310">
        <v>36</v>
      </c>
      <c r="L116" s="310">
        <v>241</v>
      </c>
      <c r="M116" s="310">
        <v>190</v>
      </c>
      <c r="N116" s="310">
        <v>51</v>
      </c>
      <c r="O116" s="310">
        <v>5221</v>
      </c>
      <c r="P116" s="310">
        <v>2787</v>
      </c>
      <c r="Q116" s="310">
        <v>2434</v>
      </c>
      <c r="R116" s="310">
        <v>1140</v>
      </c>
      <c r="S116" s="310">
        <v>522</v>
      </c>
      <c r="T116" s="310">
        <v>618</v>
      </c>
      <c r="U116" s="316">
        <v>21.8</v>
      </c>
      <c r="V116" s="316">
        <v>18.7</v>
      </c>
      <c r="W116" s="316">
        <v>25.4</v>
      </c>
    </row>
    <row r="117" spans="2:23" ht="15.75" customHeight="1">
      <c r="B117" s="288" t="s">
        <v>246</v>
      </c>
      <c r="C117" s="289"/>
      <c r="D117" s="342" t="s">
        <v>247</v>
      </c>
      <c r="E117" s="290"/>
      <c r="F117" s="310" t="s">
        <v>284</v>
      </c>
      <c r="G117" s="310" t="s">
        <v>284</v>
      </c>
      <c r="H117" s="310" t="s">
        <v>284</v>
      </c>
      <c r="I117" s="310" t="s">
        <v>284</v>
      </c>
      <c r="J117" s="310" t="s">
        <v>284</v>
      </c>
      <c r="K117" s="310" t="s">
        <v>284</v>
      </c>
      <c r="L117" s="310" t="s">
        <v>284</v>
      </c>
      <c r="M117" s="310" t="s">
        <v>284</v>
      </c>
      <c r="N117" s="310" t="s">
        <v>284</v>
      </c>
      <c r="O117" s="310" t="s">
        <v>284</v>
      </c>
      <c r="P117" s="310" t="s">
        <v>284</v>
      </c>
      <c r="Q117" s="310" t="s">
        <v>284</v>
      </c>
      <c r="R117" s="310" t="s">
        <v>284</v>
      </c>
      <c r="S117" s="310" t="s">
        <v>284</v>
      </c>
      <c r="T117" s="310" t="s">
        <v>284</v>
      </c>
      <c r="U117" s="316" t="s">
        <v>284</v>
      </c>
      <c r="V117" s="316" t="s">
        <v>284</v>
      </c>
      <c r="W117" s="316" t="s">
        <v>284</v>
      </c>
    </row>
    <row r="118" spans="2:23" ht="15.75" customHeight="1">
      <c r="B118" s="288" t="s">
        <v>248</v>
      </c>
      <c r="C118" s="289"/>
      <c r="D118" s="342" t="s">
        <v>249</v>
      </c>
      <c r="E118" s="290"/>
      <c r="F118" s="310" t="s">
        <v>284</v>
      </c>
      <c r="G118" s="310" t="s">
        <v>284</v>
      </c>
      <c r="H118" s="310" t="s">
        <v>284</v>
      </c>
      <c r="I118" s="310" t="s">
        <v>284</v>
      </c>
      <c r="J118" s="310" t="s">
        <v>284</v>
      </c>
      <c r="K118" s="310" t="s">
        <v>284</v>
      </c>
      <c r="L118" s="310" t="s">
        <v>284</v>
      </c>
      <c r="M118" s="310" t="s">
        <v>284</v>
      </c>
      <c r="N118" s="310" t="s">
        <v>284</v>
      </c>
      <c r="O118" s="310" t="s">
        <v>284</v>
      </c>
      <c r="P118" s="310" t="s">
        <v>284</v>
      </c>
      <c r="Q118" s="310" t="s">
        <v>284</v>
      </c>
      <c r="R118" s="310" t="s">
        <v>284</v>
      </c>
      <c r="S118" s="310" t="s">
        <v>284</v>
      </c>
      <c r="T118" s="310" t="s">
        <v>284</v>
      </c>
      <c r="U118" s="316" t="s">
        <v>284</v>
      </c>
      <c r="V118" s="316" t="s">
        <v>284</v>
      </c>
      <c r="W118" s="316" t="s">
        <v>284</v>
      </c>
    </row>
    <row r="119" spans="2:23" ht="15.75" customHeight="1">
      <c r="B119" s="280" t="s">
        <v>250</v>
      </c>
      <c r="C119" s="274"/>
      <c r="D119" s="338" t="s">
        <v>251</v>
      </c>
      <c r="E119" s="275"/>
      <c r="F119" s="313" t="s">
        <v>284</v>
      </c>
      <c r="G119" s="313" t="s">
        <v>284</v>
      </c>
      <c r="H119" s="313" t="s">
        <v>284</v>
      </c>
      <c r="I119" s="313" t="s">
        <v>284</v>
      </c>
      <c r="J119" s="313" t="s">
        <v>284</v>
      </c>
      <c r="K119" s="313" t="s">
        <v>284</v>
      </c>
      <c r="L119" s="313" t="s">
        <v>284</v>
      </c>
      <c r="M119" s="313" t="s">
        <v>284</v>
      </c>
      <c r="N119" s="313" t="s">
        <v>284</v>
      </c>
      <c r="O119" s="313" t="s">
        <v>284</v>
      </c>
      <c r="P119" s="313" t="s">
        <v>284</v>
      </c>
      <c r="Q119" s="313" t="s">
        <v>284</v>
      </c>
      <c r="R119" s="313" t="s">
        <v>284</v>
      </c>
      <c r="S119" s="313" t="s">
        <v>284</v>
      </c>
      <c r="T119" s="313" t="s">
        <v>284</v>
      </c>
      <c r="U119" s="318" t="s">
        <v>284</v>
      </c>
      <c r="V119" s="318" t="s">
        <v>284</v>
      </c>
      <c r="W119" s="318" t="s">
        <v>284</v>
      </c>
    </row>
    <row r="120" spans="2:23" ht="15.75" customHeight="1">
      <c r="B120" s="284" t="s">
        <v>252</v>
      </c>
      <c r="C120" s="285"/>
      <c r="D120" s="341" t="s">
        <v>253</v>
      </c>
      <c r="E120" s="287"/>
      <c r="F120" s="311" t="s">
        <v>284</v>
      </c>
      <c r="G120" s="311" t="s">
        <v>284</v>
      </c>
      <c r="H120" s="311" t="s">
        <v>284</v>
      </c>
      <c r="I120" s="311" t="s">
        <v>284</v>
      </c>
      <c r="J120" s="311" t="s">
        <v>284</v>
      </c>
      <c r="K120" s="311" t="s">
        <v>284</v>
      </c>
      <c r="L120" s="311" t="s">
        <v>284</v>
      </c>
      <c r="M120" s="311" t="s">
        <v>284</v>
      </c>
      <c r="N120" s="311" t="s">
        <v>284</v>
      </c>
      <c r="O120" s="311" t="s">
        <v>284</v>
      </c>
      <c r="P120" s="311" t="s">
        <v>284</v>
      </c>
      <c r="Q120" s="311" t="s">
        <v>284</v>
      </c>
      <c r="R120" s="311" t="s">
        <v>284</v>
      </c>
      <c r="S120" s="311" t="s">
        <v>284</v>
      </c>
      <c r="T120" s="311" t="s">
        <v>284</v>
      </c>
      <c r="U120" s="317" t="s">
        <v>284</v>
      </c>
      <c r="V120" s="317" t="s">
        <v>284</v>
      </c>
      <c r="W120" s="317" t="s">
        <v>284</v>
      </c>
    </row>
    <row r="121" spans="2:23" ht="15.75" customHeight="1">
      <c r="B121" s="280" t="s">
        <v>254</v>
      </c>
      <c r="C121" s="274"/>
      <c r="D121" s="338" t="s">
        <v>255</v>
      </c>
      <c r="E121" s="275"/>
      <c r="F121" s="313" t="s">
        <v>284</v>
      </c>
      <c r="G121" s="313" t="s">
        <v>284</v>
      </c>
      <c r="H121" s="313" t="s">
        <v>284</v>
      </c>
      <c r="I121" s="313" t="s">
        <v>284</v>
      </c>
      <c r="J121" s="313" t="s">
        <v>284</v>
      </c>
      <c r="K121" s="313" t="s">
        <v>284</v>
      </c>
      <c r="L121" s="313" t="s">
        <v>284</v>
      </c>
      <c r="M121" s="313" t="s">
        <v>284</v>
      </c>
      <c r="N121" s="313" t="s">
        <v>284</v>
      </c>
      <c r="O121" s="313" t="s">
        <v>284</v>
      </c>
      <c r="P121" s="313" t="s">
        <v>284</v>
      </c>
      <c r="Q121" s="313" t="s">
        <v>284</v>
      </c>
      <c r="R121" s="313" t="s">
        <v>284</v>
      </c>
      <c r="S121" s="313" t="s">
        <v>284</v>
      </c>
      <c r="T121" s="313" t="s">
        <v>284</v>
      </c>
      <c r="U121" s="318" t="s">
        <v>284</v>
      </c>
      <c r="V121" s="318" t="s">
        <v>284</v>
      </c>
      <c r="W121" s="318" t="s">
        <v>284</v>
      </c>
    </row>
    <row r="122" spans="2:23" ht="15.75" customHeight="1">
      <c r="B122" s="291"/>
      <c r="C122" s="285"/>
      <c r="D122" s="286"/>
      <c r="E122" s="285"/>
      <c r="F122" s="292"/>
      <c r="G122" s="292"/>
      <c r="H122" s="292"/>
      <c r="I122" s="292"/>
      <c r="J122" s="292"/>
      <c r="K122" s="292"/>
      <c r="L122" s="292"/>
      <c r="M122" s="292"/>
      <c r="N122" s="292"/>
      <c r="O122" s="292"/>
      <c r="P122" s="292"/>
      <c r="Q122" s="292"/>
      <c r="R122" s="292"/>
      <c r="S122" s="292"/>
      <c r="T122" s="292"/>
      <c r="U122" s="301"/>
      <c r="V122" s="301"/>
      <c r="W122" s="301"/>
    </row>
    <row r="123" spans="2:23" ht="15" customHeight="1">
      <c r="B123" s="171" t="s">
        <v>109</v>
      </c>
      <c r="C123" s="266"/>
      <c r="D123" s="267"/>
      <c r="E123" s="266"/>
      <c r="G123" s="266"/>
      <c r="H123" s="266"/>
      <c r="I123" s="266"/>
      <c r="J123" s="266"/>
      <c r="K123" s="266"/>
      <c r="L123" s="266"/>
      <c r="M123" s="266"/>
      <c r="N123" s="266"/>
      <c r="O123" s="172"/>
      <c r="P123" s="266"/>
      <c r="Q123" s="172"/>
      <c r="V123" s="184"/>
      <c r="W123" s="183" t="s">
        <v>101</v>
      </c>
    </row>
    <row r="124" spans="2:23" s="297" customFormat="1" ht="15" customHeight="1">
      <c r="B124" s="369" t="s">
        <v>74</v>
      </c>
      <c r="C124" s="370"/>
      <c r="D124" s="370"/>
      <c r="E124" s="371"/>
      <c r="F124" s="380" t="s">
        <v>102</v>
      </c>
      <c r="G124" s="381"/>
      <c r="H124" s="381"/>
      <c r="I124" s="380" t="s">
        <v>103</v>
      </c>
      <c r="J124" s="382"/>
      <c r="K124" s="382"/>
      <c r="L124" s="380" t="s">
        <v>104</v>
      </c>
      <c r="M124" s="382"/>
      <c r="N124" s="382"/>
      <c r="O124" s="377" t="s">
        <v>105</v>
      </c>
      <c r="P124" s="378"/>
      <c r="Q124" s="378"/>
      <c r="R124" s="377" t="s">
        <v>106</v>
      </c>
      <c r="S124" s="378"/>
      <c r="T124" s="379"/>
      <c r="U124" s="377" t="s">
        <v>107</v>
      </c>
      <c r="V124" s="378"/>
      <c r="W124" s="379"/>
    </row>
    <row r="125" spans="2:23" s="297" customFormat="1" ht="15" customHeight="1" thickBot="1">
      <c r="B125" s="372"/>
      <c r="C125" s="373"/>
      <c r="D125" s="373"/>
      <c r="E125" s="374"/>
      <c r="F125" s="298" t="s">
        <v>80</v>
      </c>
      <c r="G125" s="299" t="s">
        <v>81</v>
      </c>
      <c r="H125" s="299" t="s">
        <v>82</v>
      </c>
      <c r="I125" s="300" t="s">
        <v>80</v>
      </c>
      <c r="J125" s="299" t="s">
        <v>81</v>
      </c>
      <c r="K125" s="299" t="s">
        <v>82</v>
      </c>
      <c r="L125" s="300" t="s">
        <v>80</v>
      </c>
      <c r="M125" s="299" t="s">
        <v>81</v>
      </c>
      <c r="N125" s="299" t="s">
        <v>82</v>
      </c>
      <c r="O125" s="299" t="s">
        <v>80</v>
      </c>
      <c r="P125" s="300" t="s">
        <v>81</v>
      </c>
      <c r="Q125" s="298" t="s">
        <v>82</v>
      </c>
      <c r="R125" s="300" t="s">
        <v>80</v>
      </c>
      <c r="S125" s="299" t="s">
        <v>81</v>
      </c>
      <c r="T125" s="299" t="s">
        <v>82</v>
      </c>
      <c r="U125" s="299" t="s">
        <v>80</v>
      </c>
      <c r="V125" s="300" t="s">
        <v>81</v>
      </c>
      <c r="W125" s="298" t="s">
        <v>82</v>
      </c>
    </row>
    <row r="126" spans="2:23" ht="15.75" customHeight="1" thickTop="1">
      <c r="B126" s="177" t="s">
        <v>30</v>
      </c>
      <c r="C126" s="268"/>
      <c r="D126" s="335" t="s">
        <v>160</v>
      </c>
      <c r="E126" s="269"/>
      <c r="F126" s="314">
        <v>286690</v>
      </c>
      <c r="G126" s="314">
        <v>145814</v>
      </c>
      <c r="H126" s="314">
        <v>140876</v>
      </c>
      <c r="I126" s="314">
        <v>5145</v>
      </c>
      <c r="J126" s="314">
        <v>2713</v>
      </c>
      <c r="K126" s="314">
        <v>2432</v>
      </c>
      <c r="L126" s="314">
        <v>4387</v>
      </c>
      <c r="M126" s="314">
        <v>2432</v>
      </c>
      <c r="N126" s="314">
        <v>1955</v>
      </c>
      <c r="O126" s="314">
        <v>287448</v>
      </c>
      <c r="P126" s="314">
        <v>146095</v>
      </c>
      <c r="Q126" s="314">
        <v>141353</v>
      </c>
      <c r="R126" s="314">
        <v>83728</v>
      </c>
      <c r="S126" s="314">
        <v>16840</v>
      </c>
      <c r="T126" s="314">
        <v>66888</v>
      </c>
      <c r="U126" s="315">
        <v>29.1</v>
      </c>
      <c r="V126" s="315">
        <v>11.5</v>
      </c>
      <c r="W126" s="315">
        <v>47.3</v>
      </c>
    </row>
    <row r="127" spans="2:23" ht="15.75" customHeight="1">
      <c r="B127" s="178" t="s">
        <v>161</v>
      </c>
      <c r="C127" s="270"/>
      <c r="D127" s="336" t="s">
        <v>162</v>
      </c>
      <c r="E127" s="271"/>
      <c r="F127" s="311" t="s">
        <v>284</v>
      </c>
      <c r="G127" s="311" t="s">
        <v>284</v>
      </c>
      <c r="H127" s="311" t="s">
        <v>284</v>
      </c>
      <c r="I127" s="311" t="s">
        <v>284</v>
      </c>
      <c r="J127" s="311" t="s">
        <v>284</v>
      </c>
      <c r="K127" s="311" t="s">
        <v>284</v>
      </c>
      <c r="L127" s="311" t="s">
        <v>284</v>
      </c>
      <c r="M127" s="311" t="s">
        <v>284</v>
      </c>
      <c r="N127" s="311" t="s">
        <v>284</v>
      </c>
      <c r="O127" s="311" t="s">
        <v>284</v>
      </c>
      <c r="P127" s="311" t="s">
        <v>284</v>
      </c>
      <c r="Q127" s="311" t="s">
        <v>284</v>
      </c>
      <c r="R127" s="311" t="s">
        <v>284</v>
      </c>
      <c r="S127" s="311" t="s">
        <v>284</v>
      </c>
      <c r="T127" s="311" t="s">
        <v>284</v>
      </c>
      <c r="U127" s="311" t="s">
        <v>284</v>
      </c>
      <c r="V127" s="311" t="s">
        <v>284</v>
      </c>
      <c r="W127" s="311" t="s">
        <v>284</v>
      </c>
    </row>
    <row r="128" spans="2:23" ht="15.75" customHeight="1">
      <c r="B128" s="179" t="s">
        <v>83</v>
      </c>
      <c r="C128" s="272"/>
      <c r="D128" s="337" t="s">
        <v>163</v>
      </c>
      <c r="E128" s="273"/>
      <c r="F128" s="310">
        <v>35116</v>
      </c>
      <c r="G128" s="310">
        <v>28346</v>
      </c>
      <c r="H128" s="310">
        <v>6770</v>
      </c>
      <c r="I128" s="310">
        <v>385</v>
      </c>
      <c r="J128" s="310">
        <v>385</v>
      </c>
      <c r="K128" s="310">
        <v>0</v>
      </c>
      <c r="L128" s="310">
        <v>502</v>
      </c>
      <c r="M128" s="310">
        <v>502</v>
      </c>
      <c r="N128" s="310">
        <v>0</v>
      </c>
      <c r="O128" s="310">
        <v>34999</v>
      </c>
      <c r="P128" s="310">
        <v>28229</v>
      </c>
      <c r="Q128" s="310">
        <v>6770</v>
      </c>
      <c r="R128" s="310">
        <v>1706</v>
      </c>
      <c r="S128" s="310">
        <v>274</v>
      </c>
      <c r="T128" s="310">
        <v>1432</v>
      </c>
      <c r="U128" s="316">
        <v>4.9</v>
      </c>
      <c r="V128" s="316">
        <v>1</v>
      </c>
      <c r="W128" s="316">
        <v>21.2</v>
      </c>
    </row>
    <row r="129" spans="2:23" ht="15.75" customHeight="1">
      <c r="B129" s="179" t="s">
        <v>4</v>
      </c>
      <c r="C129" s="272"/>
      <c r="D129" s="337" t="s">
        <v>164</v>
      </c>
      <c r="E129" s="273"/>
      <c r="F129" s="310">
        <v>37225</v>
      </c>
      <c r="G129" s="310">
        <v>18969</v>
      </c>
      <c r="H129" s="310">
        <v>18256</v>
      </c>
      <c r="I129" s="310">
        <v>558</v>
      </c>
      <c r="J129" s="310">
        <v>82</v>
      </c>
      <c r="K129" s="310">
        <v>476</v>
      </c>
      <c r="L129" s="310">
        <v>351</v>
      </c>
      <c r="M129" s="310">
        <v>70</v>
      </c>
      <c r="N129" s="310">
        <v>281</v>
      </c>
      <c r="O129" s="310">
        <v>37432</v>
      </c>
      <c r="P129" s="310">
        <v>18981</v>
      </c>
      <c r="Q129" s="310">
        <v>18451</v>
      </c>
      <c r="R129" s="310">
        <v>5911</v>
      </c>
      <c r="S129" s="310">
        <v>318</v>
      </c>
      <c r="T129" s="310">
        <v>5593</v>
      </c>
      <c r="U129" s="316">
        <v>15.8</v>
      </c>
      <c r="V129" s="316">
        <v>1.7</v>
      </c>
      <c r="W129" s="316">
        <v>30.3</v>
      </c>
    </row>
    <row r="130" spans="2:23" ht="15.75" customHeight="1">
      <c r="B130" s="179" t="s">
        <v>31</v>
      </c>
      <c r="C130" s="272"/>
      <c r="D130" s="337" t="s">
        <v>165</v>
      </c>
      <c r="E130" s="273"/>
      <c r="F130" s="310" t="s">
        <v>54</v>
      </c>
      <c r="G130" s="310" t="s">
        <v>54</v>
      </c>
      <c r="H130" s="310" t="s">
        <v>54</v>
      </c>
      <c r="I130" s="310" t="s">
        <v>54</v>
      </c>
      <c r="J130" s="310" t="s">
        <v>54</v>
      </c>
      <c r="K130" s="310" t="s">
        <v>54</v>
      </c>
      <c r="L130" s="310" t="s">
        <v>54</v>
      </c>
      <c r="M130" s="310" t="s">
        <v>54</v>
      </c>
      <c r="N130" s="310" t="s">
        <v>54</v>
      </c>
      <c r="O130" s="310" t="s">
        <v>54</v>
      </c>
      <c r="P130" s="310" t="s">
        <v>54</v>
      </c>
      <c r="Q130" s="310" t="s">
        <v>54</v>
      </c>
      <c r="R130" s="310" t="s">
        <v>54</v>
      </c>
      <c r="S130" s="310" t="s">
        <v>54</v>
      </c>
      <c r="T130" s="310" t="s">
        <v>54</v>
      </c>
      <c r="U130" s="316" t="s">
        <v>54</v>
      </c>
      <c r="V130" s="316" t="s">
        <v>54</v>
      </c>
      <c r="W130" s="316" t="s">
        <v>54</v>
      </c>
    </row>
    <row r="131" spans="2:23" ht="15.75" customHeight="1">
      <c r="B131" s="179" t="s">
        <v>84</v>
      </c>
      <c r="C131" s="272"/>
      <c r="D131" s="337" t="s">
        <v>166</v>
      </c>
      <c r="E131" s="273"/>
      <c r="F131" s="310">
        <v>2482</v>
      </c>
      <c r="G131" s="310">
        <v>1150</v>
      </c>
      <c r="H131" s="310">
        <v>1332</v>
      </c>
      <c r="I131" s="310">
        <v>34</v>
      </c>
      <c r="J131" s="310">
        <v>34</v>
      </c>
      <c r="K131" s="310">
        <v>0</v>
      </c>
      <c r="L131" s="310">
        <v>0</v>
      </c>
      <c r="M131" s="310">
        <v>0</v>
      </c>
      <c r="N131" s="310">
        <v>0</v>
      </c>
      <c r="O131" s="310">
        <v>2516</v>
      </c>
      <c r="P131" s="310">
        <v>1184</v>
      </c>
      <c r="Q131" s="310">
        <v>1332</v>
      </c>
      <c r="R131" s="310">
        <v>99</v>
      </c>
      <c r="S131" s="310">
        <v>0</v>
      </c>
      <c r="T131" s="310">
        <v>99</v>
      </c>
      <c r="U131" s="316">
        <v>3.9</v>
      </c>
      <c r="V131" s="316">
        <v>0</v>
      </c>
      <c r="W131" s="316">
        <v>7.4</v>
      </c>
    </row>
    <row r="132" spans="2:23" ht="15.75" customHeight="1">
      <c r="B132" s="179" t="s">
        <v>32</v>
      </c>
      <c r="C132" s="272"/>
      <c r="D132" s="337" t="s">
        <v>153</v>
      </c>
      <c r="E132" s="273"/>
      <c r="F132" s="310">
        <v>11429</v>
      </c>
      <c r="G132" s="310">
        <v>10702</v>
      </c>
      <c r="H132" s="310">
        <v>727</v>
      </c>
      <c r="I132" s="310">
        <v>510</v>
      </c>
      <c r="J132" s="310">
        <v>510</v>
      </c>
      <c r="K132" s="310">
        <v>0</v>
      </c>
      <c r="L132" s="310">
        <v>510</v>
      </c>
      <c r="M132" s="310">
        <v>510</v>
      </c>
      <c r="N132" s="310">
        <v>0</v>
      </c>
      <c r="O132" s="310">
        <v>11429</v>
      </c>
      <c r="P132" s="310">
        <v>10702</v>
      </c>
      <c r="Q132" s="310">
        <v>727</v>
      </c>
      <c r="R132" s="310">
        <v>510</v>
      </c>
      <c r="S132" s="310">
        <v>510</v>
      </c>
      <c r="T132" s="310">
        <v>0</v>
      </c>
      <c r="U132" s="316">
        <v>4.5</v>
      </c>
      <c r="V132" s="316">
        <v>4.8</v>
      </c>
      <c r="W132" s="316">
        <v>0</v>
      </c>
    </row>
    <row r="133" spans="2:23" ht="15.75" customHeight="1">
      <c r="B133" s="179" t="s">
        <v>5</v>
      </c>
      <c r="C133" s="272"/>
      <c r="D133" s="337" t="s">
        <v>167</v>
      </c>
      <c r="E133" s="273"/>
      <c r="F133" s="310">
        <v>72708</v>
      </c>
      <c r="G133" s="310">
        <v>36077</v>
      </c>
      <c r="H133" s="310">
        <v>36631</v>
      </c>
      <c r="I133" s="310">
        <v>762</v>
      </c>
      <c r="J133" s="310">
        <v>219</v>
      </c>
      <c r="K133" s="310">
        <v>543</v>
      </c>
      <c r="L133" s="310">
        <v>1249</v>
      </c>
      <c r="M133" s="310">
        <v>722</v>
      </c>
      <c r="N133" s="310">
        <v>527</v>
      </c>
      <c r="O133" s="310">
        <v>72221</v>
      </c>
      <c r="P133" s="310">
        <v>35574</v>
      </c>
      <c r="Q133" s="310">
        <v>36647</v>
      </c>
      <c r="R133" s="310">
        <v>31683</v>
      </c>
      <c r="S133" s="310">
        <v>5238</v>
      </c>
      <c r="T133" s="310">
        <v>26445</v>
      </c>
      <c r="U133" s="316">
        <v>43.9</v>
      </c>
      <c r="V133" s="316">
        <v>14.7</v>
      </c>
      <c r="W133" s="316">
        <v>72.2</v>
      </c>
    </row>
    <row r="134" spans="2:23" ht="15.75" customHeight="1">
      <c r="B134" s="179" t="s">
        <v>33</v>
      </c>
      <c r="C134" s="272"/>
      <c r="D134" s="337" t="s">
        <v>155</v>
      </c>
      <c r="E134" s="273"/>
      <c r="F134" s="310">
        <v>10789</v>
      </c>
      <c r="G134" s="310">
        <v>7233</v>
      </c>
      <c r="H134" s="310">
        <v>3556</v>
      </c>
      <c r="I134" s="310">
        <v>145</v>
      </c>
      <c r="J134" s="310">
        <v>145</v>
      </c>
      <c r="K134" s="310">
        <v>0</v>
      </c>
      <c r="L134" s="310">
        <v>92</v>
      </c>
      <c r="M134" s="310">
        <v>92</v>
      </c>
      <c r="N134" s="310">
        <v>0</v>
      </c>
      <c r="O134" s="310">
        <v>10842</v>
      </c>
      <c r="P134" s="310">
        <v>7286</v>
      </c>
      <c r="Q134" s="310">
        <v>3556</v>
      </c>
      <c r="R134" s="310">
        <v>796</v>
      </c>
      <c r="S134" s="310">
        <v>39</v>
      </c>
      <c r="T134" s="310">
        <v>757</v>
      </c>
      <c r="U134" s="316">
        <v>7.3</v>
      </c>
      <c r="V134" s="316">
        <v>0.5</v>
      </c>
      <c r="W134" s="316">
        <v>21.3</v>
      </c>
    </row>
    <row r="135" spans="2:23" ht="15.75" customHeight="1">
      <c r="B135" s="179" t="s">
        <v>34</v>
      </c>
      <c r="C135" s="272"/>
      <c r="D135" s="337" t="s">
        <v>168</v>
      </c>
      <c r="E135" s="273"/>
      <c r="F135" s="310">
        <v>3875</v>
      </c>
      <c r="G135" s="310">
        <v>2748</v>
      </c>
      <c r="H135" s="310">
        <v>1127</v>
      </c>
      <c r="I135" s="310">
        <v>0</v>
      </c>
      <c r="J135" s="310">
        <v>0</v>
      </c>
      <c r="K135" s="310">
        <v>0</v>
      </c>
      <c r="L135" s="310">
        <v>93</v>
      </c>
      <c r="M135" s="310">
        <v>93</v>
      </c>
      <c r="N135" s="310">
        <v>0</v>
      </c>
      <c r="O135" s="310">
        <v>3782</v>
      </c>
      <c r="P135" s="310">
        <v>2655</v>
      </c>
      <c r="Q135" s="310">
        <v>1127</v>
      </c>
      <c r="R135" s="310">
        <v>864</v>
      </c>
      <c r="S135" s="310">
        <v>415</v>
      </c>
      <c r="T135" s="310">
        <v>449</v>
      </c>
      <c r="U135" s="316">
        <v>22.8</v>
      </c>
      <c r="V135" s="316">
        <v>15.6</v>
      </c>
      <c r="W135" s="316">
        <v>39.8</v>
      </c>
    </row>
    <row r="136" spans="2:23" ht="15.75" customHeight="1">
      <c r="B136" s="179" t="s">
        <v>85</v>
      </c>
      <c r="C136" s="272"/>
      <c r="D136" s="337" t="s">
        <v>169</v>
      </c>
      <c r="E136" s="273"/>
      <c r="F136" s="310">
        <v>6873</v>
      </c>
      <c r="G136" s="310">
        <v>3615</v>
      </c>
      <c r="H136" s="310">
        <v>3258</v>
      </c>
      <c r="I136" s="310">
        <v>0</v>
      </c>
      <c r="J136" s="310">
        <v>0</v>
      </c>
      <c r="K136" s="310">
        <v>0</v>
      </c>
      <c r="L136" s="310">
        <v>157</v>
      </c>
      <c r="M136" s="310">
        <v>0</v>
      </c>
      <c r="N136" s="310">
        <v>157</v>
      </c>
      <c r="O136" s="310">
        <v>6716</v>
      </c>
      <c r="P136" s="310">
        <v>3615</v>
      </c>
      <c r="Q136" s="310">
        <v>3101</v>
      </c>
      <c r="R136" s="310">
        <v>825</v>
      </c>
      <c r="S136" s="310">
        <v>0</v>
      </c>
      <c r="T136" s="310">
        <v>825</v>
      </c>
      <c r="U136" s="316">
        <v>12.3</v>
      </c>
      <c r="V136" s="316">
        <v>0</v>
      </c>
      <c r="W136" s="316">
        <v>26.6</v>
      </c>
    </row>
    <row r="137" spans="2:23" ht="15.75" customHeight="1">
      <c r="B137" s="179" t="s">
        <v>35</v>
      </c>
      <c r="C137" s="272"/>
      <c r="D137" s="337" t="s">
        <v>170</v>
      </c>
      <c r="E137" s="273"/>
      <c r="F137" s="310">
        <v>25793</v>
      </c>
      <c r="G137" s="310">
        <v>7080</v>
      </c>
      <c r="H137" s="310">
        <v>18713</v>
      </c>
      <c r="I137" s="310">
        <v>1365</v>
      </c>
      <c r="J137" s="310">
        <v>629</v>
      </c>
      <c r="K137" s="310">
        <v>736</v>
      </c>
      <c r="L137" s="310">
        <v>454</v>
      </c>
      <c r="M137" s="310">
        <v>151</v>
      </c>
      <c r="N137" s="310">
        <v>303</v>
      </c>
      <c r="O137" s="310">
        <v>26704</v>
      </c>
      <c r="P137" s="310">
        <v>7558</v>
      </c>
      <c r="Q137" s="310">
        <v>19146</v>
      </c>
      <c r="R137" s="310">
        <v>22462</v>
      </c>
      <c r="S137" s="310">
        <v>5709</v>
      </c>
      <c r="T137" s="310">
        <v>16753</v>
      </c>
      <c r="U137" s="316">
        <v>84.1</v>
      </c>
      <c r="V137" s="316">
        <v>75.5</v>
      </c>
      <c r="W137" s="316">
        <v>87.5</v>
      </c>
    </row>
    <row r="138" spans="2:23" ht="15.75" customHeight="1">
      <c r="B138" s="179" t="s">
        <v>36</v>
      </c>
      <c r="C138" s="272"/>
      <c r="D138" s="337" t="s">
        <v>171</v>
      </c>
      <c r="E138" s="273"/>
      <c r="F138" s="310">
        <v>14230</v>
      </c>
      <c r="G138" s="310">
        <v>6609</v>
      </c>
      <c r="H138" s="310">
        <v>7621</v>
      </c>
      <c r="I138" s="310">
        <v>523</v>
      </c>
      <c r="J138" s="310">
        <v>222</v>
      </c>
      <c r="K138" s="310">
        <v>301</v>
      </c>
      <c r="L138" s="310">
        <v>321</v>
      </c>
      <c r="M138" s="310">
        <v>270</v>
      </c>
      <c r="N138" s="310">
        <v>51</v>
      </c>
      <c r="O138" s="310">
        <v>14432</v>
      </c>
      <c r="P138" s="310">
        <v>6561</v>
      </c>
      <c r="Q138" s="310">
        <v>7871</v>
      </c>
      <c r="R138" s="310">
        <v>4396</v>
      </c>
      <c r="S138" s="310">
        <v>1009</v>
      </c>
      <c r="T138" s="310">
        <v>3387</v>
      </c>
      <c r="U138" s="316">
        <v>30.5</v>
      </c>
      <c r="V138" s="316">
        <v>15.4</v>
      </c>
      <c r="W138" s="316">
        <v>43</v>
      </c>
    </row>
    <row r="139" spans="2:23" ht="15.75" customHeight="1">
      <c r="B139" s="179" t="s">
        <v>37</v>
      </c>
      <c r="C139" s="272"/>
      <c r="D139" s="337" t="s">
        <v>172</v>
      </c>
      <c r="E139" s="273"/>
      <c r="F139" s="310">
        <v>19124</v>
      </c>
      <c r="G139" s="310">
        <v>5965</v>
      </c>
      <c r="H139" s="310">
        <v>13159</v>
      </c>
      <c r="I139" s="310">
        <v>0</v>
      </c>
      <c r="J139" s="310">
        <v>0</v>
      </c>
      <c r="K139" s="310">
        <v>0</v>
      </c>
      <c r="L139" s="310">
        <v>345</v>
      </c>
      <c r="M139" s="310">
        <v>0</v>
      </c>
      <c r="N139" s="310">
        <v>345</v>
      </c>
      <c r="O139" s="310">
        <v>18779</v>
      </c>
      <c r="P139" s="310">
        <v>5965</v>
      </c>
      <c r="Q139" s="310">
        <v>12814</v>
      </c>
      <c r="R139" s="310">
        <v>5014</v>
      </c>
      <c r="S139" s="310">
        <v>2295</v>
      </c>
      <c r="T139" s="310">
        <v>2719</v>
      </c>
      <c r="U139" s="316">
        <v>26.7</v>
      </c>
      <c r="V139" s="316">
        <v>38.5</v>
      </c>
      <c r="W139" s="316">
        <v>21.2</v>
      </c>
    </row>
    <row r="140" spans="2:23" ht="15.75" customHeight="1">
      <c r="B140" s="179" t="s">
        <v>38</v>
      </c>
      <c r="C140" s="272"/>
      <c r="D140" s="337" t="s">
        <v>173</v>
      </c>
      <c r="E140" s="273"/>
      <c r="F140" s="310">
        <v>27585</v>
      </c>
      <c r="G140" s="310">
        <v>3400</v>
      </c>
      <c r="H140" s="310">
        <v>24185</v>
      </c>
      <c r="I140" s="310">
        <v>510</v>
      </c>
      <c r="J140" s="310">
        <v>134</v>
      </c>
      <c r="K140" s="310">
        <v>376</v>
      </c>
      <c r="L140" s="310">
        <v>269</v>
      </c>
      <c r="M140" s="310">
        <v>0</v>
      </c>
      <c r="N140" s="310">
        <v>269</v>
      </c>
      <c r="O140" s="310">
        <v>27826</v>
      </c>
      <c r="P140" s="310">
        <v>3534</v>
      </c>
      <c r="Q140" s="310">
        <v>24292</v>
      </c>
      <c r="R140" s="310">
        <v>7099</v>
      </c>
      <c r="S140" s="310">
        <v>287</v>
      </c>
      <c r="T140" s="310">
        <v>6812</v>
      </c>
      <c r="U140" s="316">
        <v>25.5</v>
      </c>
      <c r="V140" s="316">
        <v>8.1</v>
      </c>
      <c r="W140" s="316">
        <v>28</v>
      </c>
    </row>
    <row r="141" spans="2:23" ht="15.75" customHeight="1">
      <c r="B141" s="179" t="s">
        <v>39</v>
      </c>
      <c r="C141" s="272"/>
      <c r="D141" s="337" t="s">
        <v>174</v>
      </c>
      <c r="E141" s="273"/>
      <c r="F141" s="310">
        <v>4475</v>
      </c>
      <c r="G141" s="310">
        <v>3245</v>
      </c>
      <c r="H141" s="310">
        <v>1230</v>
      </c>
      <c r="I141" s="310">
        <v>296</v>
      </c>
      <c r="J141" s="310">
        <v>296</v>
      </c>
      <c r="K141" s="310">
        <v>0</v>
      </c>
      <c r="L141" s="310">
        <v>0</v>
      </c>
      <c r="M141" s="310">
        <v>0</v>
      </c>
      <c r="N141" s="310">
        <v>0</v>
      </c>
      <c r="O141" s="310">
        <v>4771</v>
      </c>
      <c r="P141" s="310">
        <v>3541</v>
      </c>
      <c r="Q141" s="310">
        <v>1230</v>
      </c>
      <c r="R141" s="310">
        <v>167</v>
      </c>
      <c r="S141" s="310">
        <v>0</v>
      </c>
      <c r="T141" s="310">
        <v>167</v>
      </c>
      <c r="U141" s="316">
        <v>3.5</v>
      </c>
      <c r="V141" s="316">
        <v>0</v>
      </c>
      <c r="W141" s="316">
        <v>13.6</v>
      </c>
    </row>
    <row r="142" spans="2:23" ht="15.75" customHeight="1">
      <c r="B142" s="180" t="s">
        <v>159</v>
      </c>
      <c r="C142" s="274"/>
      <c r="D142" s="338" t="s">
        <v>175</v>
      </c>
      <c r="E142" s="275"/>
      <c r="F142" s="313">
        <v>13314</v>
      </c>
      <c r="G142" s="313">
        <v>9156</v>
      </c>
      <c r="H142" s="313">
        <v>4158</v>
      </c>
      <c r="I142" s="313">
        <v>57</v>
      </c>
      <c r="J142" s="313">
        <v>57</v>
      </c>
      <c r="K142" s="313">
        <v>0</v>
      </c>
      <c r="L142" s="313">
        <v>44</v>
      </c>
      <c r="M142" s="313">
        <v>22</v>
      </c>
      <c r="N142" s="313">
        <v>22</v>
      </c>
      <c r="O142" s="313">
        <v>13327</v>
      </c>
      <c r="P142" s="313">
        <v>9191</v>
      </c>
      <c r="Q142" s="313">
        <v>4136</v>
      </c>
      <c r="R142" s="313">
        <v>2120</v>
      </c>
      <c r="S142" s="313">
        <v>746</v>
      </c>
      <c r="T142" s="313">
        <v>1374</v>
      </c>
      <c r="U142" s="318">
        <v>15.9</v>
      </c>
      <c r="V142" s="318">
        <v>8.1</v>
      </c>
      <c r="W142" s="318">
        <v>33.2</v>
      </c>
    </row>
    <row r="143" ht="15" customHeight="1"/>
    <row r="144" spans="2:23" ht="15" customHeight="1">
      <c r="B144" s="171" t="s">
        <v>110</v>
      </c>
      <c r="C144" s="266"/>
      <c r="D144" s="267"/>
      <c r="E144" s="266"/>
      <c r="G144" s="266"/>
      <c r="H144" s="266"/>
      <c r="I144" s="266"/>
      <c r="J144" s="266"/>
      <c r="K144" s="266"/>
      <c r="L144" s="266"/>
      <c r="M144" s="266"/>
      <c r="N144" s="266"/>
      <c r="O144" s="172"/>
      <c r="P144" s="266"/>
      <c r="Q144" s="172"/>
      <c r="V144" s="184"/>
      <c r="W144" s="183" t="s">
        <v>101</v>
      </c>
    </row>
    <row r="145" spans="2:23" s="297" customFormat="1" ht="15" customHeight="1">
      <c r="B145" s="369" t="s">
        <v>74</v>
      </c>
      <c r="C145" s="370"/>
      <c r="D145" s="370"/>
      <c r="E145" s="371"/>
      <c r="F145" s="377" t="s">
        <v>102</v>
      </c>
      <c r="G145" s="378"/>
      <c r="H145" s="379"/>
      <c r="I145" s="377" t="s">
        <v>103</v>
      </c>
      <c r="J145" s="378"/>
      <c r="K145" s="379"/>
      <c r="L145" s="377" t="s">
        <v>104</v>
      </c>
      <c r="M145" s="378"/>
      <c r="N145" s="379"/>
      <c r="O145" s="377" t="s">
        <v>105</v>
      </c>
      <c r="P145" s="378"/>
      <c r="Q145" s="379"/>
      <c r="R145" s="377" t="s">
        <v>106</v>
      </c>
      <c r="S145" s="378"/>
      <c r="T145" s="379"/>
      <c r="U145" s="377" t="s">
        <v>107</v>
      </c>
      <c r="V145" s="378"/>
      <c r="W145" s="379"/>
    </row>
    <row r="146" spans="2:23" s="297" customFormat="1" ht="15" customHeight="1" thickBot="1">
      <c r="B146" s="372"/>
      <c r="C146" s="373"/>
      <c r="D146" s="373"/>
      <c r="E146" s="374"/>
      <c r="F146" s="298" t="s">
        <v>80</v>
      </c>
      <c r="G146" s="299" t="s">
        <v>81</v>
      </c>
      <c r="H146" s="299" t="s">
        <v>82</v>
      </c>
      <c r="I146" s="300" t="s">
        <v>80</v>
      </c>
      <c r="J146" s="299" t="s">
        <v>81</v>
      </c>
      <c r="K146" s="299" t="s">
        <v>82</v>
      </c>
      <c r="L146" s="300" t="s">
        <v>80</v>
      </c>
      <c r="M146" s="299" t="s">
        <v>81</v>
      </c>
      <c r="N146" s="299" t="s">
        <v>82</v>
      </c>
      <c r="O146" s="299" t="s">
        <v>80</v>
      </c>
      <c r="P146" s="300" t="s">
        <v>81</v>
      </c>
      <c r="Q146" s="298" t="s">
        <v>82</v>
      </c>
      <c r="R146" s="300" t="s">
        <v>80</v>
      </c>
      <c r="S146" s="299" t="s">
        <v>81</v>
      </c>
      <c r="T146" s="299" t="s">
        <v>82</v>
      </c>
      <c r="U146" s="299" t="s">
        <v>80</v>
      </c>
      <c r="V146" s="300" t="s">
        <v>81</v>
      </c>
      <c r="W146" s="298" t="s">
        <v>82</v>
      </c>
    </row>
    <row r="147" spans="2:23" ht="15.75" customHeight="1" thickTop="1">
      <c r="B147" s="177" t="s">
        <v>30</v>
      </c>
      <c r="C147" s="268"/>
      <c r="D147" s="335" t="s">
        <v>160</v>
      </c>
      <c r="E147" s="269"/>
      <c r="F147" s="314">
        <v>175958</v>
      </c>
      <c r="G147" s="314">
        <v>96993</v>
      </c>
      <c r="H147" s="314">
        <v>78965</v>
      </c>
      <c r="I147" s="314">
        <v>1678</v>
      </c>
      <c r="J147" s="314">
        <v>990</v>
      </c>
      <c r="K147" s="314">
        <v>688</v>
      </c>
      <c r="L147" s="314">
        <v>3073</v>
      </c>
      <c r="M147" s="314">
        <v>1234</v>
      </c>
      <c r="N147" s="314">
        <v>1839</v>
      </c>
      <c r="O147" s="314">
        <v>174563</v>
      </c>
      <c r="P147" s="314">
        <v>96749</v>
      </c>
      <c r="Q147" s="314">
        <v>77814</v>
      </c>
      <c r="R147" s="314">
        <v>41806</v>
      </c>
      <c r="S147" s="314">
        <v>9565</v>
      </c>
      <c r="T147" s="314">
        <v>32241</v>
      </c>
      <c r="U147" s="315">
        <v>23.9</v>
      </c>
      <c r="V147" s="315">
        <v>9.9</v>
      </c>
      <c r="W147" s="315">
        <v>41.4</v>
      </c>
    </row>
    <row r="148" spans="2:23" ht="15.75" customHeight="1">
      <c r="B148" s="178" t="s">
        <v>161</v>
      </c>
      <c r="C148" s="270"/>
      <c r="D148" s="336" t="s">
        <v>162</v>
      </c>
      <c r="E148" s="271"/>
      <c r="F148" s="311" t="s">
        <v>54</v>
      </c>
      <c r="G148" s="311" t="s">
        <v>54</v>
      </c>
      <c r="H148" s="311" t="s">
        <v>54</v>
      </c>
      <c r="I148" s="311" t="s">
        <v>54</v>
      </c>
      <c r="J148" s="311" t="s">
        <v>54</v>
      </c>
      <c r="K148" s="311" t="s">
        <v>54</v>
      </c>
      <c r="L148" s="311" t="s">
        <v>54</v>
      </c>
      <c r="M148" s="311" t="s">
        <v>54</v>
      </c>
      <c r="N148" s="311" t="s">
        <v>54</v>
      </c>
      <c r="O148" s="311" t="s">
        <v>54</v>
      </c>
      <c r="P148" s="311" t="s">
        <v>54</v>
      </c>
      <c r="Q148" s="311" t="s">
        <v>54</v>
      </c>
      <c r="R148" s="311" t="s">
        <v>54</v>
      </c>
      <c r="S148" s="311" t="s">
        <v>54</v>
      </c>
      <c r="T148" s="311" t="s">
        <v>54</v>
      </c>
      <c r="U148" s="311" t="s">
        <v>54</v>
      </c>
      <c r="V148" s="311" t="s">
        <v>54</v>
      </c>
      <c r="W148" s="311" t="s">
        <v>54</v>
      </c>
    </row>
    <row r="149" spans="2:23" ht="15.75" customHeight="1">
      <c r="B149" s="179" t="s">
        <v>83</v>
      </c>
      <c r="C149" s="272"/>
      <c r="D149" s="337" t="s">
        <v>163</v>
      </c>
      <c r="E149" s="273"/>
      <c r="F149" s="310">
        <v>10825</v>
      </c>
      <c r="G149" s="310">
        <v>9595</v>
      </c>
      <c r="H149" s="310">
        <v>1230</v>
      </c>
      <c r="I149" s="310">
        <v>123</v>
      </c>
      <c r="J149" s="310">
        <v>123</v>
      </c>
      <c r="K149" s="310">
        <v>0</v>
      </c>
      <c r="L149" s="310">
        <v>62</v>
      </c>
      <c r="M149" s="310">
        <v>62</v>
      </c>
      <c r="N149" s="310">
        <v>0</v>
      </c>
      <c r="O149" s="310">
        <v>10886</v>
      </c>
      <c r="P149" s="310">
        <v>9656</v>
      </c>
      <c r="Q149" s="310">
        <v>1230</v>
      </c>
      <c r="R149" s="310">
        <v>0</v>
      </c>
      <c r="S149" s="310">
        <v>0</v>
      </c>
      <c r="T149" s="310">
        <v>0</v>
      </c>
      <c r="U149" s="316">
        <v>0</v>
      </c>
      <c r="V149" s="316">
        <v>0</v>
      </c>
      <c r="W149" s="316">
        <v>0</v>
      </c>
    </row>
    <row r="150" spans="2:23" ht="15.75" customHeight="1">
      <c r="B150" s="179" t="s">
        <v>4</v>
      </c>
      <c r="C150" s="272"/>
      <c r="D150" s="337" t="s">
        <v>164</v>
      </c>
      <c r="E150" s="273"/>
      <c r="F150" s="310">
        <v>42656</v>
      </c>
      <c r="G150" s="310">
        <v>25947</v>
      </c>
      <c r="H150" s="310">
        <v>16709</v>
      </c>
      <c r="I150" s="310">
        <v>428</v>
      </c>
      <c r="J150" s="310">
        <v>208</v>
      </c>
      <c r="K150" s="310">
        <v>220</v>
      </c>
      <c r="L150" s="310">
        <v>511</v>
      </c>
      <c r="M150" s="310">
        <v>166</v>
      </c>
      <c r="N150" s="310">
        <v>345</v>
      </c>
      <c r="O150" s="310">
        <v>42573</v>
      </c>
      <c r="P150" s="310">
        <v>25989</v>
      </c>
      <c r="Q150" s="310">
        <v>16584</v>
      </c>
      <c r="R150" s="310">
        <v>4681</v>
      </c>
      <c r="S150" s="310">
        <v>730</v>
      </c>
      <c r="T150" s="310">
        <v>3951</v>
      </c>
      <c r="U150" s="316">
        <v>11</v>
      </c>
      <c r="V150" s="316">
        <v>2.8</v>
      </c>
      <c r="W150" s="316">
        <v>23.8</v>
      </c>
    </row>
    <row r="151" spans="2:23" ht="15.75" customHeight="1">
      <c r="B151" s="179" t="s">
        <v>31</v>
      </c>
      <c r="C151" s="272"/>
      <c r="D151" s="337" t="s">
        <v>165</v>
      </c>
      <c r="E151" s="273"/>
      <c r="F151" s="310" t="s">
        <v>54</v>
      </c>
      <c r="G151" s="310" t="s">
        <v>54</v>
      </c>
      <c r="H151" s="310" t="s">
        <v>54</v>
      </c>
      <c r="I151" s="310" t="s">
        <v>54</v>
      </c>
      <c r="J151" s="310" t="s">
        <v>54</v>
      </c>
      <c r="K151" s="310" t="s">
        <v>54</v>
      </c>
      <c r="L151" s="310" t="s">
        <v>54</v>
      </c>
      <c r="M151" s="310" t="s">
        <v>54</v>
      </c>
      <c r="N151" s="310" t="s">
        <v>54</v>
      </c>
      <c r="O151" s="310" t="s">
        <v>54</v>
      </c>
      <c r="P151" s="310" t="s">
        <v>54</v>
      </c>
      <c r="Q151" s="310" t="s">
        <v>54</v>
      </c>
      <c r="R151" s="310" t="s">
        <v>54</v>
      </c>
      <c r="S151" s="310" t="s">
        <v>54</v>
      </c>
      <c r="T151" s="310" t="s">
        <v>54</v>
      </c>
      <c r="U151" s="310" t="s">
        <v>54</v>
      </c>
      <c r="V151" s="310" t="s">
        <v>54</v>
      </c>
      <c r="W151" s="310" t="s">
        <v>54</v>
      </c>
    </row>
    <row r="152" spans="2:23" ht="15.75" customHeight="1">
      <c r="B152" s="179" t="s">
        <v>84</v>
      </c>
      <c r="C152" s="272"/>
      <c r="D152" s="337" t="s">
        <v>166</v>
      </c>
      <c r="E152" s="273"/>
      <c r="F152" s="310">
        <v>2110</v>
      </c>
      <c r="G152" s="310">
        <v>1243</v>
      </c>
      <c r="H152" s="310">
        <v>867</v>
      </c>
      <c r="I152" s="310">
        <v>16</v>
      </c>
      <c r="J152" s="310">
        <v>0</v>
      </c>
      <c r="K152" s="310">
        <v>16</v>
      </c>
      <c r="L152" s="310">
        <v>0</v>
      </c>
      <c r="M152" s="310">
        <v>0</v>
      </c>
      <c r="N152" s="310">
        <v>0</v>
      </c>
      <c r="O152" s="310">
        <v>2126</v>
      </c>
      <c r="P152" s="310">
        <v>1243</v>
      </c>
      <c r="Q152" s="310">
        <v>883</v>
      </c>
      <c r="R152" s="310">
        <v>638</v>
      </c>
      <c r="S152" s="310">
        <v>98</v>
      </c>
      <c r="T152" s="310">
        <v>540</v>
      </c>
      <c r="U152" s="316">
        <v>30</v>
      </c>
      <c r="V152" s="316">
        <v>7.9</v>
      </c>
      <c r="W152" s="316">
        <v>61.2</v>
      </c>
    </row>
    <row r="153" spans="2:23" ht="15.75" customHeight="1">
      <c r="B153" s="179" t="s">
        <v>32</v>
      </c>
      <c r="C153" s="272"/>
      <c r="D153" s="337" t="s">
        <v>153</v>
      </c>
      <c r="E153" s="273"/>
      <c r="F153" s="310" t="s">
        <v>54</v>
      </c>
      <c r="G153" s="310" t="s">
        <v>54</v>
      </c>
      <c r="H153" s="310" t="s">
        <v>54</v>
      </c>
      <c r="I153" s="310" t="s">
        <v>54</v>
      </c>
      <c r="J153" s="310" t="s">
        <v>54</v>
      </c>
      <c r="K153" s="310" t="s">
        <v>54</v>
      </c>
      <c r="L153" s="310" t="s">
        <v>54</v>
      </c>
      <c r="M153" s="310" t="s">
        <v>54</v>
      </c>
      <c r="N153" s="310" t="s">
        <v>54</v>
      </c>
      <c r="O153" s="310" t="s">
        <v>54</v>
      </c>
      <c r="P153" s="310" t="s">
        <v>54</v>
      </c>
      <c r="Q153" s="310" t="s">
        <v>54</v>
      </c>
      <c r="R153" s="310" t="s">
        <v>54</v>
      </c>
      <c r="S153" s="310" t="s">
        <v>54</v>
      </c>
      <c r="T153" s="310" t="s">
        <v>54</v>
      </c>
      <c r="U153" s="310" t="s">
        <v>54</v>
      </c>
      <c r="V153" s="316" t="s">
        <v>54</v>
      </c>
      <c r="W153" s="316" t="s">
        <v>54</v>
      </c>
    </row>
    <row r="154" spans="2:23" ht="15.75" customHeight="1">
      <c r="B154" s="179" t="s">
        <v>5</v>
      </c>
      <c r="C154" s="272"/>
      <c r="D154" s="337" t="s">
        <v>167</v>
      </c>
      <c r="E154" s="273"/>
      <c r="F154" s="310">
        <v>27297</v>
      </c>
      <c r="G154" s="310">
        <v>9357</v>
      </c>
      <c r="H154" s="310">
        <v>17940</v>
      </c>
      <c r="I154" s="310">
        <v>179</v>
      </c>
      <c r="J154" s="310">
        <v>179</v>
      </c>
      <c r="K154" s="310">
        <v>0</v>
      </c>
      <c r="L154" s="310">
        <v>359</v>
      </c>
      <c r="M154" s="310">
        <v>0</v>
      </c>
      <c r="N154" s="310">
        <v>359</v>
      </c>
      <c r="O154" s="310">
        <v>27117</v>
      </c>
      <c r="P154" s="310">
        <v>9536</v>
      </c>
      <c r="Q154" s="310">
        <v>17581</v>
      </c>
      <c r="R154" s="310">
        <v>17017</v>
      </c>
      <c r="S154" s="310">
        <v>2588</v>
      </c>
      <c r="T154" s="310">
        <v>14429</v>
      </c>
      <c r="U154" s="316">
        <v>62.8</v>
      </c>
      <c r="V154" s="316">
        <v>27.1</v>
      </c>
      <c r="W154" s="316">
        <v>82.1</v>
      </c>
    </row>
    <row r="155" spans="2:23" ht="15.75" customHeight="1">
      <c r="B155" s="179" t="s">
        <v>33</v>
      </c>
      <c r="C155" s="272"/>
      <c r="D155" s="337" t="s">
        <v>155</v>
      </c>
      <c r="E155" s="273"/>
      <c r="F155" s="310">
        <v>5015</v>
      </c>
      <c r="G155" s="310">
        <v>2063</v>
      </c>
      <c r="H155" s="310">
        <v>2952</v>
      </c>
      <c r="I155" s="310">
        <v>38</v>
      </c>
      <c r="J155" s="310">
        <v>19</v>
      </c>
      <c r="K155" s="310">
        <v>19</v>
      </c>
      <c r="L155" s="310">
        <v>133</v>
      </c>
      <c r="M155" s="310">
        <v>57</v>
      </c>
      <c r="N155" s="310">
        <v>76</v>
      </c>
      <c r="O155" s="310">
        <v>4920</v>
      </c>
      <c r="P155" s="310">
        <v>2025</v>
      </c>
      <c r="Q155" s="310">
        <v>2895</v>
      </c>
      <c r="R155" s="310">
        <v>625</v>
      </c>
      <c r="S155" s="310">
        <v>19</v>
      </c>
      <c r="T155" s="310">
        <v>606</v>
      </c>
      <c r="U155" s="316">
        <v>12.7</v>
      </c>
      <c r="V155" s="316">
        <v>0.9</v>
      </c>
      <c r="W155" s="316">
        <v>20.9</v>
      </c>
    </row>
    <row r="156" spans="2:23" ht="15.75" customHeight="1">
      <c r="B156" s="179" t="s">
        <v>34</v>
      </c>
      <c r="C156" s="272"/>
      <c r="D156" s="337" t="s">
        <v>168</v>
      </c>
      <c r="E156" s="273"/>
      <c r="F156" s="310">
        <v>923</v>
      </c>
      <c r="G156" s="310">
        <v>712</v>
      </c>
      <c r="H156" s="310">
        <v>211</v>
      </c>
      <c r="I156" s="310">
        <v>79</v>
      </c>
      <c r="J156" s="310">
        <v>46</v>
      </c>
      <c r="K156" s="310">
        <v>33</v>
      </c>
      <c r="L156" s="310">
        <v>0</v>
      </c>
      <c r="M156" s="310">
        <v>0</v>
      </c>
      <c r="N156" s="310">
        <v>0</v>
      </c>
      <c r="O156" s="310">
        <v>1002</v>
      </c>
      <c r="P156" s="310">
        <v>758</v>
      </c>
      <c r="Q156" s="310">
        <v>244</v>
      </c>
      <c r="R156" s="310">
        <v>132</v>
      </c>
      <c r="S156" s="310">
        <v>53</v>
      </c>
      <c r="T156" s="310">
        <v>79</v>
      </c>
      <c r="U156" s="316">
        <v>13.2</v>
      </c>
      <c r="V156" s="316">
        <v>7</v>
      </c>
      <c r="W156" s="316">
        <v>32.4</v>
      </c>
    </row>
    <row r="157" spans="2:23" ht="15.75" customHeight="1">
      <c r="B157" s="179" t="s">
        <v>85</v>
      </c>
      <c r="C157" s="272"/>
      <c r="D157" s="337" t="s">
        <v>169</v>
      </c>
      <c r="E157" s="273"/>
      <c r="F157" s="310">
        <v>2594</v>
      </c>
      <c r="G157" s="310">
        <v>2206</v>
      </c>
      <c r="H157" s="310">
        <v>388</v>
      </c>
      <c r="I157" s="310">
        <v>0</v>
      </c>
      <c r="J157" s="310">
        <v>0</v>
      </c>
      <c r="K157" s="310">
        <v>0</v>
      </c>
      <c r="L157" s="310">
        <v>0</v>
      </c>
      <c r="M157" s="310">
        <v>0</v>
      </c>
      <c r="N157" s="310">
        <v>0</v>
      </c>
      <c r="O157" s="310">
        <v>2594</v>
      </c>
      <c r="P157" s="310">
        <v>2206</v>
      </c>
      <c r="Q157" s="310">
        <v>388</v>
      </c>
      <c r="R157" s="310">
        <v>38</v>
      </c>
      <c r="S157" s="310">
        <v>19</v>
      </c>
      <c r="T157" s="310">
        <v>19</v>
      </c>
      <c r="U157" s="316">
        <v>1.5</v>
      </c>
      <c r="V157" s="316">
        <v>0.9</v>
      </c>
      <c r="W157" s="316">
        <v>4.9</v>
      </c>
    </row>
    <row r="158" spans="2:23" ht="15.75" customHeight="1">
      <c r="B158" s="179" t="s">
        <v>35</v>
      </c>
      <c r="C158" s="272"/>
      <c r="D158" s="337" t="s">
        <v>170</v>
      </c>
      <c r="E158" s="273"/>
      <c r="F158" s="310">
        <v>10886</v>
      </c>
      <c r="G158" s="310">
        <v>4067</v>
      </c>
      <c r="H158" s="310">
        <v>6819</v>
      </c>
      <c r="I158" s="310">
        <v>206</v>
      </c>
      <c r="J158" s="310">
        <v>32</v>
      </c>
      <c r="K158" s="310">
        <v>174</v>
      </c>
      <c r="L158" s="310">
        <v>1270</v>
      </c>
      <c r="M158" s="310">
        <v>561</v>
      </c>
      <c r="N158" s="310">
        <v>709</v>
      </c>
      <c r="O158" s="310">
        <v>9822</v>
      </c>
      <c r="P158" s="310">
        <v>3538</v>
      </c>
      <c r="Q158" s="310">
        <v>6284</v>
      </c>
      <c r="R158" s="310">
        <v>6152</v>
      </c>
      <c r="S158" s="310">
        <v>1879</v>
      </c>
      <c r="T158" s="310">
        <v>4273</v>
      </c>
      <c r="U158" s="316">
        <v>62.6</v>
      </c>
      <c r="V158" s="316">
        <v>53.1</v>
      </c>
      <c r="W158" s="316">
        <v>68</v>
      </c>
    </row>
    <row r="159" spans="2:23" ht="15.75" customHeight="1">
      <c r="B159" s="179" t="s">
        <v>36</v>
      </c>
      <c r="C159" s="272"/>
      <c r="D159" s="337" t="s">
        <v>171</v>
      </c>
      <c r="E159" s="273"/>
      <c r="F159" s="310">
        <v>7680</v>
      </c>
      <c r="G159" s="310">
        <v>3477</v>
      </c>
      <c r="H159" s="310">
        <v>4203</v>
      </c>
      <c r="I159" s="310">
        <v>153</v>
      </c>
      <c r="J159" s="310">
        <v>153</v>
      </c>
      <c r="K159" s="310">
        <v>0</v>
      </c>
      <c r="L159" s="310">
        <v>191</v>
      </c>
      <c r="M159" s="310">
        <v>153</v>
      </c>
      <c r="N159" s="310">
        <v>38</v>
      </c>
      <c r="O159" s="310">
        <v>7642</v>
      </c>
      <c r="P159" s="310">
        <v>3477</v>
      </c>
      <c r="Q159" s="310">
        <v>4165</v>
      </c>
      <c r="R159" s="310">
        <v>726</v>
      </c>
      <c r="S159" s="310">
        <v>38</v>
      </c>
      <c r="T159" s="310">
        <v>688</v>
      </c>
      <c r="U159" s="316">
        <v>9.5</v>
      </c>
      <c r="V159" s="316">
        <v>1.1</v>
      </c>
      <c r="W159" s="316">
        <v>16.5</v>
      </c>
    </row>
    <row r="160" spans="2:23" ht="15.75" customHeight="1">
      <c r="B160" s="179" t="s">
        <v>37</v>
      </c>
      <c r="C160" s="272"/>
      <c r="D160" s="337" t="s">
        <v>172</v>
      </c>
      <c r="E160" s="273"/>
      <c r="F160" s="310">
        <v>14266</v>
      </c>
      <c r="G160" s="310">
        <v>7854</v>
      </c>
      <c r="H160" s="310">
        <v>6412</v>
      </c>
      <c r="I160" s="310">
        <v>0</v>
      </c>
      <c r="J160" s="310">
        <v>0</v>
      </c>
      <c r="K160" s="310">
        <v>0</v>
      </c>
      <c r="L160" s="310">
        <v>0</v>
      </c>
      <c r="M160" s="310">
        <v>0</v>
      </c>
      <c r="N160" s="310">
        <v>0</v>
      </c>
      <c r="O160" s="310">
        <v>14266</v>
      </c>
      <c r="P160" s="310">
        <v>7854</v>
      </c>
      <c r="Q160" s="310">
        <v>6412</v>
      </c>
      <c r="R160" s="310">
        <v>3046</v>
      </c>
      <c r="S160" s="310">
        <v>1336</v>
      </c>
      <c r="T160" s="310">
        <v>1710</v>
      </c>
      <c r="U160" s="316">
        <v>21.4</v>
      </c>
      <c r="V160" s="316">
        <v>17</v>
      </c>
      <c r="W160" s="316">
        <v>26.7</v>
      </c>
    </row>
    <row r="161" spans="2:23" ht="15.75" customHeight="1">
      <c r="B161" s="179" t="s">
        <v>38</v>
      </c>
      <c r="C161" s="272"/>
      <c r="D161" s="337" t="s">
        <v>173</v>
      </c>
      <c r="E161" s="273"/>
      <c r="F161" s="310">
        <v>19325</v>
      </c>
      <c r="G161" s="310">
        <v>4588</v>
      </c>
      <c r="H161" s="310">
        <v>14737</v>
      </c>
      <c r="I161" s="310">
        <v>63</v>
      </c>
      <c r="J161" s="310">
        <v>0</v>
      </c>
      <c r="K161" s="310">
        <v>63</v>
      </c>
      <c r="L161" s="310">
        <v>189</v>
      </c>
      <c r="M161" s="310">
        <v>63</v>
      </c>
      <c r="N161" s="310">
        <v>126</v>
      </c>
      <c r="O161" s="310">
        <v>19199</v>
      </c>
      <c r="P161" s="310">
        <v>4525</v>
      </c>
      <c r="Q161" s="310">
        <v>14674</v>
      </c>
      <c r="R161" s="310">
        <v>4155</v>
      </c>
      <c r="S161" s="310">
        <v>567</v>
      </c>
      <c r="T161" s="310">
        <v>3588</v>
      </c>
      <c r="U161" s="316">
        <v>21.6</v>
      </c>
      <c r="V161" s="316">
        <v>12.5</v>
      </c>
      <c r="W161" s="316">
        <v>24.5</v>
      </c>
    </row>
    <row r="162" spans="2:23" ht="15.75" customHeight="1">
      <c r="B162" s="179" t="s">
        <v>39</v>
      </c>
      <c r="C162" s="272"/>
      <c r="D162" s="337" t="s">
        <v>174</v>
      </c>
      <c r="E162" s="273"/>
      <c r="F162" s="310" t="s">
        <v>54</v>
      </c>
      <c r="G162" s="310" t="s">
        <v>54</v>
      </c>
      <c r="H162" s="310" t="s">
        <v>54</v>
      </c>
      <c r="I162" s="310" t="s">
        <v>54</v>
      </c>
      <c r="J162" s="310" t="s">
        <v>54</v>
      </c>
      <c r="K162" s="310" t="s">
        <v>54</v>
      </c>
      <c r="L162" s="310" t="s">
        <v>54</v>
      </c>
      <c r="M162" s="310" t="s">
        <v>54</v>
      </c>
      <c r="N162" s="310" t="s">
        <v>54</v>
      </c>
      <c r="O162" s="310" t="s">
        <v>54</v>
      </c>
      <c r="P162" s="310" t="s">
        <v>54</v>
      </c>
      <c r="Q162" s="310" t="s">
        <v>54</v>
      </c>
      <c r="R162" s="310" t="s">
        <v>54</v>
      </c>
      <c r="S162" s="310" t="s">
        <v>54</v>
      </c>
      <c r="T162" s="310" t="s">
        <v>54</v>
      </c>
      <c r="U162" s="310" t="s">
        <v>54</v>
      </c>
      <c r="V162" s="310" t="s">
        <v>54</v>
      </c>
      <c r="W162" s="310" t="s">
        <v>54</v>
      </c>
    </row>
    <row r="163" spans="2:23" ht="15.75" customHeight="1">
      <c r="B163" s="180" t="s">
        <v>159</v>
      </c>
      <c r="C163" s="274"/>
      <c r="D163" s="338" t="s">
        <v>175</v>
      </c>
      <c r="E163" s="275"/>
      <c r="F163" s="313">
        <v>11568</v>
      </c>
      <c r="G163" s="313">
        <v>7804</v>
      </c>
      <c r="H163" s="313">
        <v>3764</v>
      </c>
      <c r="I163" s="313">
        <v>368</v>
      </c>
      <c r="J163" s="313">
        <v>230</v>
      </c>
      <c r="K163" s="313">
        <v>138</v>
      </c>
      <c r="L163" s="313">
        <v>333</v>
      </c>
      <c r="M163" s="313">
        <v>172</v>
      </c>
      <c r="N163" s="313">
        <v>161</v>
      </c>
      <c r="O163" s="313">
        <v>11603</v>
      </c>
      <c r="P163" s="313">
        <v>7862</v>
      </c>
      <c r="Q163" s="313">
        <v>3741</v>
      </c>
      <c r="R163" s="313">
        <v>4533</v>
      </c>
      <c r="S163" s="313">
        <v>2238</v>
      </c>
      <c r="T163" s="313">
        <v>2295</v>
      </c>
      <c r="U163" s="318">
        <v>39.1</v>
      </c>
      <c r="V163" s="318">
        <v>28.5</v>
      </c>
      <c r="W163" s="318">
        <v>61.3</v>
      </c>
    </row>
    <row r="164" ht="15" customHeight="1"/>
    <row r="165" spans="2:23" ht="15" customHeight="1">
      <c r="B165" s="171" t="s">
        <v>111</v>
      </c>
      <c r="C165" s="266"/>
      <c r="D165" s="267"/>
      <c r="E165" s="266"/>
      <c r="G165" s="266"/>
      <c r="H165" s="266"/>
      <c r="I165" s="266"/>
      <c r="J165" s="266"/>
      <c r="K165" s="266"/>
      <c r="L165" s="266"/>
      <c r="M165" s="266"/>
      <c r="N165" s="266"/>
      <c r="O165" s="172"/>
      <c r="P165" s="266"/>
      <c r="Q165" s="172"/>
      <c r="V165" s="184"/>
      <c r="W165" s="183" t="s">
        <v>101</v>
      </c>
    </row>
    <row r="166" spans="2:23" s="297" customFormat="1" ht="15" customHeight="1">
      <c r="B166" s="369" t="s">
        <v>74</v>
      </c>
      <c r="C166" s="370"/>
      <c r="D166" s="370"/>
      <c r="E166" s="371"/>
      <c r="F166" s="377" t="s">
        <v>102</v>
      </c>
      <c r="G166" s="378"/>
      <c r="H166" s="379"/>
      <c r="I166" s="377" t="s">
        <v>103</v>
      </c>
      <c r="J166" s="378"/>
      <c r="K166" s="379"/>
      <c r="L166" s="377" t="s">
        <v>104</v>
      </c>
      <c r="M166" s="378"/>
      <c r="N166" s="379"/>
      <c r="O166" s="377" t="s">
        <v>105</v>
      </c>
      <c r="P166" s="378"/>
      <c r="Q166" s="379"/>
      <c r="R166" s="377" t="s">
        <v>106</v>
      </c>
      <c r="S166" s="378"/>
      <c r="T166" s="379"/>
      <c r="U166" s="377" t="s">
        <v>107</v>
      </c>
      <c r="V166" s="378"/>
      <c r="W166" s="379"/>
    </row>
    <row r="167" spans="2:23" s="297" customFormat="1" ht="15" customHeight="1" thickBot="1">
      <c r="B167" s="372"/>
      <c r="C167" s="373"/>
      <c r="D167" s="373"/>
      <c r="E167" s="374"/>
      <c r="F167" s="298" t="s">
        <v>80</v>
      </c>
      <c r="G167" s="299" t="s">
        <v>81</v>
      </c>
      <c r="H167" s="299" t="s">
        <v>82</v>
      </c>
      <c r="I167" s="300" t="s">
        <v>80</v>
      </c>
      <c r="J167" s="299" t="s">
        <v>81</v>
      </c>
      <c r="K167" s="299" t="s">
        <v>82</v>
      </c>
      <c r="L167" s="300" t="s">
        <v>80</v>
      </c>
      <c r="M167" s="299" t="s">
        <v>81</v>
      </c>
      <c r="N167" s="299" t="s">
        <v>82</v>
      </c>
      <c r="O167" s="299" t="s">
        <v>80</v>
      </c>
      <c r="P167" s="300" t="s">
        <v>81</v>
      </c>
      <c r="Q167" s="298" t="s">
        <v>82</v>
      </c>
      <c r="R167" s="300" t="s">
        <v>80</v>
      </c>
      <c r="S167" s="299" t="s">
        <v>81</v>
      </c>
      <c r="T167" s="299" t="s">
        <v>82</v>
      </c>
      <c r="U167" s="299" t="s">
        <v>80</v>
      </c>
      <c r="V167" s="300" t="s">
        <v>81</v>
      </c>
      <c r="W167" s="298" t="s">
        <v>82</v>
      </c>
    </row>
    <row r="168" spans="2:23" ht="15.75" customHeight="1" thickTop="1">
      <c r="B168" s="177" t="s">
        <v>30</v>
      </c>
      <c r="C168" s="268"/>
      <c r="D168" s="335" t="s">
        <v>160</v>
      </c>
      <c r="E168" s="269"/>
      <c r="F168" s="314">
        <v>178727</v>
      </c>
      <c r="G168" s="314">
        <v>103017</v>
      </c>
      <c r="H168" s="314">
        <v>75710</v>
      </c>
      <c r="I168" s="314">
        <v>2261</v>
      </c>
      <c r="J168" s="314">
        <v>1231</v>
      </c>
      <c r="K168" s="314">
        <v>1030</v>
      </c>
      <c r="L168" s="314">
        <v>4583</v>
      </c>
      <c r="M168" s="314">
        <v>1839</v>
      </c>
      <c r="N168" s="314">
        <v>2744</v>
      </c>
      <c r="O168" s="314">
        <v>176405</v>
      </c>
      <c r="P168" s="314">
        <v>102409</v>
      </c>
      <c r="Q168" s="314">
        <v>73996</v>
      </c>
      <c r="R168" s="314">
        <v>28341</v>
      </c>
      <c r="S168" s="314">
        <v>6564</v>
      </c>
      <c r="T168" s="314">
        <v>21777</v>
      </c>
      <c r="U168" s="315">
        <v>16.1</v>
      </c>
      <c r="V168" s="315">
        <v>6.4</v>
      </c>
      <c r="W168" s="315">
        <v>29.4</v>
      </c>
    </row>
    <row r="169" spans="2:23" ht="15.75" customHeight="1">
      <c r="B169" s="178" t="s">
        <v>161</v>
      </c>
      <c r="C169" s="270"/>
      <c r="D169" s="336" t="s">
        <v>162</v>
      </c>
      <c r="E169" s="271"/>
      <c r="F169" s="311" t="s">
        <v>284</v>
      </c>
      <c r="G169" s="311" t="s">
        <v>284</v>
      </c>
      <c r="H169" s="311" t="s">
        <v>284</v>
      </c>
      <c r="I169" s="311" t="s">
        <v>284</v>
      </c>
      <c r="J169" s="311" t="s">
        <v>284</v>
      </c>
      <c r="K169" s="311" t="s">
        <v>284</v>
      </c>
      <c r="L169" s="311" t="s">
        <v>284</v>
      </c>
      <c r="M169" s="311" t="s">
        <v>284</v>
      </c>
      <c r="N169" s="311" t="s">
        <v>284</v>
      </c>
      <c r="O169" s="311" t="s">
        <v>284</v>
      </c>
      <c r="P169" s="311" t="s">
        <v>284</v>
      </c>
      <c r="Q169" s="311" t="s">
        <v>284</v>
      </c>
      <c r="R169" s="311" t="s">
        <v>284</v>
      </c>
      <c r="S169" s="311" t="s">
        <v>284</v>
      </c>
      <c r="T169" s="311" t="s">
        <v>284</v>
      </c>
      <c r="U169" s="311" t="s">
        <v>284</v>
      </c>
      <c r="V169" s="311" t="s">
        <v>284</v>
      </c>
      <c r="W169" s="311" t="s">
        <v>284</v>
      </c>
    </row>
    <row r="170" spans="2:23" ht="15.75" customHeight="1">
      <c r="B170" s="179" t="s">
        <v>83</v>
      </c>
      <c r="C170" s="272"/>
      <c r="D170" s="337" t="s">
        <v>163</v>
      </c>
      <c r="E170" s="273"/>
      <c r="F170" s="310">
        <v>2676</v>
      </c>
      <c r="G170" s="310">
        <v>2342</v>
      </c>
      <c r="H170" s="310">
        <v>334</v>
      </c>
      <c r="I170" s="310">
        <v>20</v>
      </c>
      <c r="J170" s="310">
        <v>20</v>
      </c>
      <c r="K170" s="310">
        <v>0</v>
      </c>
      <c r="L170" s="310">
        <v>59</v>
      </c>
      <c r="M170" s="310">
        <v>52</v>
      </c>
      <c r="N170" s="310">
        <v>7</v>
      </c>
      <c r="O170" s="310">
        <v>2637</v>
      </c>
      <c r="P170" s="310">
        <v>2310</v>
      </c>
      <c r="Q170" s="310">
        <v>327</v>
      </c>
      <c r="R170" s="310">
        <v>66</v>
      </c>
      <c r="S170" s="310">
        <v>7</v>
      </c>
      <c r="T170" s="310">
        <v>59</v>
      </c>
      <c r="U170" s="316">
        <v>2.5</v>
      </c>
      <c r="V170" s="316">
        <v>0.3</v>
      </c>
      <c r="W170" s="316">
        <v>18</v>
      </c>
    </row>
    <row r="171" spans="2:23" ht="15.75" customHeight="1">
      <c r="B171" s="179" t="s">
        <v>4</v>
      </c>
      <c r="C171" s="272"/>
      <c r="D171" s="337" t="s">
        <v>164</v>
      </c>
      <c r="E171" s="273"/>
      <c r="F171" s="310">
        <v>80156</v>
      </c>
      <c r="G171" s="310">
        <v>55533</v>
      </c>
      <c r="H171" s="310">
        <v>24623</v>
      </c>
      <c r="I171" s="310">
        <v>727</v>
      </c>
      <c r="J171" s="310">
        <v>407</v>
      </c>
      <c r="K171" s="310">
        <v>320</v>
      </c>
      <c r="L171" s="310">
        <v>543</v>
      </c>
      <c r="M171" s="310">
        <v>327</v>
      </c>
      <c r="N171" s="310">
        <v>216</v>
      </c>
      <c r="O171" s="310">
        <v>80340</v>
      </c>
      <c r="P171" s="310">
        <v>55613</v>
      </c>
      <c r="Q171" s="310">
        <v>24727</v>
      </c>
      <c r="R171" s="310">
        <v>6700</v>
      </c>
      <c r="S171" s="310">
        <v>1412</v>
      </c>
      <c r="T171" s="310">
        <v>5288</v>
      </c>
      <c r="U171" s="316">
        <v>8.3</v>
      </c>
      <c r="V171" s="316">
        <v>2.5</v>
      </c>
      <c r="W171" s="316">
        <v>21.4</v>
      </c>
    </row>
    <row r="172" spans="2:23" ht="15.75" customHeight="1">
      <c r="B172" s="179" t="s">
        <v>31</v>
      </c>
      <c r="C172" s="272"/>
      <c r="D172" s="337" t="s">
        <v>165</v>
      </c>
      <c r="E172" s="273"/>
      <c r="F172" s="310">
        <v>4539</v>
      </c>
      <c r="G172" s="310">
        <v>4060</v>
      </c>
      <c r="H172" s="310">
        <v>479</v>
      </c>
      <c r="I172" s="310">
        <v>0</v>
      </c>
      <c r="J172" s="310">
        <v>0</v>
      </c>
      <c r="K172" s="310">
        <v>0</v>
      </c>
      <c r="L172" s="310">
        <v>17</v>
      </c>
      <c r="M172" s="310">
        <v>7</v>
      </c>
      <c r="N172" s="310">
        <v>10</v>
      </c>
      <c r="O172" s="310">
        <v>4522</v>
      </c>
      <c r="P172" s="310">
        <v>4053</v>
      </c>
      <c r="Q172" s="310">
        <v>469</v>
      </c>
      <c r="R172" s="310">
        <v>2</v>
      </c>
      <c r="S172" s="310">
        <v>0</v>
      </c>
      <c r="T172" s="310">
        <v>2</v>
      </c>
      <c r="U172" s="316">
        <v>0</v>
      </c>
      <c r="V172" s="316">
        <v>0</v>
      </c>
      <c r="W172" s="316">
        <v>0.4</v>
      </c>
    </row>
    <row r="173" spans="2:23" ht="15.75" customHeight="1">
      <c r="B173" s="179" t="s">
        <v>84</v>
      </c>
      <c r="C173" s="272"/>
      <c r="D173" s="337" t="s">
        <v>166</v>
      </c>
      <c r="E173" s="273"/>
      <c r="F173" s="310" t="s">
        <v>54</v>
      </c>
      <c r="G173" s="310" t="s">
        <v>54</v>
      </c>
      <c r="H173" s="310" t="s">
        <v>54</v>
      </c>
      <c r="I173" s="310" t="s">
        <v>54</v>
      </c>
      <c r="J173" s="310" t="s">
        <v>54</v>
      </c>
      <c r="K173" s="310" t="s">
        <v>54</v>
      </c>
      <c r="L173" s="310" t="s">
        <v>54</v>
      </c>
      <c r="M173" s="310" t="s">
        <v>54</v>
      </c>
      <c r="N173" s="310" t="s">
        <v>54</v>
      </c>
      <c r="O173" s="310" t="s">
        <v>54</v>
      </c>
      <c r="P173" s="310" t="s">
        <v>54</v>
      </c>
      <c r="Q173" s="310" t="s">
        <v>54</v>
      </c>
      <c r="R173" s="310" t="s">
        <v>54</v>
      </c>
      <c r="S173" s="310" t="s">
        <v>54</v>
      </c>
      <c r="T173" s="310" t="s">
        <v>54</v>
      </c>
      <c r="U173" s="310" t="s">
        <v>54</v>
      </c>
      <c r="V173" s="310" t="s">
        <v>54</v>
      </c>
      <c r="W173" s="310" t="s">
        <v>54</v>
      </c>
    </row>
    <row r="174" spans="2:23" ht="15.75" customHeight="1">
      <c r="B174" s="179" t="s">
        <v>32</v>
      </c>
      <c r="C174" s="272"/>
      <c r="D174" s="337" t="s">
        <v>153</v>
      </c>
      <c r="E174" s="273"/>
      <c r="F174" s="310">
        <v>6112</v>
      </c>
      <c r="G174" s="310">
        <v>5271</v>
      </c>
      <c r="H174" s="310">
        <v>841</v>
      </c>
      <c r="I174" s="310">
        <v>51</v>
      </c>
      <c r="J174" s="310">
        <v>51</v>
      </c>
      <c r="K174" s="310">
        <v>0</v>
      </c>
      <c r="L174" s="310">
        <v>62</v>
      </c>
      <c r="M174" s="310">
        <v>58</v>
      </c>
      <c r="N174" s="310">
        <v>4</v>
      </c>
      <c r="O174" s="310">
        <v>6101</v>
      </c>
      <c r="P174" s="310">
        <v>5264</v>
      </c>
      <c r="Q174" s="310">
        <v>837</v>
      </c>
      <c r="R174" s="310">
        <v>1117</v>
      </c>
      <c r="S174" s="310">
        <v>767</v>
      </c>
      <c r="T174" s="310">
        <v>350</v>
      </c>
      <c r="U174" s="316">
        <v>18.3</v>
      </c>
      <c r="V174" s="316">
        <v>14.6</v>
      </c>
      <c r="W174" s="316">
        <v>41.8</v>
      </c>
    </row>
    <row r="175" spans="2:23" ht="15.75" customHeight="1">
      <c r="B175" s="179" t="s">
        <v>5</v>
      </c>
      <c r="C175" s="272"/>
      <c r="D175" s="337" t="s">
        <v>167</v>
      </c>
      <c r="E175" s="273"/>
      <c r="F175" s="310">
        <v>17220</v>
      </c>
      <c r="G175" s="310">
        <v>4170</v>
      </c>
      <c r="H175" s="310">
        <v>13050</v>
      </c>
      <c r="I175" s="310">
        <v>310</v>
      </c>
      <c r="J175" s="310">
        <v>128</v>
      </c>
      <c r="K175" s="310">
        <v>182</v>
      </c>
      <c r="L175" s="310">
        <v>210</v>
      </c>
      <c r="M175" s="310">
        <v>62</v>
      </c>
      <c r="N175" s="310">
        <v>148</v>
      </c>
      <c r="O175" s="310">
        <v>17320</v>
      </c>
      <c r="P175" s="310">
        <v>4236</v>
      </c>
      <c r="Q175" s="310">
        <v>13084</v>
      </c>
      <c r="R175" s="310">
        <v>12975</v>
      </c>
      <c r="S175" s="310">
        <v>1684</v>
      </c>
      <c r="T175" s="310">
        <v>11291</v>
      </c>
      <c r="U175" s="316">
        <v>74.9</v>
      </c>
      <c r="V175" s="316">
        <v>39.8</v>
      </c>
      <c r="W175" s="316">
        <v>86.3</v>
      </c>
    </row>
    <row r="176" spans="2:23" ht="15.75" customHeight="1">
      <c r="B176" s="179" t="s">
        <v>33</v>
      </c>
      <c r="C176" s="272"/>
      <c r="D176" s="337" t="s">
        <v>155</v>
      </c>
      <c r="E176" s="273"/>
      <c r="F176" s="310">
        <v>1969</v>
      </c>
      <c r="G176" s="310">
        <v>1490</v>
      </c>
      <c r="H176" s="310">
        <v>479</v>
      </c>
      <c r="I176" s="310">
        <v>10</v>
      </c>
      <c r="J176" s="310">
        <v>0</v>
      </c>
      <c r="K176" s="310">
        <v>10</v>
      </c>
      <c r="L176" s="310">
        <v>12</v>
      </c>
      <c r="M176" s="310">
        <v>12</v>
      </c>
      <c r="N176" s="310">
        <v>0</v>
      </c>
      <c r="O176" s="310">
        <v>1967</v>
      </c>
      <c r="P176" s="310">
        <v>1478</v>
      </c>
      <c r="Q176" s="310">
        <v>489</v>
      </c>
      <c r="R176" s="310">
        <v>175</v>
      </c>
      <c r="S176" s="310">
        <v>29</v>
      </c>
      <c r="T176" s="310">
        <v>146</v>
      </c>
      <c r="U176" s="316">
        <v>8.9</v>
      </c>
      <c r="V176" s="316">
        <v>2</v>
      </c>
      <c r="W176" s="316">
        <v>29.9</v>
      </c>
    </row>
    <row r="177" spans="2:23" ht="15.75" customHeight="1">
      <c r="B177" s="179" t="s">
        <v>34</v>
      </c>
      <c r="C177" s="272"/>
      <c r="D177" s="337" t="s">
        <v>168</v>
      </c>
      <c r="E177" s="273"/>
      <c r="F177" s="310" t="s">
        <v>54</v>
      </c>
      <c r="G177" s="310" t="s">
        <v>54</v>
      </c>
      <c r="H177" s="310" t="s">
        <v>54</v>
      </c>
      <c r="I177" s="310" t="s">
        <v>54</v>
      </c>
      <c r="J177" s="310" t="s">
        <v>54</v>
      </c>
      <c r="K177" s="310" t="s">
        <v>54</v>
      </c>
      <c r="L177" s="310" t="s">
        <v>54</v>
      </c>
      <c r="M177" s="310" t="s">
        <v>54</v>
      </c>
      <c r="N177" s="310" t="s">
        <v>54</v>
      </c>
      <c r="O177" s="310" t="s">
        <v>54</v>
      </c>
      <c r="P177" s="310" t="s">
        <v>54</v>
      </c>
      <c r="Q177" s="310" t="s">
        <v>54</v>
      </c>
      <c r="R177" s="310" t="s">
        <v>54</v>
      </c>
      <c r="S177" s="310" t="s">
        <v>54</v>
      </c>
      <c r="T177" s="310" t="s">
        <v>54</v>
      </c>
      <c r="U177" s="310" t="s">
        <v>54</v>
      </c>
      <c r="V177" s="310" t="s">
        <v>54</v>
      </c>
      <c r="W177" s="310" t="s">
        <v>54</v>
      </c>
    </row>
    <row r="178" spans="2:23" ht="15.75" customHeight="1">
      <c r="B178" s="179" t="s">
        <v>85</v>
      </c>
      <c r="C178" s="272"/>
      <c r="D178" s="337" t="s">
        <v>169</v>
      </c>
      <c r="E178" s="273"/>
      <c r="F178" s="310">
        <v>1585</v>
      </c>
      <c r="G178" s="310">
        <v>1286</v>
      </c>
      <c r="H178" s="310">
        <v>299</v>
      </c>
      <c r="I178" s="310">
        <v>71</v>
      </c>
      <c r="J178" s="310">
        <v>30</v>
      </c>
      <c r="K178" s="310">
        <v>41</v>
      </c>
      <c r="L178" s="310">
        <v>44</v>
      </c>
      <c r="M178" s="310">
        <v>14</v>
      </c>
      <c r="N178" s="310">
        <v>30</v>
      </c>
      <c r="O178" s="310">
        <v>1612</v>
      </c>
      <c r="P178" s="310">
        <v>1302</v>
      </c>
      <c r="Q178" s="310">
        <v>310</v>
      </c>
      <c r="R178" s="310">
        <v>57</v>
      </c>
      <c r="S178" s="310">
        <v>27</v>
      </c>
      <c r="T178" s="310">
        <v>30</v>
      </c>
      <c r="U178" s="316">
        <v>3.5</v>
      </c>
      <c r="V178" s="316">
        <v>2.1</v>
      </c>
      <c r="W178" s="316">
        <v>9.7</v>
      </c>
    </row>
    <row r="179" spans="2:23" ht="15.75" customHeight="1">
      <c r="B179" s="179" t="s">
        <v>35</v>
      </c>
      <c r="C179" s="272"/>
      <c r="D179" s="337" t="s">
        <v>170</v>
      </c>
      <c r="E179" s="273"/>
      <c r="F179" s="310">
        <v>3733</v>
      </c>
      <c r="G179" s="310">
        <v>1394</v>
      </c>
      <c r="H179" s="310">
        <v>2339</v>
      </c>
      <c r="I179" s="310">
        <v>81</v>
      </c>
      <c r="J179" s="310">
        <v>21</v>
      </c>
      <c r="K179" s="310">
        <v>60</v>
      </c>
      <c r="L179" s="310">
        <v>91</v>
      </c>
      <c r="M179" s="310">
        <v>31</v>
      </c>
      <c r="N179" s="310">
        <v>60</v>
      </c>
      <c r="O179" s="310">
        <v>3723</v>
      </c>
      <c r="P179" s="310">
        <v>1384</v>
      </c>
      <c r="Q179" s="310">
        <v>2339</v>
      </c>
      <c r="R179" s="310">
        <v>1401</v>
      </c>
      <c r="S179" s="310">
        <v>232</v>
      </c>
      <c r="T179" s="310">
        <v>1169</v>
      </c>
      <c r="U179" s="316">
        <v>37.6</v>
      </c>
      <c r="V179" s="316">
        <v>16.8</v>
      </c>
      <c r="W179" s="316">
        <v>50</v>
      </c>
    </row>
    <row r="180" spans="2:23" ht="15.75" customHeight="1">
      <c r="B180" s="179" t="s">
        <v>36</v>
      </c>
      <c r="C180" s="272"/>
      <c r="D180" s="337" t="s">
        <v>171</v>
      </c>
      <c r="E180" s="273"/>
      <c r="F180" s="310">
        <v>2112</v>
      </c>
      <c r="G180" s="310">
        <v>909</v>
      </c>
      <c r="H180" s="310">
        <v>1203</v>
      </c>
      <c r="I180" s="310">
        <v>65</v>
      </c>
      <c r="J180" s="310">
        <v>35</v>
      </c>
      <c r="K180" s="310">
        <v>30</v>
      </c>
      <c r="L180" s="310">
        <v>60</v>
      </c>
      <c r="M180" s="310">
        <v>45</v>
      </c>
      <c r="N180" s="310">
        <v>15</v>
      </c>
      <c r="O180" s="310">
        <v>2117</v>
      </c>
      <c r="P180" s="310">
        <v>899</v>
      </c>
      <c r="Q180" s="310">
        <v>1218</v>
      </c>
      <c r="R180" s="310">
        <v>1203</v>
      </c>
      <c r="S180" s="310">
        <v>349</v>
      </c>
      <c r="T180" s="310">
        <v>854</v>
      </c>
      <c r="U180" s="316">
        <v>56.8</v>
      </c>
      <c r="V180" s="316">
        <v>38.8</v>
      </c>
      <c r="W180" s="316">
        <v>70.1</v>
      </c>
    </row>
    <row r="181" spans="2:23" ht="15.75" customHeight="1">
      <c r="B181" s="179" t="s">
        <v>37</v>
      </c>
      <c r="C181" s="272"/>
      <c r="D181" s="337" t="s">
        <v>172</v>
      </c>
      <c r="E181" s="273"/>
      <c r="F181" s="310">
        <v>4568</v>
      </c>
      <c r="G181" s="310">
        <v>3256</v>
      </c>
      <c r="H181" s="310">
        <v>1312</v>
      </c>
      <c r="I181" s="310">
        <v>286</v>
      </c>
      <c r="J181" s="310">
        <v>247</v>
      </c>
      <c r="K181" s="310">
        <v>39</v>
      </c>
      <c r="L181" s="310">
        <v>0</v>
      </c>
      <c r="M181" s="310">
        <v>0</v>
      </c>
      <c r="N181" s="310">
        <v>0</v>
      </c>
      <c r="O181" s="310">
        <v>4854</v>
      </c>
      <c r="P181" s="310">
        <v>3503</v>
      </c>
      <c r="Q181" s="310">
        <v>1351</v>
      </c>
      <c r="R181" s="310">
        <v>1597</v>
      </c>
      <c r="S181" s="310">
        <v>1132</v>
      </c>
      <c r="T181" s="310">
        <v>465</v>
      </c>
      <c r="U181" s="316">
        <v>32.9</v>
      </c>
      <c r="V181" s="316">
        <v>32.3</v>
      </c>
      <c r="W181" s="316">
        <v>34.4</v>
      </c>
    </row>
    <row r="182" spans="2:23" ht="15.75" customHeight="1">
      <c r="B182" s="179" t="s">
        <v>38</v>
      </c>
      <c r="C182" s="272"/>
      <c r="D182" s="337" t="s">
        <v>173</v>
      </c>
      <c r="E182" s="273"/>
      <c r="F182" s="310">
        <v>27759</v>
      </c>
      <c r="G182" s="310">
        <v>6532</v>
      </c>
      <c r="H182" s="310">
        <v>21227</v>
      </c>
      <c r="I182" s="310">
        <v>167</v>
      </c>
      <c r="J182" s="310">
        <v>65</v>
      </c>
      <c r="K182" s="310">
        <v>102</v>
      </c>
      <c r="L182" s="310">
        <v>185</v>
      </c>
      <c r="M182" s="310">
        <v>70</v>
      </c>
      <c r="N182" s="310">
        <v>115</v>
      </c>
      <c r="O182" s="310">
        <v>27741</v>
      </c>
      <c r="P182" s="310">
        <v>6527</v>
      </c>
      <c r="Q182" s="310">
        <v>21214</v>
      </c>
      <c r="R182" s="310">
        <v>888</v>
      </c>
      <c r="S182" s="310">
        <v>86</v>
      </c>
      <c r="T182" s="310">
        <v>802</v>
      </c>
      <c r="U182" s="316">
        <v>3.2</v>
      </c>
      <c r="V182" s="316">
        <v>1.3</v>
      </c>
      <c r="W182" s="316">
        <v>3.8</v>
      </c>
    </row>
    <row r="183" spans="2:23" ht="15.75" customHeight="1">
      <c r="B183" s="179" t="s">
        <v>39</v>
      </c>
      <c r="C183" s="272"/>
      <c r="D183" s="337" t="s">
        <v>174</v>
      </c>
      <c r="E183" s="273"/>
      <c r="F183" s="310" t="s">
        <v>284</v>
      </c>
      <c r="G183" s="310" t="s">
        <v>284</v>
      </c>
      <c r="H183" s="310" t="s">
        <v>284</v>
      </c>
      <c r="I183" s="310" t="s">
        <v>284</v>
      </c>
      <c r="J183" s="310" t="s">
        <v>284</v>
      </c>
      <c r="K183" s="310" t="s">
        <v>284</v>
      </c>
      <c r="L183" s="310" t="s">
        <v>284</v>
      </c>
      <c r="M183" s="310" t="s">
        <v>284</v>
      </c>
      <c r="N183" s="310" t="s">
        <v>284</v>
      </c>
      <c r="O183" s="310" t="s">
        <v>284</v>
      </c>
      <c r="P183" s="310" t="s">
        <v>284</v>
      </c>
      <c r="Q183" s="310" t="s">
        <v>284</v>
      </c>
      <c r="R183" s="310" t="s">
        <v>284</v>
      </c>
      <c r="S183" s="310" t="s">
        <v>284</v>
      </c>
      <c r="T183" s="310" t="s">
        <v>284</v>
      </c>
      <c r="U183" s="310" t="s">
        <v>284</v>
      </c>
      <c r="V183" s="310" t="s">
        <v>284</v>
      </c>
      <c r="W183" s="310" t="s">
        <v>284</v>
      </c>
    </row>
    <row r="184" spans="2:23" ht="15.75" customHeight="1">
      <c r="B184" s="180" t="s">
        <v>159</v>
      </c>
      <c r="C184" s="274"/>
      <c r="D184" s="338" t="s">
        <v>175</v>
      </c>
      <c r="E184" s="275"/>
      <c r="F184" s="313">
        <v>24155</v>
      </c>
      <c r="G184" s="313">
        <v>15622</v>
      </c>
      <c r="H184" s="313">
        <v>8533</v>
      </c>
      <c r="I184" s="313">
        <v>455</v>
      </c>
      <c r="J184" s="313">
        <v>220</v>
      </c>
      <c r="K184" s="313">
        <v>235</v>
      </c>
      <c r="L184" s="313">
        <v>3294</v>
      </c>
      <c r="M184" s="313">
        <v>1161</v>
      </c>
      <c r="N184" s="313">
        <v>2133</v>
      </c>
      <c r="O184" s="313">
        <v>21316</v>
      </c>
      <c r="P184" s="313">
        <v>14681</v>
      </c>
      <c r="Q184" s="313">
        <v>6635</v>
      </c>
      <c r="R184" s="313">
        <v>2070</v>
      </c>
      <c r="S184" s="313">
        <v>831</v>
      </c>
      <c r="T184" s="313">
        <v>1239</v>
      </c>
      <c r="U184" s="318">
        <v>9.7</v>
      </c>
      <c r="V184" s="318">
        <v>5.7</v>
      </c>
      <c r="W184" s="318">
        <v>18.7</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2010-09-21T01:50:41Z</cp:lastPrinted>
  <dcterms:created xsi:type="dcterms:W3CDTF">2004-03-04T05:19:37Z</dcterms:created>
  <dcterms:modified xsi:type="dcterms:W3CDTF">2010-12-17T02:23:55Z</dcterms:modified>
  <cp:category/>
  <cp:version/>
  <cp:contentType/>
  <cp:contentStatus/>
</cp:coreProperties>
</file>