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3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<sst xmlns="http://schemas.openxmlformats.org/spreadsheetml/2006/main" count="4165" uniqueCount="298">
  <si>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</si>
  <si>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</si>
  <si>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</si>
  <si>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</si>
  <si>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</si>
  <si>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</si>
  <si>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</si>
  <si>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</si>
  <si>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</si>
  <si>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</si>
  <si>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</si>
  <si>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</si>
  <si>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</si>
  <si>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</si>
  <si>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</si>
  <si>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</si>
  <si>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</si>
  <si>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</si>
  <si>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</si>
  <si>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</si>
  <si>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</si>
  <si>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</si>
  <si>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</si>
  <si>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</si>
  <si>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</si>
  <si>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</si>
  <si>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</si>
  <si>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</si>
  <si>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</si>
  <si>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</si>
  <si>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</si>
  <si>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</si>
  <si>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</si>
  <si>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</si>
  <si>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</si>
  <si>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</si>
  <si>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</si>
  <si>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</si>
  <si>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</si>
  <si>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</si>
  <si>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</si>
  <si>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</si>
  <si>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</si>
  <si>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</si>
  <si>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</si>
  <si>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</si>
  <si>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</si>
  <si>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</si>
  <si>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</si>
  <si>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</si>
  <si>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</si>
  <si>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</si>
  <si>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</si>
  <si>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</si>
  <si>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</si>
  <si>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</si>
  <si>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</si>
  <si>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</si>
  <si>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</si>
  <si>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</si>
  <si>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</si>
  <si>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</si>
  <si>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</si>
  <si>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</si>
  <si>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</si>
  <si>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</si>
  <si>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</si>
  <si>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</si>
  <si>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</si>
  <si>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</si>
  <si>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</si>
  <si>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</si>
  <si>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</si>
  <si>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</si>
  <si>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</si>
  <si>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</si>
  <si>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</si>
  <si>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</si>
  <si>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</si>
  <si>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</si>
  <si>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</si>
  <si>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</si>
  <si>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</si>
  <si>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</si>
  <si>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</si>
  <si>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</si>
  <si>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</si>
  <si>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</si>
  <si>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</si>
  <si>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</si>
  <si>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</si>
  <si>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</si>
  <si>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</si>
  <si>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</si>
  <si>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</si>
  <si>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</si>
  <si>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</si>
  <si>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</si>
  <si>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</si>
  <si>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</si>
  <si>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</si>
  <si>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</si>
  <si>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</si>
  <si>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</si>
  <si>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</si>
  <si>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</si>
  <si>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</si>
  <si>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</si>
  <si>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</si>
  <si>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</si>
  <si>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</si>
  <si>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</si>
  <si>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</si>
  <si>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</si>
  <si>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</si>
  <si>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</si>
  <si>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</si>
  <si>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</si>
  <si>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</si>
  <si>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</si>
  <si>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</si>
  <si>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</si>
  <si>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</si>
  <si>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</si>
  <si>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</si>
  <si>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</si>
  <si>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</si>
  <si>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</si>
  <si>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</si>
  <si>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</si>
  <si>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</si>
  <si>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</si>
  <si>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</si>
  <si>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</si>
  <si>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</si>
  <si>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</si>
  <si>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</si>
  <si>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</si>
  <si>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</si>
  <si>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</si>
  <si>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</si>
  <si>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</si>
  <si>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</si>
  <si>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</si>
  <si>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</si>
  <si>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</si>
  <si>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</si>
  <si>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</si>
  <si>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</si>
  <si>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</si>
  <si>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</si>
  <si>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</si>
  <si>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</si>
  <si>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</si>
  <si>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</si>
  <si>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</si>
  <si>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</si>
  <si>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</si>
  <si>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</si>
  <si>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</si>
  <si>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</si>
  <si>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</si>
  <si>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</si>
  <si>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</si>
  <si>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</si>
  <si>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</si>
  <si>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</si>
  <si>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</si>
  <si>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</si>
  <si>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</si>
  <si>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</si>
  <si>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</si>
  <si>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</si>
  <si>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</si>
  <si>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</si>
  <si>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</si>
  <si>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</si>
  <si>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</si>
  <si>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</si>
  <si>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</si>
  <si>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</si>
  <si>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</si>
  <si>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</si>
  <si>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</si>
  <si>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</si>
  <si>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</si>
  <si>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</si>
  <si>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</si>
  <si>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</si>
  <si>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</si>
  <si>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</si>
  <si>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</si>
  <si>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</si>
  <si>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</si>
  <si>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</si>
  <si>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</si>
  <si>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</si>
  <si>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</si>
  <si>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</si>
  <si>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</si>
  <si>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</si>
  <si>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</si>
  <si>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</si>
  <si>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</si>
  <si>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</si>
  <si>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</si>
  <si>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</si>
  <si>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</si>
  <si>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</si>
  <si>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</si>
  <si>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</si>
  <si>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</si>
  <si>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</si>
  <si>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</si>
  <si>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</si>
  <si>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</si>
  <si>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</si>
  <si>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</si>
  <si>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</si>
  <si>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</si>
  <si>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</si>
  <si>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</si>
  <si>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</si>
  <si>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</si>
  <si>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</si>
  <si>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</si>
  <si>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</si>
  <si>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</si>
  <si>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</si>
  <si>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</si>
  <si>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</si>
  <si>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</si>
  <si>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</si>
  <si>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</si>
  <si>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</si>
  <si>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</si>
  <si>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</si>
  <si>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</si>
  <si>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</si>
  <si>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</si>
  <si>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</si>
  <si>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</si>
  <si>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</si>
  <si>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</si>
  <si>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</si>
  <si>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</si>
  <si>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</si>
  <si>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</si>
  <si>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</si>
  <si>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</si>
  <si>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</si>
  <si>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</si>
  <si>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</si>
  <si>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</si>
  <si>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</si>
  <si>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</si>
  <si>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総          額</t>
  </si>
  <si>
    <t>表３－１　賃金指数</t>
  </si>
  <si>
    <t>（平成１７年平均＝１００）</t>
  </si>
  <si>
    <t>調査産業計</t>
  </si>
  <si>
    <t>建　設　業</t>
  </si>
  <si>
    <t>製　造　業</t>
  </si>
  <si>
    <t>情報通信業</t>
  </si>
  <si>
    <t>運輸業,
郵便業</t>
  </si>
  <si>
    <t>卸売業
・小売業</t>
  </si>
  <si>
    <t>金融業
・保険業</t>
  </si>
  <si>
    <t>教育,学習支援業</t>
  </si>
  <si>
    <t>医療，福祉</t>
  </si>
  <si>
    <t>複合サー　ビス事業</t>
  </si>
  <si>
    <t>現金給与総額</t>
  </si>
  <si>
    <t>H17年平均</t>
  </si>
  <si>
    <t>H18年平均</t>
  </si>
  <si>
    <t>H19年平均</t>
  </si>
  <si>
    <t>H20年平均</t>
  </si>
  <si>
    <t>H21年平均</t>
  </si>
  <si>
    <t>H21年 6月</t>
  </si>
  <si>
    <t>H21年 7月</t>
  </si>
  <si>
    <t>H21年 8月</t>
  </si>
  <si>
    <t>H21年 9月</t>
  </si>
  <si>
    <t>H21年 10月</t>
  </si>
  <si>
    <t>H21年 11月</t>
  </si>
  <si>
    <t>H21年 12月</t>
  </si>
  <si>
    <t>H22年 1月</t>
  </si>
  <si>
    <t>H22年 2月</t>
  </si>
  <si>
    <t>H22年 3月</t>
  </si>
  <si>
    <t>きまって支給する給与</t>
  </si>
  <si>
    <t>所定内給与</t>
  </si>
  <si>
    <t>表３－２　賃金指数</t>
  </si>
  <si>
    <t>表４－１　労働時間指数・雇用指数</t>
  </si>
  <si>
    <t>総実労働時間</t>
  </si>
  <si>
    <t>所定外労働時間</t>
  </si>
  <si>
    <t>常用雇用</t>
  </si>
  <si>
    <t>表４－２　労働時間指数・雇用指数</t>
  </si>
  <si>
    <t>H22年 4月</t>
  </si>
  <si>
    <t>-</t>
  </si>
  <si>
    <t>H22年 5月</t>
  </si>
  <si>
    <t>（事業所規模３０人以上）</t>
  </si>
  <si>
    <t>H22年 6月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</si>
</sst>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0"/>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187" fontId="23" fillId="0" borderId="0" xfId="0" applyNumberFormat="1" applyFont="1" applyFill="1" applyBorder="1" applyAlignment="1">
      <alignment vertical="center"/>
    </xf>
    <xf numFmtId="188" fontId="23" fillId="0" borderId="59" xfId="0" applyNumberFormat="1" applyFont="1" applyFill="1" applyBorder="1" applyAlignment="1">
      <alignment vertical="center"/>
    </xf>
    <xf numFmtId="187" fontId="23" fillId="0" borderId="64" xfId="0" applyNumberFormat="1" applyFont="1" applyFill="1" applyBorder="1" applyAlignment="1">
      <alignment vertical="center"/>
    </xf>
    <xf numFmtId="0" fontId="21" fillId="0" borderId="16" xfId="0" applyFont="1" applyFill="1" applyBorder="1" applyAlignment="1">
      <alignment horizontal="center" vertical="center"/>
    </xf>
    <xf numFmtId="187" fontId="23" fillId="0" borderId="0" xfId="48" applyNumberFormat="1" applyFont="1" applyFill="1" applyBorder="1" applyAlignment="1">
      <alignment vertical="center"/>
    </xf>
    <xf numFmtId="188" fontId="23" fillId="0" borderId="0" xfId="0" applyNumberFormat="1" applyFont="1" applyFill="1" applyBorder="1" applyAlignment="1">
      <alignment vertical="center"/>
    </xf>
    <xf numFmtId="187" fontId="23" fillId="0" borderId="17" xfId="48" applyNumberFormat="1" applyFont="1" applyFill="1" applyBorder="1" applyAlignment="1">
      <alignment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187" fontId="23" fillId="0" borderId="18" xfId="48" applyNumberFormat="1" applyFont="1" applyFill="1" applyBorder="1" applyAlignment="1">
      <alignment vertical="center"/>
    </xf>
    <xf numFmtId="188" fontId="23" fillId="0" borderId="18" xfId="0" applyNumberFormat="1" applyFont="1" applyFill="1" applyBorder="1" applyAlignment="1">
      <alignment vertical="center"/>
    </xf>
    <xf numFmtId="187" fontId="23" fillId="0" borderId="19" xfId="48" applyNumberFormat="1" applyFont="1" applyFill="1" applyBorder="1" applyAlignment="1">
      <alignment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187" fontId="23" fillId="0" borderId="10" xfId="48" applyNumberFormat="1" applyFont="1" applyFill="1" applyBorder="1" applyAlignment="1">
      <alignment vertical="center"/>
    </xf>
    <xf numFmtId="188" fontId="23" fillId="0" borderId="10" xfId="0" applyNumberFormat="1" applyFont="1" applyFill="1" applyBorder="1" applyAlignment="1">
      <alignment vertical="center"/>
    </xf>
    <xf numFmtId="187" fontId="23" fillId="0" borderId="26" xfId="48" applyNumberFormat="1" applyFont="1" applyFill="1" applyBorder="1" applyAlignment="1">
      <alignment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3" fontId="23" fillId="0" borderId="59" xfId="0" applyNumberFormat="1" applyFont="1" applyFill="1" applyBorder="1" applyAlignment="1">
      <alignment vertical="center"/>
    </xf>
    <xf numFmtId="183" fontId="23" fillId="0" borderId="0" xfId="0" applyNumberFormat="1" applyFont="1" applyFill="1" applyBorder="1" applyAlignment="1">
      <alignment vertical="center"/>
    </xf>
    <xf numFmtId="183" fontId="23" fillId="0" borderId="18" xfId="0" applyNumberFormat="1" applyFont="1" applyFill="1" applyBorder="1" applyAlignment="1">
      <alignment vertical="center"/>
    </xf>
    <xf numFmtId="183" fontId="23" fillId="0" borderId="10" xfId="0" applyNumberFormat="1" applyFont="1" applyFill="1" applyBorder="1" applyAlignment="1">
      <alignment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5" xfId="0" applyFill="1" applyBorder="1" applyAlignment="1">
      <alignment/>
    </xf>
    <xf numFmtId="49" fontId="23"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0" xfId="0" applyFill="1" applyBorder="1" applyAlignment="1">
      <alignment/>
    </xf>
    <xf numFmtId="49" fontId="23" fillId="0" borderId="50" xfId="0" applyNumberFormat="1" applyFont="1" applyFill="1" applyBorder="1" applyAlignment="1">
      <alignment horizontal="distributed" vertical="center" wrapText="1"/>
    </xf>
    <xf numFmtId="0" fontId="0" fillId="0" borderId="49" xfId="0" applyFill="1" applyBorder="1" applyAlignment="1">
      <alignment/>
    </xf>
    <xf numFmtId="0" fontId="0" fillId="0" borderId="67" xfId="0" applyFill="1" applyBorder="1" applyAlignment="1">
      <alignment/>
    </xf>
    <xf numFmtId="49" fontId="23" fillId="0" borderId="67" xfId="0" applyNumberFormat="1" applyFont="1" applyFill="1" applyBorder="1" applyAlignment="1">
      <alignment horizontal="distributed" vertical="center" wrapText="1"/>
    </xf>
    <xf numFmtId="0" fontId="0" fillId="0" borderId="68" xfId="0" applyFill="1" applyBorder="1" applyAlignment="1">
      <alignment/>
    </xf>
    <xf numFmtId="0" fontId="0" fillId="0" borderId="69" xfId="0" applyFill="1" applyBorder="1" applyAlignment="1">
      <alignment/>
    </xf>
    <xf numFmtId="49" fontId="23" fillId="0" borderId="69" xfId="0" applyNumberFormat="1" applyFont="1" applyFill="1" applyBorder="1" applyAlignment="1">
      <alignment horizontal="distributed" vertical="center" wrapText="1"/>
    </xf>
    <xf numFmtId="0" fontId="0" fillId="0" borderId="70" xfId="0" applyFill="1" applyBorder="1" applyAlignment="1">
      <alignment/>
    </xf>
    <xf numFmtId="0" fontId="21" fillId="0" borderId="71" xfId="0" applyFont="1" applyFill="1" applyBorder="1" applyAlignment="1">
      <alignment horizontal="center"/>
    </xf>
    <xf numFmtId="0" fontId="0" fillId="0" borderId="72"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49" fontId="23" fillId="0" borderId="12" xfId="0" applyNumberFormat="1" applyFont="1" applyFill="1" applyBorder="1" applyAlignment="1">
      <alignment horizontal="distributed" vertical="center" wrapText="1"/>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49" fontId="23" fillId="0" borderId="47" xfId="0" applyNumberFormat="1" applyFont="1" applyFill="1" applyBorder="1" applyAlignment="1">
      <alignment horizontal="distributed" vertical="center" wrapText="1"/>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5" fontId="27" fillId="0" borderId="74" xfId="0" applyNumberFormat="1" applyFont="1" applyFill="1" applyBorder="1" applyAlignment="1" applyProtection="1">
      <alignment horizontal="right" vertical="center"/>
      <protection locked="0"/>
    </xf>
    <xf numFmtId="186" fontId="27" fillId="0" borderId="74" xfId="0" applyNumberFormat="1" applyFont="1" applyFill="1" applyBorder="1" applyAlignment="1" applyProtection="1">
      <alignment horizontal="right" vertical="center"/>
      <protection locked="0"/>
    </xf>
    <xf numFmtId="185" fontId="27" fillId="0" borderId="15" xfId="0" applyNumberFormat="1" applyFont="1" applyFill="1" applyBorder="1" applyAlignment="1" applyProtection="1">
      <alignment horizontal="right" vertical="center"/>
      <protection locked="0"/>
    </xf>
    <xf numFmtId="185" fontId="27" fillId="0" borderId="46"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5" fontId="27" fillId="0" borderId="73" xfId="0" applyNumberFormat="1" applyFont="1" applyFill="1" applyBorder="1" applyAlignment="1" applyProtection="1">
      <alignment horizontal="right" vertical="center"/>
      <protection locked="0"/>
    </xf>
    <xf numFmtId="185" fontId="27" fillId="0" borderId="17" xfId="0" applyNumberFormat="1" applyFont="1" applyFill="1" applyBorder="1" applyAlignment="1" applyProtection="1">
      <alignment horizontal="right" vertical="center"/>
      <protection locked="0"/>
    </xf>
    <xf numFmtId="185" fontId="27" fillId="0" borderId="70" xfId="0" applyNumberFormat="1" applyFont="1" applyFill="1" applyBorder="1" applyAlignment="1" applyProtection="1">
      <alignment horizontal="right" vertical="center"/>
      <protection locked="0"/>
    </xf>
    <xf numFmtId="186" fontId="27" fillId="0" borderId="70" xfId="0" applyNumberFormat="1" applyFont="1" applyFill="1" applyBorder="1" applyAlignment="1" applyProtection="1">
      <alignment horizontal="right" vertical="center"/>
      <protection locked="0"/>
    </xf>
    <xf numFmtId="185" fontId="27" fillId="0" borderId="55" xfId="0" applyNumberFormat="1" applyFont="1" applyFill="1" applyBorder="1" applyAlignment="1" applyProtection="1">
      <alignment horizontal="right" vertical="center"/>
      <protection locked="0"/>
    </xf>
    <xf numFmtId="185" fontId="27" fillId="0" borderId="66" xfId="0" applyNumberFormat="1" applyFon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73" xfId="0" applyNumberFormat="1"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2&#29992;\&#25351;&#25968;&#34920;&#20316;&#25104;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 val="ＴＫ"/>
      <sheetName val="ＴＮ"/>
      <sheetName val="ＴP"/>
      <sheetName val="ＯＫ"/>
      <sheetName val="ＯＮ"/>
      <sheetName val="ＴdＥ"/>
      <sheetName val="Ｔd"/>
      <sheetName val="Ｔe"/>
    </sheetNames>
    <sheetDataSet>
      <sheetData sheetId="1">
        <row r="28">
          <cell r="D28">
            <v>124.4</v>
          </cell>
          <cell r="E28">
            <v>4.7</v>
          </cell>
          <cell r="I28">
            <v>91.9</v>
          </cell>
          <cell r="J28">
            <v>2.6</v>
          </cell>
          <cell r="N28">
            <v>92.9</v>
          </cell>
          <cell r="O28">
            <v>1.4</v>
          </cell>
          <cell r="AC28">
            <v>96.9</v>
          </cell>
          <cell r="AD28">
            <v>0.4</v>
          </cell>
          <cell r="AM28">
            <v>84.2</v>
          </cell>
          <cell r="AN28">
            <v>18.4</v>
          </cell>
          <cell r="AR28">
            <v>101.5</v>
          </cell>
          <cell r="AS28">
            <v>-0.8</v>
          </cell>
        </row>
      </sheetData>
      <sheetData sheetId="2">
        <row r="28">
          <cell r="D28">
            <v>107.9</v>
          </cell>
          <cell r="E28">
            <v>3.9</v>
          </cell>
          <cell r="I28">
            <v>98.4</v>
          </cell>
          <cell r="J28">
            <v>-1.8</v>
          </cell>
          <cell r="N28">
            <v>98.7</v>
          </cell>
          <cell r="O28">
            <v>-4.7</v>
          </cell>
          <cell r="AC28">
            <v>98.6</v>
          </cell>
          <cell r="AD28">
            <v>-4</v>
          </cell>
          <cell r="AM28">
            <v>162.5</v>
          </cell>
          <cell r="AN28">
            <v>36.8</v>
          </cell>
          <cell r="AR28">
            <v>84</v>
          </cell>
          <cell r="AS28">
            <v>-1.9</v>
          </cell>
        </row>
      </sheetData>
      <sheetData sheetId="3">
        <row r="28">
          <cell r="D28">
            <v>130.7</v>
          </cell>
          <cell r="E28">
            <v>2.7</v>
          </cell>
          <cell r="I28">
            <v>97.2</v>
          </cell>
          <cell r="J28">
            <v>1.7</v>
          </cell>
          <cell r="N28">
            <v>98.8</v>
          </cell>
          <cell r="O28">
            <v>-2.1</v>
          </cell>
          <cell r="AC28">
            <v>101.5</v>
          </cell>
          <cell r="AD28">
            <v>7.4</v>
          </cell>
          <cell r="AM28">
            <v>89.2</v>
          </cell>
          <cell r="AN28">
            <v>64</v>
          </cell>
          <cell r="AR28">
            <v>95</v>
          </cell>
          <cell r="AS28">
            <v>1.2</v>
          </cell>
        </row>
      </sheetData>
      <sheetData sheetId="5">
        <row r="28">
          <cell r="D28">
            <v>93.5</v>
          </cell>
          <cell r="E28">
            <v>-8.7</v>
          </cell>
          <cell r="I28">
            <v>82.6</v>
          </cell>
          <cell r="J28">
            <v>11.6</v>
          </cell>
          <cell r="N28">
            <v>88.4</v>
          </cell>
          <cell r="O28">
            <v>11.5</v>
          </cell>
          <cell r="AC28">
            <v>101.7</v>
          </cell>
          <cell r="AD28">
            <v>4.5</v>
          </cell>
          <cell r="AM28">
            <v>57.7</v>
          </cell>
          <cell r="AN28">
            <v>36.4</v>
          </cell>
          <cell r="AR28">
            <v>81.1</v>
          </cell>
          <cell r="AS28">
            <v>-8.6</v>
          </cell>
        </row>
      </sheetData>
      <sheetData sheetId="6">
        <row r="28">
          <cell r="D28">
            <v>115.1</v>
          </cell>
          <cell r="E28">
            <v>9.9</v>
          </cell>
          <cell r="I28">
            <v>108.8</v>
          </cell>
          <cell r="J28">
            <v>12.9</v>
          </cell>
          <cell r="N28">
            <v>115.5</v>
          </cell>
          <cell r="O28">
            <v>16.9</v>
          </cell>
          <cell r="AC28">
            <v>106.5</v>
          </cell>
          <cell r="AD28">
            <v>4.4</v>
          </cell>
          <cell r="AM28">
            <v>63.4</v>
          </cell>
          <cell r="AN28">
            <v>-27.6</v>
          </cell>
          <cell r="AR28">
            <v>97.2</v>
          </cell>
          <cell r="AS28">
            <v>2.5</v>
          </cell>
        </row>
      </sheetData>
      <sheetData sheetId="7">
        <row r="28">
          <cell r="D28">
            <v>80.8</v>
          </cell>
          <cell r="E28">
            <v>-7.1</v>
          </cell>
          <cell r="I28">
            <v>83.7</v>
          </cell>
          <cell r="J28">
            <v>-0.8</v>
          </cell>
          <cell r="N28">
            <v>83.9</v>
          </cell>
          <cell r="O28">
            <v>-1.2</v>
          </cell>
          <cell r="AC28">
            <v>89.7</v>
          </cell>
          <cell r="AD28">
            <v>-4.1</v>
          </cell>
          <cell r="AM28">
            <v>90.7</v>
          </cell>
          <cell r="AN28">
            <v>-15.5</v>
          </cell>
          <cell r="AR28">
            <v>105.3</v>
          </cell>
          <cell r="AS28">
            <v>-4.5</v>
          </cell>
        </row>
      </sheetData>
      <sheetData sheetId="8">
        <row r="28">
          <cell r="D28">
            <v>170.2</v>
          </cell>
          <cell r="E28">
            <v>55.2</v>
          </cell>
          <cell r="I28">
            <v>90.9</v>
          </cell>
          <cell r="J28">
            <v>24.4</v>
          </cell>
          <cell r="N28">
            <v>90.2</v>
          </cell>
          <cell r="O28">
            <v>22.9</v>
          </cell>
          <cell r="AC28">
            <v>98.1</v>
          </cell>
          <cell r="AD28">
            <v>-4.1</v>
          </cell>
          <cell r="AM28">
            <v>88.4</v>
          </cell>
          <cell r="AN28">
            <v>-4.5</v>
          </cell>
          <cell r="AR28">
            <v>95.7</v>
          </cell>
          <cell r="AS28">
            <v>-2.3</v>
          </cell>
        </row>
      </sheetData>
      <sheetData sheetId="9">
        <row r="28">
          <cell r="D28">
            <v>166.5</v>
          </cell>
          <cell r="E28">
            <v>13.6</v>
          </cell>
          <cell r="I28">
            <v>84.7</v>
          </cell>
          <cell r="J28">
            <v>-3</v>
          </cell>
          <cell r="N28">
            <v>87.3</v>
          </cell>
          <cell r="O28">
            <v>-2.3</v>
          </cell>
          <cell r="AC28">
            <v>99.4</v>
          </cell>
          <cell r="AD28">
            <v>-5.5</v>
          </cell>
          <cell r="AM28">
            <v>75.2</v>
          </cell>
          <cell r="AN28">
            <v>6.7</v>
          </cell>
          <cell r="AR28">
            <v>102.8</v>
          </cell>
          <cell r="AS28">
            <v>4.4</v>
          </cell>
        </row>
      </sheetData>
      <sheetData sheetId="10">
        <row r="28">
          <cell r="D28">
            <v>124.5</v>
          </cell>
          <cell r="E28">
            <v>-5</v>
          </cell>
          <cell r="I28">
            <v>82.6</v>
          </cell>
          <cell r="J28">
            <v>-0.5</v>
          </cell>
          <cell r="N28">
            <v>82.9</v>
          </cell>
          <cell r="O28">
            <v>1</v>
          </cell>
          <cell r="AC28">
            <v>99.3</v>
          </cell>
          <cell r="AD28">
            <v>-5.1</v>
          </cell>
          <cell r="AM28">
            <v>83.9</v>
          </cell>
          <cell r="AN28">
            <v>20.5</v>
          </cell>
          <cell r="AR28">
            <v>114.8</v>
          </cell>
          <cell r="AS28">
            <v>-1.4</v>
          </cell>
        </row>
      </sheetData>
      <sheetData sheetId="11">
        <row r="28">
          <cell r="D28">
            <v>113.8</v>
          </cell>
          <cell r="E28">
            <v>-18.1</v>
          </cell>
          <cell r="I28">
            <v>89</v>
          </cell>
          <cell r="J28">
            <v>-2.8</v>
          </cell>
          <cell r="N28">
            <v>89.1</v>
          </cell>
          <cell r="O28">
            <v>-4.1</v>
          </cell>
          <cell r="AC28">
            <v>101</v>
          </cell>
          <cell r="AD28">
            <v>2.1</v>
          </cell>
          <cell r="AM28">
            <v>76.2</v>
          </cell>
          <cell r="AN28">
            <v>2.1</v>
          </cell>
          <cell r="AR28">
            <v>63</v>
          </cell>
          <cell r="AS28">
            <v>4.3</v>
          </cell>
        </row>
      </sheetData>
      <sheetData sheetId="12">
        <row r="28">
          <cell r="D28">
            <v>136.4</v>
          </cell>
          <cell r="E28">
            <v>2.2</v>
          </cell>
          <cell r="I28">
            <v>94.5</v>
          </cell>
          <cell r="J28">
            <v>2.8</v>
          </cell>
          <cell r="N28">
            <v>95.7</v>
          </cell>
          <cell r="O28">
            <v>1.5</v>
          </cell>
          <cell r="AC28">
            <v>99.5</v>
          </cell>
          <cell r="AD28">
            <v>3</v>
          </cell>
          <cell r="AM28">
            <v>87.8</v>
          </cell>
          <cell r="AN28">
            <v>29.3</v>
          </cell>
          <cell r="AR28">
            <v>101.7</v>
          </cell>
          <cell r="AS28">
            <v>-0.9</v>
          </cell>
        </row>
      </sheetData>
      <sheetData sheetId="13">
        <row r="28">
          <cell r="D28">
            <v>118.1</v>
          </cell>
          <cell r="E28">
            <v>-1.5</v>
          </cell>
          <cell r="I28">
            <v>108.6</v>
          </cell>
          <cell r="J28">
            <v>5.5</v>
          </cell>
          <cell r="N28">
            <v>110.7</v>
          </cell>
          <cell r="O28">
            <v>2.6</v>
          </cell>
          <cell r="AC28">
            <v>94.9</v>
          </cell>
          <cell r="AD28">
            <v>7</v>
          </cell>
          <cell r="AM28">
            <v>250</v>
          </cell>
          <cell r="AN28">
            <v>49.6</v>
          </cell>
          <cell r="AR28">
            <v>66.7</v>
          </cell>
          <cell r="AS28">
            <v>-5.9</v>
          </cell>
        </row>
      </sheetData>
      <sheetData sheetId="14">
        <row r="28">
          <cell r="D28">
            <v>140.2</v>
          </cell>
          <cell r="E28">
            <v>3.4</v>
          </cell>
          <cell r="I28">
            <v>98.4</v>
          </cell>
          <cell r="J28">
            <v>1.7</v>
          </cell>
          <cell r="N28">
            <v>100.2</v>
          </cell>
          <cell r="O28">
            <v>-2.3</v>
          </cell>
          <cell r="AC28">
            <v>102.4</v>
          </cell>
          <cell r="AD28">
            <v>8.1</v>
          </cell>
          <cell r="AM28">
            <v>90.5</v>
          </cell>
          <cell r="AN28">
            <v>60.2</v>
          </cell>
          <cell r="AR28">
            <v>92.6</v>
          </cell>
          <cell r="AS28">
            <v>0.2</v>
          </cell>
        </row>
      </sheetData>
      <sheetData sheetId="16">
        <row r="28">
          <cell r="D28">
            <v>85.6</v>
          </cell>
          <cell r="E28">
            <v>-16.3</v>
          </cell>
          <cell r="I28">
            <v>74.1</v>
          </cell>
          <cell r="J28">
            <v>7.7</v>
          </cell>
          <cell r="N28">
            <v>78.5</v>
          </cell>
          <cell r="O28">
            <v>10.6</v>
          </cell>
          <cell r="AC28">
            <v>100.8</v>
          </cell>
          <cell r="AD28">
            <v>3.1</v>
          </cell>
          <cell r="AM28">
            <v>47.7</v>
          </cell>
          <cell r="AN28">
            <v>-19.6</v>
          </cell>
          <cell r="AR28">
            <v>76.6</v>
          </cell>
          <cell r="AS28">
            <v>-18.2</v>
          </cell>
        </row>
      </sheetData>
      <sheetData sheetId="17">
        <row r="28">
          <cell r="D28">
            <v>128.8</v>
          </cell>
          <cell r="E28">
            <v>9.8</v>
          </cell>
          <cell r="I28">
            <v>117.9</v>
          </cell>
          <cell r="J28">
            <v>14</v>
          </cell>
          <cell r="N28">
            <v>124.3</v>
          </cell>
          <cell r="O28">
            <v>22</v>
          </cell>
          <cell r="AC28">
            <v>110.8</v>
          </cell>
          <cell r="AD28">
            <v>-4.2</v>
          </cell>
          <cell r="AM28">
            <v>52.4</v>
          </cell>
          <cell r="AN28">
            <v>-43.2</v>
          </cell>
          <cell r="AR28">
            <v>100.5</v>
          </cell>
          <cell r="AS28">
            <v>3.5</v>
          </cell>
        </row>
      </sheetData>
      <sheetData sheetId="18">
        <row r="28">
          <cell r="D28">
            <v>83</v>
          </cell>
          <cell r="E28">
            <v>-6.4</v>
          </cell>
          <cell r="I28">
            <v>80.6</v>
          </cell>
          <cell r="J28">
            <v>-9.9</v>
          </cell>
          <cell r="N28">
            <v>82.4</v>
          </cell>
          <cell r="O28">
            <v>-9.6</v>
          </cell>
          <cell r="AC28">
            <v>87.6</v>
          </cell>
          <cell r="AD28">
            <v>-3.4</v>
          </cell>
          <cell r="AM28">
            <v>54.2</v>
          </cell>
          <cell r="AN28">
            <v>-21.9</v>
          </cell>
          <cell r="AR28">
            <v>107.3</v>
          </cell>
          <cell r="AS28">
            <v>-5.9</v>
          </cell>
        </row>
      </sheetData>
      <sheetData sheetId="19">
        <row r="28">
          <cell r="D28">
            <v>141.5</v>
          </cell>
          <cell r="E28">
            <v>10.4</v>
          </cell>
          <cell r="I28">
            <v>72.7</v>
          </cell>
          <cell r="J28">
            <v>-7.3</v>
          </cell>
          <cell r="N28">
            <v>71.5</v>
          </cell>
          <cell r="O28">
            <v>-10.3</v>
          </cell>
          <cell r="AC28">
            <v>90.2</v>
          </cell>
          <cell r="AD28">
            <v>-3.7</v>
          </cell>
          <cell r="AM28">
            <v>85.4</v>
          </cell>
          <cell r="AN28">
            <v>18.9</v>
          </cell>
          <cell r="AR28">
            <v>100</v>
          </cell>
          <cell r="AS28">
            <v>-1.7</v>
          </cell>
        </row>
      </sheetData>
      <sheetData sheetId="20">
        <row r="28">
          <cell r="D28">
            <v>173.4</v>
          </cell>
          <cell r="E28">
            <v>1.5</v>
          </cell>
          <cell r="I28">
            <v>86.3</v>
          </cell>
          <cell r="J28">
            <v>5.6</v>
          </cell>
          <cell r="N28">
            <v>85.9</v>
          </cell>
          <cell r="O28">
            <v>6.2</v>
          </cell>
          <cell r="AC28">
            <v>113.2</v>
          </cell>
          <cell r="AD28">
            <v>7.8</v>
          </cell>
          <cell r="AM28">
            <v>170.9</v>
          </cell>
          <cell r="AN28">
            <v>261.3</v>
          </cell>
          <cell r="AR28">
            <v>105.8</v>
          </cell>
          <cell r="AS28">
            <v>4.2</v>
          </cell>
        </row>
      </sheetData>
      <sheetData sheetId="21">
        <row r="28">
          <cell r="D28">
            <v>128.3</v>
          </cell>
          <cell r="E28">
            <v>-9.8</v>
          </cell>
          <cell r="I28">
            <v>85.4</v>
          </cell>
          <cell r="J28">
            <v>-2.8</v>
          </cell>
          <cell r="N28">
            <v>85.5</v>
          </cell>
          <cell r="O28">
            <v>-1.7</v>
          </cell>
          <cell r="AC28">
            <v>101.1</v>
          </cell>
          <cell r="AD28">
            <v>-5.9</v>
          </cell>
          <cell r="AM28">
            <v>91</v>
          </cell>
          <cell r="AN28">
            <v>22</v>
          </cell>
          <cell r="AR28">
            <v>105.4</v>
          </cell>
          <cell r="AS2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85" customWidth="1"/>
    <col min="2" max="2" width="14.125" style="185" customWidth="1"/>
    <col min="3" max="3" width="27.50390625" style="185" customWidth="1"/>
    <col min="4" max="13" width="14.00390625" style="185" customWidth="1"/>
    <col min="14" max="16384" width="9.375" style="185" customWidth="1"/>
  </cols>
  <sheetData>
    <row r="1" spans="5:7" ht="15" customHeight="1">
      <c r="E1" s="186"/>
      <c r="F1" s="187"/>
      <c r="G1" s="188"/>
    </row>
    <row r="2" spans="2:12" ht="15" customHeight="1">
      <c r="B2" s="379" t="s">
        <v>112</v>
      </c>
      <c r="C2" s="379"/>
      <c r="D2" s="379"/>
      <c r="E2" s="379"/>
      <c r="F2" s="379"/>
      <c r="G2" s="379"/>
      <c r="H2" s="379"/>
      <c r="I2" s="188"/>
      <c r="J2" s="188"/>
      <c r="K2" s="188"/>
      <c r="L2" s="188"/>
    </row>
    <row r="3" spans="2:13" ht="15" customHeight="1">
      <c r="B3" s="189"/>
      <c r="M3" s="190" t="s">
        <v>113</v>
      </c>
    </row>
    <row r="4" spans="2:13" ht="15" customHeight="1">
      <c r="B4" s="191"/>
      <c r="C4" s="192"/>
      <c r="D4" s="193"/>
      <c r="E4" s="193"/>
      <c r="F4" s="193"/>
      <c r="G4" s="193"/>
      <c r="H4" s="193"/>
      <c r="I4" s="194"/>
      <c r="J4" s="194"/>
      <c r="K4" s="193"/>
      <c r="L4" s="193"/>
      <c r="M4" s="195"/>
    </row>
    <row r="5" spans="2:13" ht="15" customHeight="1">
      <c r="B5" s="196"/>
      <c r="C5" s="197"/>
      <c r="D5" s="198"/>
      <c r="E5" s="199"/>
      <c r="F5" s="200"/>
      <c r="G5" s="200"/>
      <c r="H5" s="201"/>
      <c r="I5" s="202"/>
      <c r="J5" s="202"/>
      <c r="K5" s="199"/>
      <c r="L5" s="201"/>
      <c r="M5" s="203"/>
    </row>
    <row r="6" spans="2:13" s="211" customFormat="1" ht="15" customHeight="1">
      <c r="B6" s="204" t="s">
        <v>114</v>
      </c>
      <c r="C6" s="205" t="s">
        <v>115</v>
      </c>
      <c r="D6" s="206" t="s">
        <v>116</v>
      </c>
      <c r="E6" s="207" t="s">
        <v>117</v>
      </c>
      <c r="F6" s="208" t="s">
        <v>118</v>
      </c>
      <c r="G6" s="209" t="s">
        <v>118</v>
      </c>
      <c r="H6" s="205" t="s">
        <v>119</v>
      </c>
      <c r="I6" s="207" t="s">
        <v>92</v>
      </c>
      <c r="J6" s="207" t="s">
        <v>120</v>
      </c>
      <c r="K6" s="207" t="s">
        <v>121</v>
      </c>
      <c r="L6" s="205" t="s">
        <v>122</v>
      </c>
      <c r="M6" s="210" t="s">
        <v>123</v>
      </c>
    </row>
    <row r="7" spans="2:13" s="211" customFormat="1" ht="15" customHeight="1">
      <c r="B7" s="204"/>
      <c r="C7" s="205"/>
      <c r="D7" s="206" t="s">
        <v>256</v>
      </c>
      <c r="E7" s="207" t="s">
        <v>124</v>
      </c>
      <c r="F7" s="207" t="s">
        <v>125</v>
      </c>
      <c r="G7" s="205" t="s">
        <v>126</v>
      </c>
      <c r="H7" s="205" t="s">
        <v>127</v>
      </c>
      <c r="I7" s="207"/>
      <c r="J7" s="207" t="s">
        <v>128</v>
      </c>
      <c r="K7" s="207" t="s">
        <v>128</v>
      </c>
      <c r="L7" s="205" t="s">
        <v>128</v>
      </c>
      <c r="M7" s="210" t="s">
        <v>129</v>
      </c>
    </row>
    <row r="8" spans="2:13" s="219" customFormat="1" ht="15" customHeight="1">
      <c r="B8" s="212"/>
      <c r="C8" s="213"/>
      <c r="D8" s="214"/>
      <c r="E8" s="215"/>
      <c r="F8" s="215"/>
      <c r="G8" s="213"/>
      <c r="H8" s="213"/>
      <c r="I8" s="216"/>
      <c r="J8" s="216"/>
      <c r="K8" s="216"/>
      <c r="L8" s="217"/>
      <c r="M8" s="218"/>
    </row>
    <row r="9" spans="2:13" s="219" customFormat="1" ht="15" customHeight="1">
      <c r="B9" s="220"/>
      <c r="C9" s="205" t="s">
        <v>130</v>
      </c>
      <c r="D9" s="221">
        <v>467774</v>
      </c>
      <c r="E9" s="221">
        <v>283247</v>
      </c>
      <c r="F9" s="221">
        <v>261664</v>
      </c>
      <c r="G9" s="221">
        <v>21583</v>
      </c>
      <c r="H9" s="221">
        <v>184527</v>
      </c>
      <c r="I9" s="222">
        <v>21.2</v>
      </c>
      <c r="J9" s="222">
        <v>173.5</v>
      </c>
      <c r="K9" s="222">
        <v>161.7</v>
      </c>
      <c r="L9" s="222">
        <v>11.8</v>
      </c>
      <c r="M9" s="223">
        <v>491355</v>
      </c>
    </row>
    <row r="10" spans="2:13" s="228" customFormat="1" ht="15" customHeight="1">
      <c r="B10" s="224" t="s">
        <v>131</v>
      </c>
      <c r="C10" s="205" t="s">
        <v>132</v>
      </c>
      <c r="D10" s="225">
        <v>444777</v>
      </c>
      <c r="E10" s="225">
        <v>271036</v>
      </c>
      <c r="F10" s="225">
        <v>240507</v>
      </c>
      <c r="G10" s="225">
        <v>30529</v>
      </c>
      <c r="H10" s="225">
        <v>173741</v>
      </c>
      <c r="I10" s="226">
        <v>20.8</v>
      </c>
      <c r="J10" s="226">
        <v>174.4</v>
      </c>
      <c r="K10" s="226">
        <v>159.3</v>
      </c>
      <c r="L10" s="226">
        <v>15.1</v>
      </c>
      <c r="M10" s="227">
        <v>147894</v>
      </c>
    </row>
    <row r="11" spans="2:13" s="228" customFormat="1" ht="15" customHeight="1">
      <c r="B11" s="224" t="s">
        <v>133</v>
      </c>
      <c r="C11" s="205" t="s">
        <v>167</v>
      </c>
      <c r="D11" s="225">
        <v>307995</v>
      </c>
      <c r="E11" s="225">
        <v>275660</v>
      </c>
      <c r="F11" s="225">
        <v>263962</v>
      </c>
      <c r="G11" s="225">
        <v>11698</v>
      </c>
      <c r="H11" s="225">
        <v>32335</v>
      </c>
      <c r="I11" s="226">
        <v>21.9</v>
      </c>
      <c r="J11" s="226">
        <v>177.5</v>
      </c>
      <c r="K11" s="226">
        <v>170</v>
      </c>
      <c r="L11" s="226">
        <v>7.5</v>
      </c>
      <c r="M11" s="227">
        <v>54003</v>
      </c>
    </row>
    <row r="12" spans="2:15" s="234" customFormat="1" ht="15" customHeight="1">
      <c r="B12" s="229"/>
      <c r="C12" s="230" t="s">
        <v>173</v>
      </c>
      <c r="D12" s="231">
        <v>510174</v>
      </c>
      <c r="E12" s="231">
        <v>275615</v>
      </c>
      <c r="F12" s="231">
        <v>260735</v>
      </c>
      <c r="G12" s="231">
        <v>14880</v>
      </c>
      <c r="H12" s="231">
        <v>234559</v>
      </c>
      <c r="I12" s="232">
        <v>20.7</v>
      </c>
      <c r="J12" s="232">
        <v>158.8</v>
      </c>
      <c r="K12" s="232">
        <v>153.4</v>
      </c>
      <c r="L12" s="232">
        <v>5.4</v>
      </c>
      <c r="M12" s="233">
        <v>62752</v>
      </c>
      <c r="O12" s="228"/>
    </row>
    <row r="13" spans="2:13" s="228" customFormat="1" ht="15" customHeight="1">
      <c r="B13" s="224"/>
      <c r="C13" s="205" t="s">
        <v>130</v>
      </c>
      <c r="D13" s="225">
        <v>94810</v>
      </c>
      <c r="E13" s="225">
        <v>89292</v>
      </c>
      <c r="F13" s="225">
        <v>87059</v>
      </c>
      <c r="G13" s="225">
        <v>2233</v>
      </c>
      <c r="H13" s="225">
        <v>5518</v>
      </c>
      <c r="I13" s="226">
        <v>17.8</v>
      </c>
      <c r="J13" s="226">
        <v>100.2</v>
      </c>
      <c r="K13" s="226">
        <v>97.6</v>
      </c>
      <c r="L13" s="226">
        <v>2.6</v>
      </c>
      <c r="M13" s="227">
        <v>150071</v>
      </c>
    </row>
    <row r="14" spans="2:15" s="228" customFormat="1" ht="15" customHeight="1">
      <c r="B14" s="224" t="s">
        <v>134</v>
      </c>
      <c r="C14" s="205" t="s">
        <v>132</v>
      </c>
      <c r="D14" s="225">
        <v>121602</v>
      </c>
      <c r="E14" s="225">
        <v>108806</v>
      </c>
      <c r="F14" s="225">
        <v>102311</v>
      </c>
      <c r="G14" s="225">
        <v>6495</v>
      </c>
      <c r="H14" s="225">
        <v>12796</v>
      </c>
      <c r="I14" s="226">
        <v>19.1</v>
      </c>
      <c r="J14" s="226">
        <v>123.9</v>
      </c>
      <c r="K14" s="226">
        <v>118.4</v>
      </c>
      <c r="L14" s="226">
        <v>5.5</v>
      </c>
      <c r="M14" s="227">
        <v>16327</v>
      </c>
      <c r="O14" s="185"/>
    </row>
    <row r="15" spans="2:15" s="228" customFormat="1" ht="15" customHeight="1">
      <c r="B15" s="224" t="s">
        <v>135</v>
      </c>
      <c r="C15" s="205" t="s">
        <v>167</v>
      </c>
      <c r="D15" s="225">
        <v>88356</v>
      </c>
      <c r="E15" s="225">
        <v>85268</v>
      </c>
      <c r="F15" s="225">
        <v>83956</v>
      </c>
      <c r="G15" s="225">
        <v>1312</v>
      </c>
      <c r="H15" s="225">
        <v>3088</v>
      </c>
      <c r="I15" s="226">
        <v>18.9</v>
      </c>
      <c r="J15" s="226">
        <v>107.9</v>
      </c>
      <c r="K15" s="226">
        <v>105.3</v>
      </c>
      <c r="L15" s="226">
        <v>2.6</v>
      </c>
      <c r="M15" s="227">
        <v>63788</v>
      </c>
      <c r="O15" s="185"/>
    </row>
    <row r="16" spans="2:15" s="228" customFormat="1" ht="15" customHeight="1">
      <c r="B16" s="235"/>
      <c r="C16" s="236" t="s">
        <v>173</v>
      </c>
      <c r="D16" s="237">
        <v>108893</v>
      </c>
      <c r="E16" s="237">
        <v>95837</v>
      </c>
      <c r="F16" s="237">
        <v>94416</v>
      </c>
      <c r="G16" s="237">
        <v>1421</v>
      </c>
      <c r="H16" s="237">
        <v>13056</v>
      </c>
      <c r="I16" s="238">
        <v>19.6</v>
      </c>
      <c r="J16" s="238">
        <v>94.3</v>
      </c>
      <c r="K16" s="238">
        <v>93.1</v>
      </c>
      <c r="L16" s="238">
        <v>1.2</v>
      </c>
      <c r="M16" s="239">
        <v>12137</v>
      </c>
      <c r="O16" s="185"/>
    </row>
    <row r="17" spans="4:13" ht="15" customHeight="1">
      <c r="D17" s="240"/>
      <c r="E17" s="240"/>
      <c r="F17" s="240"/>
      <c r="G17" s="240"/>
      <c r="H17" s="240"/>
      <c r="I17" s="241"/>
      <c r="J17" s="241"/>
      <c r="K17" s="241"/>
      <c r="L17" s="241"/>
      <c r="M17" s="240"/>
    </row>
    <row r="18" spans="4:13" ht="15" customHeight="1">
      <c r="D18" s="240"/>
      <c r="E18" s="242"/>
      <c r="F18" s="187"/>
      <c r="G18" s="188"/>
      <c r="K18" s="241"/>
      <c r="L18" s="241"/>
      <c r="M18" s="240"/>
    </row>
    <row r="19" spans="2:13" ht="15" customHeight="1">
      <c r="B19" s="380" t="s">
        <v>136</v>
      </c>
      <c r="C19" s="381"/>
      <c r="D19" s="381"/>
      <c r="E19" s="381"/>
      <c r="F19" s="381"/>
      <c r="G19" s="381"/>
      <c r="H19" s="381"/>
      <c r="I19" s="381"/>
      <c r="J19" s="381"/>
      <c r="K19" s="381"/>
      <c r="L19" s="187"/>
      <c r="M19" s="240"/>
    </row>
    <row r="20" spans="2:15" ht="15" customHeight="1">
      <c r="B20" s="189"/>
      <c r="D20" s="240"/>
      <c r="E20" s="240"/>
      <c r="F20" s="240"/>
      <c r="G20" s="240"/>
      <c r="H20" s="240"/>
      <c r="I20" s="241"/>
      <c r="J20" s="241"/>
      <c r="K20" s="241"/>
      <c r="L20" s="241"/>
      <c r="M20" s="243" t="s">
        <v>113</v>
      </c>
      <c r="O20" s="211"/>
    </row>
    <row r="21" spans="2:15" ht="15" customHeight="1">
      <c r="B21" s="191"/>
      <c r="C21" s="192"/>
      <c r="D21" s="244"/>
      <c r="E21" s="244"/>
      <c r="F21" s="244"/>
      <c r="G21" s="244"/>
      <c r="H21" s="244"/>
      <c r="I21" s="245"/>
      <c r="J21" s="245"/>
      <c r="K21" s="246"/>
      <c r="L21" s="246"/>
      <c r="M21" s="247"/>
      <c r="O21" s="211"/>
    </row>
    <row r="22" spans="2:13" ht="15" customHeight="1">
      <c r="B22" s="196"/>
      <c r="C22" s="197"/>
      <c r="D22" s="248"/>
      <c r="E22" s="249"/>
      <c r="F22" s="250"/>
      <c r="G22" s="250"/>
      <c r="H22" s="251"/>
      <c r="I22" s="252"/>
      <c r="J22" s="252"/>
      <c r="K22" s="253"/>
      <c r="L22" s="254"/>
      <c r="M22" s="255"/>
    </row>
    <row r="23" spans="2:15" s="211" customFormat="1" ht="15" customHeight="1">
      <c r="B23" s="204" t="s">
        <v>114</v>
      </c>
      <c r="C23" s="205" t="s">
        <v>115</v>
      </c>
      <c r="D23" s="256" t="s">
        <v>116</v>
      </c>
      <c r="E23" s="257" t="s">
        <v>117</v>
      </c>
      <c r="F23" s="258" t="s">
        <v>118</v>
      </c>
      <c r="G23" s="259" t="s">
        <v>118</v>
      </c>
      <c r="H23" s="260" t="s">
        <v>119</v>
      </c>
      <c r="I23" s="261" t="s">
        <v>92</v>
      </c>
      <c r="J23" s="261" t="s">
        <v>120</v>
      </c>
      <c r="K23" s="261" t="s">
        <v>121</v>
      </c>
      <c r="L23" s="262" t="s">
        <v>122</v>
      </c>
      <c r="M23" s="263" t="s">
        <v>123</v>
      </c>
      <c r="O23" s="185"/>
    </row>
    <row r="24" spans="2:15" s="211" customFormat="1" ht="15" customHeight="1">
      <c r="B24" s="204"/>
      <c r="C24" s="205"/>
      <c r="D24" s="256" t="s">
        <v>256</v>
      </c>
      <c r="E24" s="257" t="s">
        <v>124</v>
      </c>
      <c r="F24" s="257" t="s">
        <v>125</v>
      </c>
      <c r="G24" s="260" t="s">
        <v>126</v>
      </c>
      <c r="H24" s="260" t="s">
        <v>127</v>
      </c>
      <c r="I24" s="261"/>
      <c r="J24" s="261" t="s">
        <v>128</v>
      </c>
      <c r="K24" s="261" t="s">
        <v>128</v>
      </c>
      <c r="L24" s="262" t="s">
        <v>128</v>
      </c>
      <c r="M24" s="263" t="s">
        <v>129</v>
      </c>
      <c r="O24" s="228"/>
    </row>
    <row r="25" spans="2:15" ht="15" customHeight="1">
      <c r="B25" s="212"/>
      <c r="C25" s="213"/>
      <c r="D25" s="264"/>
      <c r="E25" s="265"/>
      <c r="F25" s="265"/>
      <c r="G25" s="266"/>
      <c r="H25" s="266"/>
      <c r="I25" s="267"/>
      <c r="J25" s="267"/>
      <c r="K25" s="267"/>
      <c r="L25" s="267"/>
      <c r="M25" s="268"/>
      <c r="O25" s="228"/>
    </row>
    <row r="26" spans="2:15" ht="15" customHeight="1">
      <c r="B26" s="220"/>
      <c r="C26" s="205" t="s">
        <v>130</v>
      </c>
      <c r="D26" s="221">
        <v>539578</v>
      </c>
      <c r="E26" s="221">
        <v>300314</v>
      </c>
      <c r="F26" s="221">
        <v>272342</v>
      </c>
      <c r="G26" s="221">
        <v>27972</v>
      </c>
      <c r="H26" s="221">
        <v>239264</v>
      </c>
      <c r="I26" s="269">
        <v>20.8</v>
      </c>
      <c r="J26" s="269">
        <v>172.6</v>
      </c>
      <c r="K26" s="269">
        <v>159.1</v>
      </c>
      <c r="L26" s="269">
        <v>13.5</v>
      </c>
      <c r="M26" s="223">
        <v>290526</v>
      </c>
      <c r="O26" s="228"/>
    </row>
    <row r="27" spans="2:13" s="228" customFormat="1" ht="15" customHeight="1">
      <c r="B27" s="224" t="s">
        <v>131</v>
      </c>
      <c r="C27" s="205" t="s">
        <v>132</v>
      </c>
      <c r="D27" s="225">
        <v>504666</v>
      </c>
      <c r="E27" s="225">
        <v>285086</v>
      </c>
      <c r="F27" s="225">
        <v>250160</v>
      </c>
      <c r="G27" s="225">
        <v>34926</v>
      </c>
      <c r="H27" s="225">
        <v>219580</v>
      </c>
      <c r="I27" s="270">
        <v>20.5</v>
      </c>
      <c r="J27" s="270">
        <v>173.6</v>
      </c>
      <c r="K27" s="270">
        <v>157.8</v>
      </c>
      <c r="L27" s="270">
        <v>15.8</v>
      </c>
      <c r="M27" s="227">
        <v>115062</v>
      </c>
    </row>
    <row r="28" spans="2:15" s="228" customFormat="1" ht="15" customHeight="1">
      <c r="B28" s="224" t="s">
        <v>133</v>
      </c>
      <c r="C28" s="205" t="s">
        <v>167</v>
      </c>
      <c r="D28" s="225">
        <v>351592</v>
      </c>
      <c r="E28" s="225">
        <v>271476</v>
      </c>
      <c r="F28" s="225">
        <v>258900</v>
      </c>
      <c r="G28" s="225">
        <v>12576</v>
      </c>
      <c r="H28" s="225">
        <v>80116</v>
      </c>
      <c r="I28" s="270">
        <v>21.1</v>
      </c>
      <c r="J28" s="270">
        <v>177</v>
      </c>
      <c r="K28" s="270">
        <v>170.3</v>
      </c>
      <c r="L28" s="270">
        <v>6.7</v>
      </c>
      <c r="M28" s="227">
        <v>13802</v>
      </c>
      <c r="O28" s="185"/>
    </row>
    <row r="29" spans="2:15" s="228" customFormat="1" ht="15" customHeight="1">
      <c r="B29" s="229"/>
      <c r="C29" s="230" t="s">
        <v>173</v>
      </c>
      <c r="D29" s="231">
        <v>563781</v>
      </c>
      <c r="E29" s="231">
        <v>303708</v>
      </c>
      <c r="F29" s="231">
        <v>283428</v>
      </c>
      <c r="G29" s="231">
        <v>20280</v>
      </c>
      <c r="H29" s="231">
        <v>260073</v>
      </c>
      <c r="I29" s="271">
        <v>21.5</v>
      </c>
      <c r="J29" s="271">
        <v>164.6</v>
      </c>
      <c r="K29" s="271">
        <v>157.9</v>
      </c>
      <c r="L29" s="271">
        <v>6.7</v>
      </c>
      <c r="M29" s="233">
        <v>42333</v>
      </c>
      <c r="O29" s="185"/>
    </row>
    <row r="30" spans="2:15" s="228" customFormat="1" ht="15" customHeight="1">
      <c r="B30" s="224"/>
      <c r="C30" s="205" t="s">
        <v>130</v>
      </c>
      <c r="D30" s="225">
        <v>109632</v>
      </c>
      <c r="E30" s="225">
        <v>99493</v>
      </c>
      <c r="F30" s="225">
        <v>96146</v>
      </c>
      <c r="G30" s="225">
        <v>3347</v>
      </c>
      <c r="H30" s="225">
        <v>10139</v>
      </c>
      <c r="I30" s="270">
        <v>18.1</v>
      </c>
      <c r="J30" s="270">
        <v>106.1</v>
      </c>
      <c r="K30" s="270">
        <v>103.2</v>
      </c>
      <c r="L30" s="270">
        <v>2.9</v>
      </c>
      <c r="M30" s="227">
        <v>68874</v>
      </c>
      <c r="O30" s="185"/>
    </row>
    <row r="31" spans="2:15" s="228" customFormat="1" ht="15" customHeight="1">
      <c r="B31" s="224" t="s">
        <v>134</v>
      </c>
      <c r="C31" s="205" t="s">
        <v>132</v>
      </c>
      <c r="D31" s="225">
        <v>151385</v>
      </c>
      <c r="E31" s="225">
        <v>130826</v>
      </c>
      <c r="F31" s="225">
        <v>120683</v>
      </c>
      <c r="G31" s="225">
        <v>10143</v>
      </c>
      <c r="H31" s="225">
        <v>20559</v>
      </c>
      <c r="I31" s="270">
        <v>20.1</v>
      </c>
      <c r="J31" s="270">
        <v>141.9</v>
      </c>
      <c r="K31" s="270">
        <v>133.3</v>
      </c>
      <c r="L31" s="270">
        <v>8.6</v>
      </c>
      <c r="M31" s="227">
        <v>10322</v>
      </c>
      <c r="O31" s="185"/>
    </row>
    <row r="32" spans="2:15" s="228" customFormat="1" ht="15" customHeight="1">
      <c r="B32" s="224" t="s">
        <v>135</v>
      </c>
      <c r="C32" s="205" t="s">
        <v>167</v>
      </c>
      <c r="D32" s="225">
        <v>98181</v>
      </c>
      <c r="E32" s="225">
        <v>92546</v>
      </c>
      <c r="F32" s="225">
        <v>90687</v>
      </c>
      <c r="G32" s="225">
        <v>1859</v>
      </c>
      <c r="H32" s="225">
        <v>5635</v>
      </c>
      <c r="I32" s="270">
        <v>19</v>
      </c>
      <c r="J32" s="270">
        <v>113</v>
      </c>
      <c r="K32" s="270">
        <v>110.4</v>
      </c>
      <c r="L32" s="270">
        <v>2.6</v>
      </c>
      <c r="M32" s="227">
        <v>31063</v>
      </c>
      <c r="O32" s="185"/>
    </row>
    <row r="33" spans="2:15" s="228" customFormat="1" ht="15" customHeight="1">
      <c r="B33" s="235"/>
      <c r="C33" s="236" t="s">
        <v>173</v>
      </c>
      <c r="D33" s="237">
        <v>101049</v>
      </c>
      <c r="E33" s="237">
        <v>88845</v>
      </c>
      <c r="F33" s="237">
        <v>87608</v>
      </c>
      <c r="G33" s="237">
        <v>1237</v>
      </c>
      <c r="H33" s="237">
        <v>12204</v>
      </c>
      <c r="I33" s="272">
        <v>19.2</v>
      </c>
      <c r="J33" s="272">
        <v>89.2</v>
      </c>
      <c r="K33" s="272">
        <v>88.3</v>
      </c>
      <c r="L33" s="272">
        <v>0.9</v>
      </c>
      <c r="M33" s="239">
        <v>5275</v>
      </c>
      <c r="O33" s="18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39"/>
      <c r="T2" s="339"/>
      <c r="U2" s="339"/>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0" t="s">
        <v>48</v>
      </c>
      <c r="AS3" s="341"/>
      <c r="AT3" s="13"/>
      <c r="AU3" s="19"/>
    </row>
    <row r="4" spans="2:47" ht="4.5" customHeight="1">
      <c r="B4" s="20"/>
      <c r="C4" s="21"/>
      <c r="D4" s="20"/>
      <c r="E4" s="22"/>
      <c r="H4" s="20"/>
      <c r="L4" s="23"/>
      <c r="M4" s="23"/>
      <c r="N4" s="23"/>
      <c r="O4" s="23"/>
      <c r="S4" s="20"/>
      <c r="U4" s="24"/>
      <c r="W4" s="20"/>
      <c r="X4" s="21"/>
      <c r="Y4" s="20"/>
      <c r="AC4" s="20"/>
      <c r="AG4" s="20"/>
      <c r="AJ4" s="25"/>
      <c r="AN4" s="20"/>
      <c r="AR4" s="342"/>
      <c r="AS4" s="343"/>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2"/>
      <c r="AS5" s="343"/>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380861</v>
      </c>
      <c r="E8" s="67">
        <v>124.4</v>
      </c>
      <c r="F8" s="68">
        <v>4.7</v>
      </c>
      <c r="G8" s="68">
        <v>61.3</v>
      </c>
      <c r="H8" s="69">
        <v>238049</v>
      </c>
      <c r="I8" s="67">
        <v>91.9</v>
      </c>
      <c r="J8" s="68">
        <v>2.6</v>
      </c>
      <c r="K8" s="70">
        <v>1.2</v>
      </c>
      <c r="L8" s="69">
        <v>220975</v>
      </c>
      <c r="M8" s="67">
        <v>92.9</v>
      </c>
      <c r="N8" s="68">
        <v>1.4</v>
      </c>
      <c r="O8" s="70">
        <v>1.1</v>
      </c>
      <c r="P8" s="69">
        <v>17074</v>
      </c>
      <c r="Q8" s="71">
        <v>3026</v>
      </c>
      <c r="R8" s="72">
        <v>532</v>
      </c>
      <c r="S8" s="66">
        <v>142812</v>
      </c>
      <c r="T8" s="71">
        <v>11087</v>
      </c>
      <c r="U8" s="72">
        <v>141855</v>
      </c>
      <c r="V8" s="1"/>
      <c r="W8" s="64" t="s">
        <v>30</v>
      </c>
      <c r="X8" s="65" t="s">
        <v>40</v>
      </c>
      <c r="Y8" s="73">
        <v>156.4</v>
      </c>
      <c r="Z8" s="67">
        <v>96.9</v>
      </c>
      <c r="AA8" s="68">
        <v>0.4</v>
      </c>
      <c r="AB8" s="68">
        <v>8.6</v>
      </c>
      <c r="AC8" s="73">
        <v>146.8</v>
      </c>
      <c r="AD8" s="67">
        <v>97.9</v>
      </c>
      <c r="AE8" s="68">
        <v>-0.6</v>
      </c>
      <c r="AF8" s="68">
        <v>9</v>
      </c>
      <c r="AG8" s="73">
        <v>9.6</v>
      </c>
      <c r="AH8" s="67">
        <v>84.2</v>
      </c>
      <c r="AI8" s="68">
        <v>18.4</v>
      </c>
      <c r="AJ8" s="68">
        <v>3.2</v>
      </c>
      <c r="AK8" s="73">
        <v>20.5</v>
      </c>
      <c r="AL8" s="67">
        <v>0</v>
      </c>
      <c r="AM8" s="74">
        <v>1.6000000000000014</v>
      </c>
      <c r="AN8" s="66">
        <v>641426</v>
      </c>
      <c r="AO8" s="67">
        <v>101.5</v>
      </c>
      <c r="AP8" s="68">
        <v>-0.8</v>
      </c>
      <c r="AQ8" s="70">
        <v>0.3</v>
      </c>
      <c r="AR8" s="75">
        <v>23.4</v>
      </c>
      <c r="AS8" s="76">
        <v>-0.9</v>
      </c>
      <c r="AT8" s="67">
        <v>1.3</v>
      </c>
      <c r="AU8" s="74">
        <v>1.3</v>
      </c>
    </row>
    <row r="9" spans="2:47" ht="21" customHeight="1">
      <c r="B9" s="64" t="s">
        <v>83</v>
      </c>
      <c r="C9" s="65" t="s">
        <v>41</v>
      </c>
      <c r="D9" s="66">
        <v>327650</v>
      </c>
      <c r="E9" s="67">
        <v>107.9</v>
      </c>
      <c r="F9" s="77">
        <v>3.9</v>
      </c>
      <c r="G9" s="77">
        <v>20.8</v>
      </c>
      <c r="H9" s="78">
        <v>275807</v>
      </c>
      <c r="I9" s="67">
        <v>98.4</v>
      </c>
      <c r="J9" s="77">
        <v>-1.8</v>
      </c>
      <c r="K9" s="79">
        <v>2.2</v>
      </c>
      <c r="L9" s="78">
        <v>256806</v>
      </c>
      <c r="M9" s="67">
        <v>98.7</v>
      </c>
      <c r="N9" s="77">
        <v>-4.7</v>
      </c>
      <c r="O9" s="79">
        <v>2.8</v>
      </c>
      <c r="P9" s="78">
        <v>19001</v>
      </c>
      <c r="Q9" s="71">
        <v>7459</v>
      </c>
      <c r="R9" s="80">
        <v>-1426</v>
      </c>
      <c r="S9" s="66">
        <v>51843</v>
      </c>
      <c r="T9" s="71">
        <v>17406</v>
      </c>
      <c r="U9" s="80">
        <v>50796</v>
      </c>
      <c r="V9" s="1"/>
      <c r="W9" s="64" t="s">
        <v>83</v>
      </c>
      <c r="X9" s="65" t="s">
        <v>41</v>
      </c>
      <c r="Y9" s="73">
        <v>172.6</v>
      </c>
      <c r="Z9" s="67">
        <v>98.6</v>
      </c>
      <c r="AA9" s="77">
        <v>-4</v>
      </c>
      <c r="AB9" s="77">
        <v>12.6</v>
      </c>
      <c r="AC9" s="73">
        <v>162.2</v>
      </c>
      <c r="AD9" s="67">
        <v>95.9</v>
      </c>
      <c r="AE9" s="77">
        <v>-5.8</v>
      </c>
      <c r="AF9" s="77">
        <v>13.9</v>
      </c>
      <c r="AG9" s="73">
        <v>10.4</v>
      </c>
      <c r="AH9" s="67">
        <v>162.5</v>
      </c>
      <c r="AI9" s="77">
        <v>36.8</v>
      </c>
      <c r="AJ9" s="77">
        <v>-5.5</v>
      </c>
      <c r="AK9" s="73">
        <v>21.2</v>
      </c>
      <c r="AL9" s="67">
        <v>-0.6000000000000014</v>
      </c>
      <c r="AM9" s="74">
        <v>2.6999999999999993</v>
      </c>
      <c r="AN9" s="66">
        <v>48750</v>
      </c>
      <c r="AO9" s="67">
        <v>84</v>
      </c>
      <c r="AP9" s="77">
        <v>-1.9</v>
      </c>
      <c r="AQ9" s="79">
        <v>0.6</v>
      </c>
      <c r="AR9" s="81">
        <v>2.9</v>
      </c>
      <c r="AS9" s="76">
        <v>1</v>
      </c>
      <c r="AT9" s="67">
        <v>0.8</v>
      </c>
      <c r="AU9" s="74">
        <v>0.2</v>
      </c>
    </row>
    <row r="10" spans="2:47" ht="21" customHeight="1">
      <c r="B10" s="64" t="s">
        <v>4</v>
      </c>
      <c r="C10" s="65" t="s">
        <v>42</v>
      </c>
      <c r="D10" s="66">
        <v>412365</v>
      </c>
      <c r="E10" s="67">
        <v>130.7</v>
      </c>
      <c r="F10" s="77">
        <v>2.7</v>
      </c>
      <c r="G10" s="77">
        <v>64.2</v>
      </c>
      <c r="H10" s="78">
        <v>254766</v>
      </c>
      <c r="I10" s="67">
        <v>97.2</v>
      </c>
      <c r="J10" s="77">
        <v>1.7</v>
      </c>
      <c r="K10" s="79">
        <v>2.2</v>
      </c>
      <c r="L10" s="78">
        <v>226647</v>
      </c>
      <c r="M10" s="67">
        <v>98.8</v>
      </c>
      <c r="N10" s="77">
        <v>-2.1</v>
      </c>
      <c r="O10" s="79">
        <v>2</v>
      </c>
      <c r="P10" s="78">
        <v>28119</v>
      </c>
      <c r="Q10" s="71">
        <v>8813</v>
      </c>
      <c r="R10" s="80">
        <v>911</v>
      </c>
      <c r="S10" s="66">
        <v>157599</v>
      </c>
      <c r="T10" s="71">
        <v>6537</v>
      </c>
      <c r="U10" s="80">
        <v>155735</v>
      </c>
      <c r="V10" s="1"/>
      <c r="W10" s="64" t="s">
        <v>4</v>
      </c>
      <c r="X10" s="65" t="s">
        <v>42</v>
      </c>
      <c r="Y10" s="73">
        <v>169.3</v>
      </c>
      <c r="Z10" s="67">
        <v>101.5</v>
      </c>
      <c r="AA10" s="77">
        <v>7.4</v>
      </c>
      <c r="AB10" s="77">
        <v>10.9</v>
      </c>
      <c r="AC10" s="73">
        <v>155.2</v>
      </c>
      <c r="AD10" s="67">
        <v>102.7</v>
      </c>
      <c r="AE10" s="77">
        <v>4.2</v>
      </c>
      <c r="AF10" s="77">
        <v>11.4</v>
      </c>
      <c r="AG10" s="73">
        <v>14.1</v>
      </c>
      <c r="AH10" s="67">
        <v>89.2</v>
      </c>
      <c r="AI10" s="77">
        <v>64</v>
      </c>
      <c r="AJ10" s="77">
        <v>5.2</v>
      </c>
      <c r="AK10" s="73">
        <v>20.6</v>
      </c>
      <c r="AL10" s="67">
        <v>0.7000000000000028</v>
      </c>
      <c r="AM10" s="74">
        <v>2.1000000000000014</v>
      </c>
      <c r="AN10" s="66">
        <v>164221</v>
      </c>
      <c r="AO10" s="67">
        <v>95</v>
      </c>
      <c r="AP10" s="77">
        <v>1.2</v>
      </c>
      <c r="AQ10" s="79">
        <v>1.3</v>
      </c>
      <c r="AR10" s="81">
        <v>9.9</v>
      </c>
      <c r="AS10" s="76">
        <v>0.7</v>
      </c>
      <c r="AT10" s="67">
        <v>0.9</v>
      </c>
      <c r="AU10" s="74">
        <v>1.1</v>
      </c>
    </row>
    <row r="11" spans="2:47" ht="21" customHeight="1">
      <c r="B11" s="64" t="s">
        <v>84</v>
      </c>
      <c r="C11" s="65" t="s">
        <v>43</v>
      </c>
      <c r="D11" s="66">
        <v>412636</v>
      </c>
      <c r="E11" s="67">
        <v>93.5</v>
      </c>
      <c r="F11" s="77">
        <v>-8.7</v>
      </c>
      <c r="G11" s="77">
        <v>33.6</v>
      </c>
      <c r="H11" s="78">
        <v>296124</v>
      </c>
      <c r="I11" s="67">
        <v>82.6</v>
      </c>
      <c r="J11" s="77">
        <v>11.6</v>
      </c>
      <c r="K11" s="79">
        <v>-4.2</v>
      </c>
      <c r="L11" s="78">
        <v>278109</v>
      </c>
      <c r="M11" s="67">
        <v>88.4</v>
      </c>
      <c r="N11" s="77">
        <v>11.5</v>
      </c>
      <c r="O11" s="79">
        <v>-3.9</v>
      </c>
      <c r="P11" s="78">
        <v>18015</v>
      </c>
      <c r="Q11" s="71">
        <v>1938</v>
      </c>
      <c r="R11" s="80">
        <v>-1702</v>
      </c>
      <c r="S11" s="66">
        <v>116512</v>
      </c>
      <c r="T11" s="71">
        <v>-69879</v>
      </c>
      <c r="U11" s="80">
        <v>116512</v>
      </c>
      <c r="V11" s="1"/>
      <c r="W11" s="64" t="s">
        <v>84</v>
      </c>
      <c r="X11" s="65" t="s">
        <v>43</v>
      </c>
      <c r="Y11" s="73">
        <v>168.2</v>
      </c>
      <c r="Z11" s="67">
        <v>101.7</v>
      </c>
      <c r="AA11" s="77">
        <v>4.5</v>
      </c>
      <c r="AB11" s="77">
        <v>5.2</v>
      </c>
      <c r="AC11" s="73">
        <v>154.7</v>
      </c>
      <c r="AD11" s="67">
        <v>107.7</v>
      </c>
      <c r="AE11" s="77">
        <v>2.4</v>
      </c>
      <c r="AF11" s="77">
        <v>6.1</v>
      </c>
      <c r="AG11" s="73">
        <v>13.5</v>
      </c>
      <c r="AH11" s="67">
        <v>57.7</v>
      </c>
      <c r="AI11" s="77">
        <v>36.4</v>
      </c>
      <c r="AJ11" s="77">
        <v>-4.9</v>
      </c>
      <c r="AK11" s="73">
        <v>20.5</v>
      </c>
      <c r="AL11" s="67">
        <v>0.6000000000000014</v>
      </c>
      <c r="AM11" s="74">
        <v>1.8000000000000007</v>
      </c>
      <c r="AN11" s="66">
        <v>6362</v>
      </c>
      <c r="AO11" s="67">
        <v>81.1</v>
      </c>
      <c r="AP11" s="77">
        <v>-8.6</v>
      </c>
      <c r="AQ11" s="79">
        <v>-0.9</v>
      </c>
      <c r="AR11" s="81">
        <v>12.7</v>
      </c>
      <c r="AS11" s="76">
        <v>-5.8</v>
      </c>
      <c r="AT11" s="67">
        <v>0.7</v>
      </c>
      <c r="AU11" s="74">
        <v>1.5</v>
      </c>
    </row>
    <row r="12" spans="2:47" ht="21" customHeight="1">
      <c r="B12" s="64" t="s">
        <v>32</v>
      </c>
      <c r="C12" s="65" t="s">
        <v>153</v>
      </c>
      <c r="D12" s="66">
        <v>312064</v>
      </c>
      <c r="E12" s="67">
        <v>115.1</v>
      </c>
      <c r="F12" s="77">
        <v>9.9</v>
      </c>
      <c r="G12" s="77">
        <v>24.4</v>
      </c>
      <c r="H12" s="78">
        <v>265487</v>
      </c>
      <c r="I12" s="67">
        <v>108.8</v>
      </c>
      <c r="J12" s="77">
        <v>12.9</v>
      </c>
      <c r="K12" s="79">
        <v>5.8</v>
      </c>
      <c r="L12" s="78">
        <v>238346</v>
      </c>
      <c r="M12" s="67">
        <v>115.5</v>
      </c>
      <c r="N12" s="77">
        <v>16.9</v>
      </c>
      <c r="O12" s="79">
        <v>3.5</v>
      </c>
      <c r="P12" s="78">
        <v>27141</v>
      </c>
      <c r="Q12" s="71">
        <v>-3966</v>
      </c>
      <c r="R12" s="80">
        <v>6802</v>
      </c>
      <c r="S12" s="66">
        <v>46577</v>
      </c>
      <c r="T12" s="71">
        <v>-2180</v>
      </c>
      <c r="U12" s="80">
        <v>46534</v>
      </c>
      <c r="V12" s="1"/>
      <c r="W12" s="64" t="s">
        <v>32</v>
      </c>
      <c r="X12" s="65" t="s">
        <v>153</v>
      </c>
      <c r="Y12" s="73">
        <v>195.9</v>
      </c>
      <c r="Z12" s="67">
        <v>106.5</v>
      </c>
      <c r="AA12" s="77">
        <v>4.4</v>
      </c>
      <c r="AB12" s="77">
        <v>14.9</v>
      </c>
      <c r="AC12" s="73">
        <v>177.5</v>
      </c>
      <c r="AD12" s="67">
        <v>114.6</v>
      </c>
      <c r="AE12" s="77">
        <v>9.5</v>
      </c>
      <c r="AF12" s="77">
        <v>14.5</v>
      </c>
      <c r="AG12" s="73">
        <v>18.4</v>
      </c>
      <c r="AH12" s="67">
        <v>63.4</v>
      </c>
      <c r="AI12" s="77">
        <v>-27.6</v>
      </c>
      <c r="AJ12" s="77">
        <v>19.4</v>
      </c>
      <c r="AK12" s="73">
        <v>22.4</v>
      </c>
      <c r="AL12" s="67">
        <v>1.2999999999999972</v>
      </c>
      <c r="AM12" s="74">
        <v>2.5</v>
      </c>
      <c r="AN12" s="66">
        <v>34159</v>
      </c>
      <c r="AO12" s="67">
        <v>97.2</v>
      </c>
      <c r="AP12" s="77">
        <v>2.5</v>
      </c>
      <c r="AQ12" s="79">
        <v>-1.4</v>
      </c>
      <c r="AR12" s="81">
        <v>5</v>
      </c>
      <c r="AS12" s="76">
        <v>-14.1</v>
      </c>
      <c r="AT12" s="67">
        <v>0.4</v>
      </c>
      <c r="AU12" s="74">
        <v>1.9</v>
      </c>
    </row>
    <row r="13" spans="2:47" ht="21" customHeight="1">
      <c r="B13" s="64" t="s">
        <v>5</v>
      </c>
      <c r="C13" s="65" t="s">
        <v>154</v>
      </c>
      <c r="D13" s="66">
        <v>189459</v>
      </c>
      <c r="E13" s="67">
        <v>80.8</v>
      </c>
      <c r="F13" s="77">
        <v>-7.1</v>
      </c>
      <c r="G13" s="77">
        <v>9.8</v>
      </c>
      <c r="H13" s="78">
        <v>172908</v>
      </c>
      <c r="I13" s="67">
        <v>83.7</v>
      </c>
      <c r="J13" s="77">
        <v>-0.8</v>
      </c>
      <c r="K13" s="79">
        <v>0.2</v>
      </c>
      <c r="L13" s="78">
        <v>166815</v>
      </c>
      <c r="M13" s="67">
        <v>83.9</v>
      </c>
      <c r="N13" s="77">
        <v>-1.2</v>
      </c>
      <c r="O13" s="79">
        <v>-0.1</v>
      </c>
      <c r="P13" s="78">
        <v>6093</v>
      </c>
      <c r="Q13" s="71">
        <v>595</v>
      </c>
      <c r="R13" s="80">
        <v>477</v>
      </c>
      <c r="S13" s="66">
        <v>16551</v>
      </c>
      <c r="T13" s="71">
        <v>-13377</v>
      </c>
      <c r="U13" s="80">
        <v>16461</v>
      </c>
      <c r="V13" s="1"/>
      <c r="W13" s="64" t="s">
        <v>5</v>
      </c>
      <c r="X13" s="65" t="s">
        <v>154</v>
      </c>
      <c r="Y13" s="73">
        <v>140</v>
      </c>
      <c r="Z13" s="67">
        <v>89.7</v>
      </c>
      <c r="AA13" s="77">
        <v>-4.1</v>
      </c>
      <c r="AB13" s="77">
        <v>3.9</v>
      </c>
      <c r="AC13" s="73">
        <v>135.1</v>
      </c>
      <c r="AD13" s="67">
        <v>89.8</v>
      </c>
      <c r="AE13" s="77">
        <v>-3.5</v>
      </c>
      <c r="AF13" s="77">
        <v>4.2</v>
      </c>
      <c r="AG13" s="73">
        <v>4.9</v>
      </c>
      <c r="AH13" s="67">
        <v>90.7</v>
      </c>
      <c r="AI13" s="77">
        <v>-15.5</v>
      </c>
      <c r="AJ13" s="77">
        <v>0</v>
      </c>
      <c r="AK13" s="73">
        <v>20.2</v>
      </c>
      <c r="AL13" s="67">
        <v>-0.40000000000000213</v>
      </c>
      <c r="AM13" s="74">
        <v>0.5999999999999979</v>
      </c>
      <c r="AN13" s="66">
        <v>117791</v>
      </c>
      <c r="AO13" s="67">
        <v>105.3</v>
      </c>
      <c r="AP13" s="77">
        <v>-4.5</v>
      </c>
      <c r="AQ13" s="79">
        <v>-1</v>
      </c>
      <c r="AR13" s="81">
        <v>54.2</v>
      </c>
      <c r="AS13" s="76">
        <v>4.5</v>
      </c>
      <c r="AT13" s="67">
        <v>0.8</v>
      </c>
      <c r="AU13" s="74">
        <v>1.8</v>
      </c>
    </row>
    <row r="14" spans="2:47" ht="21" customHeight="1">
      <c r="B14" s="64" t="s">
        <v>33</v>
      </c>
      <c r="C14" s="65" t="s">
        <v>155</v>
      </c>
      <c r="D14" s="66">
        <v>860027</v>
      </c>
      <c r="E14" s="67">
        <v>170.2</v>
      </c>
      <c r="F14" s="77">
        <v>55.2</v>
      </c>
      <c r="G14" s="77">
        <v>126</v>
      </c>
      <c r="H14" s="78">
        <v>362197</v>
      </c>
      <c r="I14" s="67">
        <v>90.9</v>
      </c>
      <c r="J14" s="77">
        <v>24.4</v>
      </c>
      <c r="K14" s="79">
        <v>-4.3</v>
      </c>
      <c r="L14" s="78">
        <v>340208</v>
      </c>
      <c r="M14" s="67">
        <v>90.2</v>
      </c>
      <c r="N14" s="77">
        <v>22.9</v>
      </c>
      <c r="O14" s="79">
        <v>-3.4</v>
      </c>
      <c r="P14" s="78">
        <v>21989</v>
      </c>
      <c r="Q14" s="71">
        <v>7753</v>
      </c>
      <c r="R14" s="80">
        <v>-4292</v>
      </c>
      <c r="S14" s="66">
        <v>497830</v>
      </c>
      <c r="T14" s="71">
        <v>234649</v>
      </c>
      <c r="U14" s="80">
        <v>496154</v>
      </c>
      <c r="V14" s="1"/>
      <c r="W14" s="64" t="s">
        <v>33</v>
      </c>
      <c r="X14" s="65" t="s">
        <v>155</v>
      </c>
      <c r="Y14" s="73">
        <v>151.2</v>
      </c>
      <c r="Z14" s="67">
        <v>98.1</v>
      </c>
      <c r="AA14" s="77">
        <v>-4.1</v>
      </c>
      <c r="AB14" s="77">
        <v>0.6</v>
      </c>
      <c r="AC14" s="73">
        <v>140.5</v>
      </c>
      <c r="AD14" s="67">
        <v>98.5</v>
      </c>
      <c r="AE14" s="77">
        <v>-4.1</v>
      </c>
      <c r="AF14" s="77">
        <v>0.3</v>
      </c>
      <c r="AG14" s="73">
        <v>10.7</v>
      </c>
      <c r="AH14" s="67">
        <v>88.4</v>
      </c>
      <c r="AI14" s="77">
        <v>-4.5</v>
      </c>
      <c r="AJ14" s="77">
        <v>3.9</v>
      </c>
      <c r="AK14" s="73">
        <v>19.1</v>
      </c>
      <c r="AL14" s="67">
        <v>-0.29999999999999716</v>
      </c>
      <c r="AM14" s="74">
        <v>0.40000000000000213</v>
      </c>
      <c r="AN14" s="66">
        <v>17699</v>
      </c>
      <c r="AO14" s="67">
        <v>95.7</v>
      </c>
      <c r="AP14" s="77">
        <v>-2.3</v>
      </c>
      <c r="AQ14" s="79">
        <v>0</v>
      </c>
      <c r="AR14" s="81">
        <v>6.3</v>
      </c>
      <c r="AS14" s="76">
        <v>3</v>
      </c>
      <c r="AT14" s="67">
        <v>2.2</v>
      </c>
      <c r="AU14" s="74">
        <v>2.3</v>
      </c>
    </row>
    <row r="15" spans="2:47" ht="21" customHeight="1">
      <c r="B15" s="64" t="s">
        <v>85</v>
      </c>
      <c r="C15" s="65" t="s">
        <v>156</v>
      </c>
      <c r="D15" s="66">
        <v>433614</v>
      </c>
      <c r="E15" s="67" t="s">
        <v>71</v>
      </c>
      <c r="F15" s="77" t="s">
        <v>71</v>
      </c>
      <c r="G15" s="77" t="s">
        <v>71</v>
      </c>
      <c r="H15" s="78">
        <v>269843</v>
      </c>
      <c r="I15" s="67" t="s">
        <v>71</v>
      </c>
      <c r="J15" s="77" t="s">
        <v>71</v>
      </c>
      <c r="K15" s="79" t="s">
        <v>71</v>
      </c>
      <c r="L15" s="78">
        <v>256731</v>
      </c>
      <c r="M15" s="67" t="s">
        <v>71</v>
      </c>
      <c r="N15" s="77" t="s">
        <v>71</v>
      </c>
      <c r="O15" s="79" t="s">
        <v>71</v>
      </c>
      <c r="P15" s="78">
        <v>13112</v>
      </c>
      <c r="Q15" s="71" t="s">
        <v>71</v>
      </c>
      <c r="R15" s="80" t="s">
        <v>71</v>
      </c>
      <c r="S15" s="66">
        <v>163771</v>
      </c>
      <c r="T15" s="71" t="s">
        <v>71</v>
      </c>
      <c r="U15" s="80" t="s">
        <v>71</v>
      </c>
      <c r="V15" s="1"/>
      <c r="W15" s="64" t="s">
        <v>85</v>
      </c>
      <c r="X15" s="65" t="s">
        <v>156</v>
      </c>
      <c r="Y15" s="73">
        <v>165.9</v>
      </c>
      <c r="Z15" s="67" t="s">
        <v>71</v>
      </c>
      <c r="AA15" s="77" t="s">
        <v>71</v>
      </c>
      <c r="AB15" s="77" t="s">
        <v>71</v>
      </c>
      <c r="AC15" s="73">
        <v>156.5</v>
      </c>
      <c r="AD15" s="67" t="s">
        <v>71</v>
      </c>
      <c r="AE15" s="77" t="s">
        <v>71</v>
      </c>
      <c r="AF15" s="77" t="s">
        <v>71</v>
      </c>
      <c r="AG15" s="73">
        <v>9.4</v>
      </c>
      <c r="AH15" s="67" t="s">
        <v>71</v>
      </c>
      <c r="AI15" s="77" t="s">
        <v>71</v>
      </c>
      <c r="AJ15" s="77" t="s">
        <v>71</v>
      </c>
      <c r="AK15" s="73">
        <v>20.6</v>
      </c>
      <c r="AL15" s="67" t="s">
        <v>71</v>
      </c>
      <c r="AM15" s="74" t="s">
        <v>71</v>
      </c>
      <c r="AN15" s="66">
        <v>10904</v>
      </c>
      <c r="AO15" s="67" t="s">
        <v>71</v>
      </c>
      <c r="AP15" s="77" t="s">
        <v>71</v>
      </c>
      <c r="AQ15" s="79" t="s">
        <v>71</v>
      </c>
      <c r="AR15" s="81">
        <v>12.1</v>
      </c>
      <c r="AS15" s="74" t="s">
        <v>71</v>
      </c>
      <c r="AT15" s="67">
        <v>0.6</v>
      </c>
      <c r="AU15" s="74">
        <v>0.1</v>
      </c>
    </row>
    <row r="16" spans="2:47" ht="21" customHeight="1">
      <c r="B16" s="64" t="s">
        <v>35</v>
      </c>
      <c r="C16" s="65" t="s">
        <v>157</v>
      </c>
      <c r="D16" s="66">
        <v>108081</v>
      </c>
      <c r="E16" s="67" t="s">
        <v>71</v>
      </c>
      <c r="F16" s="77" t="s">
        <v>71</v>
      </c>
      <c r="G16" s="77" t="s">
        <v>71</v>
      </c>
      <c r="H16" s="78">
        <v>107399</v>
      </c>
      <c r="I16" s="67" t="s">
        <v>71</v>
      </c>
      <c r="J16" s="77" t="s">
        <v>71</v>
      </c>
      <c r="K16" s="79" t="s">
        <v>71</v>
      </c>
      <c r="L16" s="78">
        <v>102819</v>
      </c>
      <c r="M16" s="67" t="s">
        <v>71</v>
      </c>
      <c r="N16" s="77" t="s">
        <v>71</v>
      </c>
      <c r="O16" s="79" t="s">
        <v>71</v>
      </c>
      <c r="P16" s="78">
        <v>4580</v>
      </c>
      <c r="Q16" s="71" t="s">
        <v>71</v>
      </c>
      <c r="R16" s="80" t="s">
        <v>71</v>
      </c>
      <c r="S16" s="66">
        <v>682</v>
      </c>
      <c r="T16" s="71" t="s">
        <v>71</v>
      </c>
      <c r="U16" s="80" t="s">
        <v>71</v>
      </c>
      <c r="V16" s="1"/>
      <c r="W16" s="64" t="s">
        <v>35</v>
      </c>
      <c r="X16" s="65" t="s">
        <v>157</v>
      </c>
      <c r="Y16" s="73">
        <v>103.8</v>
      </c>
      <c r="Z16" s="67" t="s">
        <v>71</v>
      </c>
      <c r="AA16" s="77" t="s">
        <v>71</v>
      </c>
      <c r="AB16" s="77" t="s">
        <v>71</v>
      </c>
      <c r="AC16" s="73">
        <v>100.4</v>
      </c>
      <c r="AD16" s="67" t="s">
        <v>71</v>
      </c>
      <c r="AE16" s="77" t="s">
        <v>71</v>
      </c>
      <c r="AF16" s="77" t="s">
        <v>71</v>
      </c>
      <c r="AG16" s="73">
        <v>3.4</v>
      </c>
      <c r="AH16" s="67" t="s">
        <v>71</v>
      </c>
      <c r="AI16" s="77" t="s">
        <v>71</v>
      </c>
      <c r="AJ16" s="77" t="s">
        <v>71</v>
      </c>
      <c r="AK16" s="73">
        <v>16.5</v>
      </c>
      <c r="AL16" s="67" t="s">
        <v>71</v>
      </c>
      <c r="AM16" s="74" t="s">
        <v>71</v>
      </c>
      <c r="AN16" s="66">
        <v>35582</v>
      </c>
      <c r="AO16" s="67" t="s">
        <v>71</v>
      </c>
      <c r="AP16" s="77" t="s">
        <v>71</v>
      </c>
      <c r="AQ16" s="79" t="s">
        <v>71</v>
      </c>
      <c r="AR16" s="81">
        <v>75.3</v>
      </c>
      <c r="AS16" s="74" t="s">
        <v>71</v>
      </c>
      <c r="AT16" s="67">
        <v>4.3</v>
      </c>
      <c r="AU16" s="74">
        <v>2.1</v>
      </c>
    </row>
    <row r="17" spans="2:47" ht="21" customHeight="1">
      <c r="B17" s="64" t="s">
        <v>36</v>
      </c>
      <c r="C17" s="65" t="s">
        <v>158</v>
      </c>
      <c r="D17" s="66">
        <v>225769</v>
      </c>
      <c r="E17" s="67" t="s">
        <v>71</v>
      </c>
      <c r="F17" s="77" t="s">
        <v>71</v>
      </c>
      <c r="G17" s="77" t="s">
        <v>71</v>
      </c>
      <c r="H17" s="78">
        <v>182396</v>
      </c>
      <c r="I17" s="67" t="s">
        <v>71</v>
      </c>
      <c r="J17" s="77" t="s">
        <v>71</v>
      </c>
      <c r="K17" s="79" t="s">
        <v>71</v>
      </c>
      <c r="L17" s="78">
        <v>172064</v>
      </c>
      <c r="M17" s="67" t="s">
        <v>71</v>
      </c>
      <c r="N17" s="77" t="s">
        <v>71</v>
      </c>
      <c r="O17" s="79" t="s">
        <v>71</v>
      </c>
      <c r="P17" s="78">
        <v>10332</v>
      </c>
      <c r="Q17" s="71" t="s">
        <v>71</v>
      </c>
      <c r="R17" s="80" t="s">
        <v>71</v>
      </c>
      <c r="S17" s="66">
        <v>43373</v>
      </c>
      <c r="T17" s="71" t="s">
        <v>71</v>
      </c>
      <c r="U17" s="80" t="s">
        <v>71</v>
      </c>
      <c r="V17" s="1"/>
      <c r="W17" s="64" t="s">
        <v>36</v>
      </c>
      <c r="X17" s="65" t="s">
        <v>158</v>
      </c>
      <c r="Y17" s="73">
        <v>151</v>
      </c>
      <c r="Z17" s="67" t="s">
        <v>71</v>
      </c>
      <c r="AA17" s="77" t="s">
        <v>71</v>
      </c>
      <c r="AB17" s="77" t="s">
        <v>71</v>
      </c>
      <c r="AC17" s="73">
        <v>144.2</v>
      </c>
      <c r="AD17" s="67" t="s">
        <v>71</v>
      </c>
      <c r="AE17" s="77" t="s">
        <v>71</v>
      </c>
      <c r="AF17" s="77" t="s">
        <v>71</v>
      </c>
      <c r="AG17" s="73">
        <v>6.8</v>
      </c>
      <c r="AH17" s="67" t="s">
        <v>71</v>
      </c>
      <c r="AI17" s="77" t="s">
        <v>71</v>
      </c>
      <c r="AJ17" s="77" t="s">
        <v>71</v>
      </c>
      <c r="AK17" s="73">
        <v>21.2</v>
      </c>
      <c r="AL17" s="67" t="s">
        <v>71</v>
      </c>
      <c r="AM17" s="74" t="s">
        <v>71</v>
      </c>
      <c r="AN17" s="66">
        <v>24294</v>
      </c>
      <c r="AO17" s="67" t="s">
        <v>71</v>
      </c>
      <c r="AP17" s="77" t="s">
        <v>71</v>
      </c>
      <c r="AQ17" s="79" t="s">
        <v>71</v>
      </c>
      <c r="AR17" s="81">
        <v>31.3</v>
      </c>
      <c r="AS17" s="74" t="s">
        <v>71</v>
      </c>
      <c r="AT17" s="67">
        <v>2.5</v>
      </c>
      <c r="AU17" s="74">
        <v>3.1</v>
      </c>
    </row>
    <row r="18" spans="2:47" ht="21" customHeight="1">
      <c r="B18" s="64" t="s">
        <v>37</v>
      </c>
      <c r="C18" s="65" t="s">
        <v>45</v>
      </c>
      <c r="D18" s="66">
        <v>722635</v>
      </c>
      <c r="E18" s="67">
        <v>166.5</v>
      </c>
      <c r="F18" s="77">
        <v>13.6</v>
      </c>
      <c r="G18" s="77">
        <v>155</v>
      </c>
      <c r="H18" s="78">
        <v>290677</v>
      </c>
      <c r="I18" s="67">
        <v>84.7</v>
      </c>
      <c r="J18" s="77">
        <v>-3</v>
      </c>
      <c r="K18" s="79">
        <v>2.5</v>
      </c>
      <c r="L18" s="78">
        <v>288324</v>
      </c>
      <c r="M18" s="67">
        <v>87.3</v>
      </c>
      <c r="N18" s="77">
        <v>-2.3</v>
      </c>
      <c r="O18" s="79">
        <v>2.5</v>
      </c>
      <c r="P18" s="78">
        <v>2353</v>
      </c>
      <c r="Q18" s="71">
        <v>-1977</v>
      </c>
      <c r="R18" s="80">
        <v>528</v>
      </c>
      <c r="S18" s="66">
        <v>431958</v>
      </c>
      <c r="T18" s="71">
        <v>95356</v>
      </c>
      <c r="U18" s="80">
        <v>431958</v>
      </c>
      <c r="V18" s="1"/>
      <c r="W18" s="64" t="s">
        <v>37</v>
      </c>
      <c r="X18" s="65" t="s">
        <v>45</v>
      </c>
      <c r="Y18" s="73">
        <v>149</v>
      </c>
      <c r="Z18" s="67">
        <v>99.4</v>
      </c>
      <c r="AA18" s="77">
        <v>-5.5</v>
      </c>
      <c r="AB18" s="77">
        <v>20.2</v>
      </c>
      <c r="AC18" s="73">
        <v>141.1</v>
      </c>
      <c r="AD18" s="67">
        <v>101.2</v>
      </c>
      <c r="AE18" s="77">
        <v>-6.1</v>
      </c>
      <c r="AF18" s="77">
        <v>20</v>
      </c>
      <c r="AG18" s="73">
        <v>7.9</v>
      </c>
      <c r="AH18" s="67">
        <v>75.2</v>
      </c>
      <c r="AI18" s="77">
        <v>6.7</v>
      </c>
      <c r="AJ18" s="77">
        <v>21.5</v>
      </c>
      <c r="AK18" s="73">
        <v>21.3</v>
      </c>
      <c r="AL18" s="67">
        <v>0.40000000000000213</v>
      </c>
      <c r="AM18" s="74">
        <v>3.8000000000000007</v>
      </c>
      <c r="AN18" s="66">
        <v>37820</v>
      </c>
      <c r="AO18" s="67">
        <v>102.8</v>
      </c>
      <c r="AP18" s="77">
        <v>4.4</v>
      </c>
      <c r="AQ18" s="79">
        <v>0.2</v>
      </c>
      <c r="AR18" s="81">
        <v>24.1</v>
      </c>
      <c r="AS18" s="76">
        <v>2.6</v>
      </c>
      <c r="AT18" s="67">
        <v>0.2</v>
      </c>
      <c r="AU18" s="74">
        <v>0</v>
      </c>
    </row>
    <row r="19" spans="2:47" ht="21" customHeight="1">
      <c r="B19" s="64" t="s">
        <v>38</v>
      </c>
      <c r="C19" s="65" t="s">
        <v>44</v>
      </c>
      <c r="D19" s="66">
        <v>446387</v>
      </c>
      <c r="E19" s="67">
        <v>124.5</v>
      </c>
      <c r="F19" s="77">
        <v>-5</v>
      </c>
      <c r="G19" s="77">
        <v>88.6</v>
      </c>
      <c r="H19" s="78">
        <v>247038</v>
      </c>
      <c r="I19" s="67">
        <v>82.6</v>
      </c>
      <c r="J19" s="77">
        <v>-0.5</v>
      </c>
      <c r="K19" s="79">
        <v>4.7</v>
      </c>
      <c r="L19" s="78">
        <v>234298</v>
      </c>
      <c r="M19" s="67">
        <v>82.9</v>
      </c>
      <c r="N19" s="77">
        <v>1</v>
      </c>
      <c r="O19" s="79">
        <v>4.5</v>
      </c>
      <c r="P19" s="78">
        <v>12740</v>
      </c>
      <c r="Q19" s="71">
        <v>-3502</v>
      </c>
      <c r="R19" s="80">
        <v>742</v>
      </c>
      <c r="S19" s="66">
        <v>199349</v>
      </c>
      <c r="T19" s="71">
        <v>-22159</v>
      </c>
      <c r="U19" s="80">
        <v>198839</v>
      </c>
      <c r="V19" s="1"/>
      <c r="W19" s="64" t="s">
        <v>38</v>
      </c>
      <c r="X19" s="65" t="s">
        <v>44</v>
      </c>
      <c r="Y19" s="73">
        <v>148.5</v>
      </c>
      <c r="Z19" s="67">
        <v>99.3</v>
      </c>
      <c r="AA19" s="77">
        <v>-5.1</v>
      </c>
      <c r="AB19" s="77">
        <v>9</v>
      </c>
      <c r="AC19" s="73">
        <v>143.8</v>
      </c>
      <c r="AD19" s="67">
        <v>99.9</v>
      </c>
      <c r="AE19" s="77">
        <v>-5.8</v>
      </c>
      <c r="AF19" s="77">
        <v>9.4</v>
      </c>
      <c r="AG19" s="73">
        <v>4.7</v>
      </c>
      <c r="AH19" s="67">
        <v>83.9</v>
      </c>
      <c r="AI19" s="77">
        <v>20.5</v>
      </c>
      <c r="AJ19" s="77">
        <v>-2.1</v>
      </c>
      <c r="AK19" s="73">
        <v>20.5</v>
      </c>
      <c r="AL19" s="67">
        <v>-0.5</v>
      </c>
      <c r="AM19" s="74">
        <v>1.6000000000000014</v>
      </c>
      <c r="AN19" s="66">
        <v>74889</v>
      </c>
      <c r="AO19" s="67">
        <v>114.8</v>
      </c>
      <c r="AP19" s="77">
        <v>-1.4</v>
      </c>
      <c r="AQ19" s="79">
        <v>0.4</v>
      </c>
      <c r="AR19" s="81">
        <v>16.2</v>
      </c>
      <c r="AS19" s="76">
        <v>1.7</v>
      </c>
      <c r="AT19" s="67">
        <v>1</v>
      </c>
      <c r="AU19" s="74">
        <v>0.6</v>
      </c>
    </row>
    <row r="20" spans="2:47" ht="15" customHeight="1">
      <c r="B20" s="64" t="s">
        <v>39</v>
      </c>
      <c r="C20" s="65" t="s">
        <v>46</v>
      </c>
      <c r="D20" s="66">
        <v>460293</v>
      </c>
      <c r="E20" s="67">
        <v>113.8</v>
      </c>
      <c r="F20" s="77">
        <v>-18.1</v>
      </c>
      <c r="G20" s="77">
        <v>58.5</v>
      </c>
      <c r="H20" s="78">
        <v>282769</v>
      </c>
      <c r="I20" s="67">
        <v>89</v>
      </c>
      <c r="J20" s="77">
        <v>-2.8</v>
      </c>
      <c r="K20" s="79">
        <v>-2.6</v>
      </c>
      <c r="L20" s="78">
        <v>274786</v>
      </c>
      <c r="M20" s="67">
        <v>89.1</v>
      </c>
      <c r="N20" s="77">
        <v>-4.1</v>
      </c>
      <c r="O20" s="79">
        <v>-3.4</v>
      </c>
      <c r="P20" s="78">
        <v>7983</v>
      </c>
      <c r="Q20" s="71">
        <v>3535</v>
      </c>
      <c r="R20" s="80">
        <v>1859</v>
      </c>
      <c r="S20" s="66">
        <v>177524</v>
      </c>
      <c r="T20" s="71">
        <v>-93259</v>
      </c>
      <c r="U20" s="80">
        <v>177524</v>
      </c>
      <c r="V20" s="1"/>
      <c r="W20" s="64" t="s">
        <v>39</v>
      </c>
      <c r="X20" s="65" t="s">
        <v>46</v>
      </c>
      <c r="Y20" s="73">
        <v>156.9</v>
      </c>
      <c r="Z20" s="67">
        <v>101</v>
      </c>
      <c r="AA20" s="77">
        <v>2.1</v>
      </c>
      <c r="AB20" s="77">
        <v>14.1</v>
      </c>
      <c r="AC20" s="73">
        <v>152.1</v>
      </c>
      <c r="AD20" s="67">
        <v>101.5</v>
      </c>
      <c r="AE20" s="77">
        <v>2.1</v>
      </c>
      <c r="AF20" s="77">
        <v>13.4</v>
      </c>
      <c r="AG20" s="73">
        <v>4.8</v>
      </c>
      <c r="AH20" s="67">
        <v>76.2</v>
      </c>
      <c r="AI20" s="77">
        <v>2.1</v>
      </c>
      <c r="AJ20" s="77">
        <v>37.1</v>
      </c>
      <c r="AK20" s="73">
        <v>19.6</v>
      </c>
      <c r="AL20" s="67">
        <v>0.10000000000000142</v>
      </c>
      <c r="AM20" s="74">
        <v>2.1000000000000014</v>
      </c>
      <c r="AN20" s="66">
        <v>7082</v>
      </c>
      <c r="AO20" s="67">
        <v>63</v>
      </c>
      <c r="AP20" s="77">
        <v>4.3</v>
      </c>
      <c r="AQ20" s="79">
        <v>5</v>
      </c>
      <c r="AR20" s="81">
        <v>4.4</v>
      </c>
      <c r="AS20" s="76">
        <v>-9.7</v>
      </c>
      <c r="AT20" s="67">
        <v>7</v>
      </c>
      <c r="AU20" s="74">
        <v>2</v>
      </c>
    </row>
    <row r="21" spans="2:47" ht="19.5">
      <c r="B21" s="64" t="s">
        <v>159</v>
      </c>
      <c r="C21" s="82" t="s">
        <v>47</v>
      </c>
      <c r="D21" s="83">
        <v>450521</v>
      </c>
      <c r="E21" s="84" t="s">
        <v>71</v>
      </c>
      <c r="F21" s="84" t="s">
        <v>71</v>
      </c>
      <c r="G21" s="84" t="s">
        <v>71</v>
      </c>
      <c r="H21" s="85">
        <v>251469</v>
      </c>
      <c r="I21" s="84" t="s">
        <v>71</v>
      </c>
      <c r="J21" s="84" t="s">
        <v>71</v>
      </c>
      <c r="K21" s="86" t="s">
        <v>71</v>
      </c>
      <c r="L21" s="85">
        <v>230951</v>
      </c>
      <c r="M21" s="84" t="s">
        <v>71</v>
      </c>
      <c r="N21" s="84" t="s">
        <v>71</v>
      </c>
      <c r="O21" s="86" t="s">
        <v>71</v>
      </c>
      <c r="P21" s="85">
        <v>20518</v>
      </c>
      <c r="Q21" s="87" t="s">
        <v>71</v>
      </c>
      <c r="R21" s="88" t="s">
        <v>71</v>
      </c>
      <c r="S21" s="89">
        <v>199052</v>
      </c>
      <c r="T21" s="87" t="s">
        <v>71</v>
      </c>
      <c r="U21" s="88" t="s">
        <v>71</v>
      </c>
      <c r="V21" s="1"/>
      <c r="W21" s="64" t="s">
        <v>159</v>
      </c>
      <c r="X21" s="82" t="s">
        <v>47</v>
      </c>
      <c r="Y21" s="90">
        <v>163.2</v>
      </c>
      <c r="Z21" s="84" t="s">
        <v>71</v>
      </c>
      <c r="AA21" s="84" t="s">
        <v>71</v>
      </c>
      <c r="AB21" s="84" t="s">
        <v>71</v>
      </c>
      <c r="AC21" s="90">
        <v>149.9</v>
      </c>
      <c r="AD21" s="84" t="s">
        <v>71</v>
      </c>
      <c r="AE21" s="84" t="s">
        <v>71</v>
      </c>
      <c r="AF21" s="84" t="s">
        <v>71</v>
      </c>
      <c r="AG21" s="90">
        <v>13.3</v>
      </c>
      <c r="AH21" s="84" t="s">
        <v>71</v>
      </c>
      <c r="AI21" s="84" t="s">
        <v>71</v>
      </c>
      <c r="AJ21" s="84" t="s">
        <v>71</v>
      </c>
      <c r="AK21" s="90">
        <v>20.5</v>
      </c>
      <c r="AL21" s="91" t="s">
        <v>71</v>
      </c>
      <c r="AM21" s="92" t="s">
        <v>71</v>
      </c>
      <c r="AN21" s="89">
        <v>49020</v>
      </c>
      <c r="AO21" s="84" t="s">
        <v>71</v>
      </c>
      <c r="AP21" s="84" t="s">
        <v>71</v>
      </c>
      <c r="AQ21" s="86" t="s">
        <v>71</v>
      </c>
      <c r="AR21" s="93">
        <v>12.7</v>
      </c>
      <c r="AS21" s="108" t="s">
        <v>71</v>
      </c>
      <c r="AT21" s="91">
        <v>2.3</v>
      </c>
      <c r="AU21" s="92">
        <v>2</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39"/>
      <c r="T23" s="339"/>
      <c r="U23" s="339"/>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0" t="s">
        <v>48</v>
      </c>
      <c r="AS24" s="341"/>
      <c r="AT24" s="13"/>
      <c r="AU24" s="19"/>
    </row>
    <row r="25" spans="2:47" ht="14.25" customHeight="1">
      <c r="B25" s="20"/>
      <c r="C25" s="21"/>
      <c r="D25" s="20"/>
      <c r="E25" s="22"/>
      <c r="H25" s="20"/>
      <c r="L25" s="23"/>
      <c r="M25" s="23"/>
      <c r="N25" s="23"/>
      <c r="O25" s="23"/>
      <c r="S25" s="20"/>
      <c r="U25" s="25"/>
      <c r="W25" s="20"/>
      <c r="X25" s="21"/>
      <c r="Y25" s="20"/>
      <c r="AC25" s="20"/>
      <c r="AG25" s="20"/>
      <c r="AJ25" s="25"/>
      <c r="AN25" s="20"/>
      <c r="AR25" s="342"/>
      <c r="AS25" s="343"/>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2"/>
      <c r="AS26" s="343"/>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457471</v>
      </c>
      <c r="E29" s="68">
        <v>136.4</v>
      </c>
      <c r="F29" s="68">
        <v>2.2</v>
      </c>
      <c r="G29" s="70">
        <v>76</v>
      </c>
      <c r="H29" s="69">
        <v>261963</v>
      </c>
      <c r="I29" s="68">
        <v>94.5</v>
      </c>
      <c r="J29" s="68">
        <v>2.8</v>
      </c>
      <c r="K29" s="104">
        <v>1.3</v>
      </c>
      <c r="L29" s="66">
        <v>238694</v>
      </c>
      <c r="M29" s="68">
        <v>95.7</v>
      </c>
      <c r="N29" s="68">
        <v>1.5</v>
      </c>
      <c r="O29" s="70">
        <v>1.2</v>
      </c>
      <c r="P29" s="69">
        <v>23269</v>
      </c>
      <c r="Q29" s="71">
        <v>3729</v>
      </c>
      <c r="R29" s="72">
        <v>585</v>
      </c>
      <c r="S29" s="66">
        <v>195508</v>
      </c>
      <c r="T29" s="71">
        <v>3133</v>
      </c>
      <c r="U29" s="72">
        <v>194462</v>
      </c>
      <c r="V29" s="1"/>
      <c r="W29" s="64" t="s">
        <v>30</v>
      </c>
      <c r="X29" s="65" t="s">
        <v>40</v>
      </c>
      <c r="Y29" s="73">
        <v>159.9</v>
      </c>
      <c r="Z29" s="68">
        <v>99.5</v>
      </c>
      <c r="AA29" s="68">
        <v>3</v>
      </c>
      <c r="AB29" s="68">
        <v>8.5</v>
      </c>
      <c r="AC29" s="73">
        <v>148.4</v>
      </c>
      <c r="AD29" s="68">
        <v>100.5</v>
      </c>
      <c r="AE29" s="68">
        <v>1.4</v>
      </c>
      <c r="AF29" s="68">
        <v>9</v>
      </c>
      <c r="AG29" s="73">
        <v>11.5</v>
      </c>
      <c r="AH29" s="68">
        <v>87.8</v>
      </c>
      <c r="AI29" s="68">
        <v>29.3</v>
      </c>
      <c r="AJ29" s="68">
        <v>3.7</v>
      </c>
      <c r="AK29" s="73">
        <v>20.3</v>
      </c>
      <c r="AL29" s="67">
        <v>0.1999999999999993</v>
      </c>
      <c r="AM29" s="74">
        <v>1.5</v>
      </c>
      <c r="AN29" s="66">
        <v>359400</v>
      </c>
      <c r="AO29" s="68">
        <v>101.7</v>
      </c>
      <c r="AP29" s="68">
        <v>-0.9</v>
      </c>
      <c r="AQ29" s="70">
        <v>0.6</v>
      </c>
      <c r="AR29" s="75">
        <v>19.2</v>
      </c>
      <c r="AS29" s="76">
        <v>-1.6</v>
      </c>
      <c r="AT29" s="67">
        <v>1</v>
      </c>
      <c r="AU29" s="74">
        <v>1.2</v>
      </c>
    </row>
    <row r="30" spans="2:47" ht="21" customHeight="1">
      <c r="B30" s="64" t="s">
        <v>83</v>
      </c>
      <c r="C30" s="65" t="s">
        <v>41</v>
      </c>
      <c r="D30" s="66">
        <v>396652</v>
      </c>
      <c r="E30" s="77">
        <v>118.1</v>
      </c>
      <c r="F30" s="77">
        <v>-1.5</v>
      </c>
      <c r="G30" s="79">
        <v>15.3</v>
      </c>
      <c r="H30" s="78">
        <v>343175</v>
      </c>
      <c r="I30" s="77">
        <v>108.6</v>
      </c>
      <c r="J30" s="77">
        <v>5.5</v>
      </c>
      <c r="K30" s="105">
        <v>0.8</v>
      </c>
      <c r="L30" s="66">
        <v>306167</v>
      </c>
      <c r="M30" s="77">
        <v>110.7</v>
      </c>
      <c r="N30" s="77">
        <v>2.6</v>
      </c>
      <c r="O30" s="79">
        <v>1.2</v>
      </c>
      <c r="P30" s="78">
        <v>37008</v>
      </c>
      <c r="Q30" s="71">
        <v>10392</v>
      </c>
      <c r="R30" s="80">
        <v>-668</v>
      </c>
      <c r="S30" s="66">
        <v>53477</v>
      </c>
      <c r="T30" s="71">
        <v>-23954</v>
      </c>
      <c r="U30" s="80">
        <v>49870</v>
      </c>
      <c r="V30" s="1"/>
      <c r="W30" s="64" t="s">
        <v>83</v>
      </c>
      <c r="X30" s="65" t="s">
        <v>41</v>
      </c>
      <c r="Y30" s="73">
        <v>171.8</v>
      </c>
      <c r="Z30" s="77">
        <v>94.9</v>
      </c>
      <c r="AA30" s="77">
        <v>7</v>
      </c>
      <c r="AB30" s="77">
        <v>9.7</v>
      </c>
      <c r="AC30" s="73">
        <v>152.8</v>
      </c>
      <c r="AD30" s="77">
        <v>86.5</v>
      </c>
      <c r="AE30" s="77">
        <v>3.3</v>
      </c>
      <c r="AF30" s="77">
        <v>11.5</v>
      </c>
      <c r="AG30" s="73">
        <v>19</v>
      </c>
      <c r="AH30" s="77">
        <v>250</v>
      </c>
      <c r="AI30" s="77">
        <v>49.6</v>
      </c>
      <c r="AJ30" s="77">
        <v>-2.6</v>
      </c>
      <c r="AK30" s="73">
        <v>19.5</v>
      </c>
      <c r="AL30" s="67">
        <v>0.6999999999999993</v>
      </c>
      <c r="AM30" s="74">
        <v>1.8999999999999986</v>
      </c>
      <c r="AN30" s="66">
        <v>14052</v>
      </c>
      <c r="AO30" s="77">
        <v>66.7</v>
      </c>
      <c r="AP30" s="77">
        <v>-5.9</v>
      </c>
      <c r="AQ30" s="79">
        <v>0</v>
      </c>
      <c r="AR30" s="81">
        <v>0.4</v>
      </c>
      <c r="AS30" s="76">
        <v>-0.4</v>
      </c>
      <c r="AT30" s="67">
        <v>0.6</v>
      </c>
      <c r="AU30" s="74">
        <v>0.7</v>
      </c>
    </row>
    <row r="31" spans="2:47" ht="21" customHeight="1">
      <c r="B31" s="64" t="s">
        <v>4</v>
      </c>
      <c r="C31" s="65" t="s">
        <v>42</v>
      </c>
      <c r="D31" s="66">
        <v>475856</v>
      </c>
      <c r="E31" s="77">
        <v>140.2</v>
      </c>
      <c r="F31" s="77">
        <v>3.4</v>
      </c>
      <c r="G31" s="79">
        <v>75.5</v>
      </c>
      <c r="H31" s="78">
        <v>272506</v>
      </c>
      <c r="I31" s="77">
        <v>98.4</v>
      </c>
      <c r="J31" s="77">
        <v>1.7</v>
      </c>
      <c r="K31" s="105">
        <v>1.1</v>
      </c>
      <c r="L31" s="66">
        <v>239601</v>
      </c>
      <c r="M31" s="77">
        <v>100.2</v>
      </c>
      <c r="N31" s="77">
        <v>-2.3</v>
      </c>
      <c r="O31" s="79">
        <v>1.1</v>
      </c>
      <c r="P31" s="78">
        <v>32905</v>
      </c>
      <c r="Q31" s="71">
        <v>10068</v>
      </c>
      <c r="R31" s="80">
        <v>270</v>
      </c>
      <c r="S31" s="66">
        <v>203350</v>
      </c>
      <c r="T31" s="71">
        <v>11268</v>
      </c>
      <c r="U31" s="80">
        <v>201631</v>
      </c>
      <c r="V31" s="1"/>
      <c r="W31" s="64" t="s">
        <v>4</v>
      </c>
      <c r="X31" s="65" t="s">
        <v>42</v>
      </c>
      <c r="Y31" s="73">
        <v>171</v>
      </c>
      <c r="Z31" s="77">
        <v>102.4</v>
      </c>
      <c r="AA31" s="77">
        <v>8.1</v>
      </c>
      <c r="AB31" s="77">
        <v>9.9</v>
      </c>
      <c r="AC31" s="73">
        <v>155.8</v>
      </c>
      <c r="AD31" s="77">
        <v>103.7</v>
      </c>
      <c r="AE31" s="77">
        <v>4.7</v>
      </c>
      <c r="AF31" s="77">
        <v>10.7</v>
      </c>
      <c r="AG31" s="73">
        <v>15.2</v>
      </c>
      <c r="AH31" s="77">
        <v>90.5</v>
      </c>
      <c r="AI31" s="77">
        <v>60.2</v>
      </c>
      <c r="AJ31" s="77">
        <v>2</v>
      </c>
      <c r="AK31" s="73">
        <v>20.5</v>
      </c>
      <c r="AL31" s="67">
        <v>0.8000000000000007</v>
      </c>
      <c r="AM31" s="74">
        <v>2</v>
      </c>
      <c r="AN31" s="66">
        <v>125384</v>
      </c>
      <c r="AO31" s="77">
        <v>92.6</v>
      </c>
      <c r="AP31" s="77">
        <v>0.2</v>
      </c>
      <c r="AQ31" s="79">
        <v>1.8</v>
      </c>
      <c r="AR31" s="81">
        <v>8.2</v>
      </c>
      <c r="AS31" s="76">
        <v>1</v>
      </c>
      <c r="AT31" s="67">
        <v>0.7</v>
      </c>
      <c r="AU31" s="74">
        <v>0.9</v>
      </c>
    </row>
    <row r="32" spans="2:47" ht="21" customHeight="1">
      <c r="B32" s="64" t="s">
        <v>84</v>
      </c>
      <c r="C32" s="65" t="s">
        <v>43</v>
      </c>
      <c r="D32" s="66">
        <v>422990</v>
      </c>
      <c r="E32" s="77">
        <v>85.6</v>
      </c>
      <c r="F32" s="77">
        <v>-16.3</v>
      </c>
      <c r="G32" s="79">
        <v>31.9</v>
      </c>
      <c r="H32" s="78">
        <v>294195</v>
      </c>
      <c r="I32" s="77">
        <v>74.1</v>
      </c>
      <c r="J32" s="77">
        <v>7.7</v>
      </c>
      <c r="K32" s="105">
        <v>-8.4</v>
      </c>
      <c r="L32" s="66">
        <v>276651</v>
      </c>
      <c r="M32" s="77">
        <v>78.5</v>
      </c>
      <c r="N32" s="77">
        <v>10.6</v>
      </c>
      <c r="O32" s="79">
        <v>-8</v>
      </c>
      <c r="P32" s="78">
        <v>17544</v>
      </c>
      <c r="Q32" s="71">
        <v>-4952</v>
      </c>
      <c r="R32" s="80">
        <v>-2331</v>
      </c>
      <c r="S32" s="66">
        <v>128795</v>
      </c>
      <c r="T32" s="71">
        <v>-104037</v>
      </c>
      <c r="U32" s="80">
        <v>128795</v>
      </c>
      <c r="V32" s="1"/>
      <c r="W32" s="64" t="s">
        <v>84</v>
      </c>
      <c r="X32" s="65" t="s">
        <v>43</v>
      </c>
      <c r="Y32" s="73">
        <v>161.6</v>
      </c>
      <c r="Z32" s="77">
        <v>100.8</v>
      </c>
      <c r="AA32" s="77">
        <v>3.1</v>
      </c>
      <c r="AB32" s="77">
        <v>6.3</v>
      </c>
      <c r="AC32" s="73">
        <v>151.4</v>
      </c>
      <c r="AD32" s="77">
        <v>108</v>
      </c>
      <c r="AE32" s="77">
        <v>5.2</v>
      </c>
      <c r="AF32" s="77">
        <v>7.2</v>
      </c>
      <c r="AG32" s="73">
        <v>10.2</v>
      </c>
      <c r="AH32" s="77">
        <v>47.7</v>
      </c>
      <c r="AI32" s="77">
        <v>-19.6</v>
      </c>
      <c r="AJ32" s="77">
        <v>-5.5</v>
      </c>
      <c r="AK32" s="73">
        <v>20.2</v>
      </c>
      <c r="AL32" s="67">
        <v>1</v>
      </c>
      <c r="AM32" s="74">
        <v>2</v>
      </c>
      <c r="AN32" s="66">
        <v>3914</v>
      </c>
      <c r="AO32" s="77">
        <v>76.6</v>
      </c>
      <c r="AP32" s="77">
        <v>-18.2</v>
      </c>
      <c r="AQ32" s="79">
        <v>-1.3</v>
      </c>
      <c r="AR32" s="81">
        <v>18.1</v>
      </c>
      <c r="AS32" s="76">
        <v>-6.5</v>
      </c>
      <c r="AT32" s="67">
        <v>0</v>
      </c>
      <c r="AU32" s="74">
        <v>1.3</v>
      </c>
    </row>
    <row r="33" spans="2:47" ht="21" customHeight="1">
      <c r="B33" s="64" t="s">
        <v>32</v>
      </c>
      <c r="C33" s="65" t="s">
        <v>153</v>
      </c>
      <c r="D33" s="66">
        <v>363944</v>
      </c>
      <c r="E33" s="77">
        <v>128.8</v>
      </c>
      <c r="F33" s="77">
        <v>9.8</v>
      </c>
      <c r="G33" s="79">
        <v>27.7</v>
      </c>
      <c r="H33" s="78">
        <v>294073</v>
      </c>
      <c r="I33" s="77">
        <v>117.9</v>
      </c>
      <c r="J33" s="77">
        <v>14</v>
      </c>
      <c r="K33" s="105">
        <v>3.1</v>
      </c>
      <c r="L33" s="66">
        <v>268126</v>
      </c>
      <c r="M33" s="77">
        <v>124.3</v>
      </c>
      <c r="N33" s="77">
        <v>22</v>
      </c>
      <c r="O33" s="79">
        <v>2.3</v>
      </c>
      <c r="P33" s="78">
        <v>25947</v>
      </c>
      <c r="Q33" s="71">
        <v>-12170</v>
      </c>
      <c r="R33" s="80">
        <v>2804</v>
      </c>
      <c r="S33" s="66">
        <v>69871</v>
      </c>
      <c r="T33" s="71">
        <v>-3605</v>
      </c>
      <c r="U33" s="80">
        <v>69806</v>
      </c>
      <c r="V33" s="1"/>
      <c r="W33" s="64" t="s">
        <v>32</v>
      </c>
      <c r="X33" s="65" t="s">
        <v>153</v>
      </c>
      <c r="Y33" s="73">
        <v>191.6</v>
      </c>
      <c r="Z33" s="77">
        <v>110.8</v>
      </c>
      <c r="AA33" s="77">
        <v>-4.2</v>
      </c>
      <c r="AB33" s="77">
        <v>12.8</v>
      </c>
      <c r="AC33" s="73">
        <v>177.3</v>
      </c>
      <c r="AD33" s="77">
        <v>121.7</v>
      </c>
      <c r="AE33" s="77">
        <v>1.3</v>
      </c>
      <c r="AF33" s="77">
        <v>13.5</v>
      </c>
      <c r="AG33" s="73">
        <v>14.3</v>
      </c>
      <c r="AH33" s="77">
        <v>52.4</v>
      </c>
      <c r="AI33" s="77">
        <v>-43.2</v>
      </c>
      <c r="AJ33" s="77">
        <v>5.2</v>
      </c>
      <c r="AK33" s="73">
        <v>21.9</v>
      </c>
      <c r="AL33" s="67">
        <v>0.1999999999999993</v>
      </c>
      <c r="AM33" s="74">
        <v>2</v>
      </c>
      <c r="AN33" s="66">
        <v>22730</v>
      </c>
      <c r="AO33" s="77">
        <v>100.5</v>
      </c>
      <c r="AP33" s="77">
        <v>3.5</v>
      </c>
      <c r="AQ33" s="79">
        <v>-1.9</v>
      </c>
      <c r="AR33" s="81">
        <v>5.5</v>
      </c>
      <c r="AS33" s="76">
        <v>-15.4</v>
      </c>
      <c r="AT33" s="67">
        <v>0.6</v>
      </c>
      <c r="AU33" s="74">
        <v>2.4</v>
      </c>
    </row>
    <row r="34" spans="2:47" ht="21" customHeight="1">
      <c r="B34" s="64" t="s">
        <v>5</v>
      </c>
      <c r="C34" s="65" t="s">
        <v>154</v>
      </c>
      <c r="D34" s="66">
        <v>176139</v>
      </c>
      <c r="E34" s="77">
        <v>83</v>
      </c>
      <c r="F34" s="77">
        <v>-6.4</v>
      </c>
      <c r="G34" s="79">
        <v>18.7</v>
      </c>
      <c r="H34" s="78">
        <v>147591</v>
      </c>
      <c r="I34" s="77">
        <v>80.6</v>
      </c>
      <c r="J34" s="77">
        <v>-9.9</v>
      </c>
      <c r="K34" s="105">
        <v>-0.5</v>
      </c>
      <c r="L34" s="66">
        <v>142435</v>
      </c>
      <c r="M34" s="77">
        <v>82.4</v>
      </c>
      <c r="N34" s="77">
        <v>-9.6</v>
      </c>
      <c r="O34" s="79">
        <v>-1</v>
      </c>
      <c r="P34" s="78">
        <v>5156</v>
      </c>
      <c r="Q34" s="71">
        <v>-1216</v>
      </c>
      <c r="R34" s="80">
        <v>677</v>
      </c>
      <c r="S34" s="66">
        <v>28548</v>
      </c>
      <c r="T34" s="71">
        <v>4399</v>
      </c>
      <c r="U34" s="80">
        <v>28548</v>
      </c>
      <c r="V34" s="1"/>
      <c r="W34" s="64" t="s">
        <v>5</v>
      </c>
      <c r="X34" s="65" t="s">
        <v>154</v>
      </c>
      <c r="Y34" s="73">
        <v>132.7</v>
      </c>
      <c r="Z34" s="77">
        <v>87.6</v>
      </c>
      <c r="AA34" s="77">
        <v>-3.4</v>
      </c>
      <c r="AB34" s="77">
        <v>1</v>
      </c>
      <c r="AC34" s="73">
        <v>128.8</v>
      </c>
      <c r="AD34" s="77">
        <v>89.3</v>
      </c>
      <c r="AE34" s="77">
        <v>-2.6</v>
      </c>
      <c r="AF34" s="77">
        <v>1.1</v>
      </c>
      <c r="AG34" s="73">
        <v>3.9</v>
      </c>
      <c r="AH34" s="77">
        <v>54.2</v>
      </c>
      <c r="AI34" s="77">
        <v>-21.9</v>
      </c>
      <c r="AJ34" s="77">
        <v>0</v>
      </c>
      <c r="AK34" s="73">
        <v>19.6</v>
      </c>
      <c r="AL34" s="67">
        <v>-0.5</v>
      </c>
      <c r="AM34" s="74">
        <v>-0.1999999999999993</v>
      </c>
      <c r="AN34" s="66">
        <v>44865</v>
      </c>
      <c r="AO34" s="77">
        <v>107.3</v>
      </c>
      <c r="AP34" s="77">
        <v>-5.9</v>
      </c>
      <c r="AQ34" s="79">
        <v>-0.3</v>
      </c>
      <c r="AR34" s="81">
        <v>69.2</v>
      </c>
      <c r="AS34" s="76">
        <v>5.9</v>
      </c>
      <c r="AT34" s="67">
        <v>0.8</v>
      </c>
      <c r="AU34" s="74">
        <v>1.1</v>
      </c>
    </row>
    <row r="35" spans="2:47" ht="21" customHeight="1">
      <c r="B35" s="64" t="s">
        <v>33</v>
      </c>
      <c r="C35" s="65" t="s">
        <v>155</v>
      </c>
      <c r="D35" s="66">
        <v>767925</v>
      </c>
      <c r="E35" s="77">
        <v>141.5</v>
      </c>
      <c r="F35" s="77">
        <v>10.4</v>
      </c>
      <c r="G35" s="79">
        <v>127.1</v>
      </c>
      <c r="H35" s="78">
        <v>308073</v>
      </c>
      <c r="I35" s="77">
        <v>72.7</v>
      </c>
      <c r="J35" s="77">
        <v>-7.3</v>
      </c>
      <c r="K35" s="105">
        <v>-8.9</v>
      </c>
      <c r="L35" s="66">
        <v>287223</v>
      </c>
      <c r="M35" s="77">
        <v>71.5</v>
      </c>
      <c r="N35" s="77">
        <v>-10.3</v>
      </c>
      <c r="O35" s="79">
        <v>-9.7</v>
      </c>
      <c r="P35" s="78">
        <v>20850</v>
      </c>
      <c r="Q35" s="71">
        <v>8767</v>
      </c>
      <c r="R35" s="80">
        <v>980</v>
      </c>
      <c r="S35" s="66">
        <v>459852</v>
      </c>
      <c r="T35" s="71">
        <v>96132</v>
      </c>
      <c r="U35" s="80">
        <v>459795</v>
      </c>
      <c r="V35" s="1"/>
      <c r="W35" s="64" t="s">
        <v>33</v>
      </c>
      <c r="X35" s="65" t="s">
        <v>155</v>
      </c>
      <c r="Y35" s="73">
        <v>138.5</v>
      </c>
      <c r="Z35" s="77">
        <v>90.2</v>
      </c>
      <c r="AA35" s="77">
        <v>-3.7</v>
      </c>
      <c r="AB35" s="77">
        <v>-5.3</v>
      </c>
      <c r="AC35" s="73">
        <v>129.7</v>
      </c>
      <c r="AD35" s="77">
        <v>90.3</v>
      </c>
      <c r="AE35" s="77">
        <v>-5</v>
      </c>
      <c r="AF35" s="77">
        <v>-6.8</v>
      </c>
      <c r="AG35" s="73">
        <v>8.8</v>
      </c>
      <c r="AH35" s="77">
        <v>85.4</v>
      </c>
      <c r="AI35" s="77">
        <v>18.9</v>
      </c>
      <c r="AJ35" s="77">
        <v>23.9</v>
      </c>
      <c r="AK35" s="73">
        <v>17.5</v>
      </c>
      <c r="AL35" s="67">
        <v>-0.6999999999999993</v>
      </c>
      <c r="AM35" s="74">
        <v>-1.1999999999999993</v>
      </c>
      <c r="AN35" s="66">
        <v>7061</v>
      </c>
      <c r="AO35" s="77">
        <v>100</v>
      </c>
      <c r="AP35" s="77">
        <v>-1.7</v>
      </c>
      <c r="AQ35" s="79">
        <v>-0.5</v>
      </c>
      <c r="AR35" s="81">
        <v>11.2</v>
      </c>
      <c r="AS35" s="76">
        <v>8</v>
      </c>
      <c r="AT35" s="67">
        <v>2.2</v>
      </c>
      <c r="AU35" s="74">
        <v>2.7</v>
      </c>
    </row>
    <row r="36" spans="2:47" ht="21" customHeight="1">
      <c r="B36" s="64" t="s">
        <v>85</v>
      </c>
      <c r="C36" s="65" t="s">
        <v>156</v>
      </c>
      <c r="D36" s="66">
        <v>756301</v>
      </c>
      <c r="E36" s="77" t="s">
        <v>71</v>
      </c>
      <c r="F36" s="77" t="s">
        <v>71</v>
      </c>
      <c r="G36" s="79" t="s">
        <v>71</v>
      </c>
      <c r="H36" s="78">
        <v>334941</v>
      </c>
      <c r="I36" s="77" t="s">
        <v>71</v>
      </c>
      <c r="J36" s="77" t="s">
        <v>71</v>
      </c>
      <c r="K36" s="105" t="s">
        <v>71</v>
      </c>
      <c r="L36" s="66">
        <v>311567</v>
      </c>
      <c r="M36" s="77" t="s">
        <v>71</v>
      </c>
      <c r="N36" s="77" t="s">
        <v>71</v>
      </c>
      <c r="O36" s="79" t="s">
        <v>71</v>
      </c>
      <c r="P36" s="78">
        <v>23374</v>
      </c>
      <c r="Q36" s="71" t="s">
        <v>71</v>
      </c>
      <c r="R36" s="80" t="s">
        <v>71</v>
      </c>
      <c r="S36" s="66">
        <v>421360</v>
      </c>
      <c r="T36" s="71" t="s">
        <v>71</v>
      </c>
      <c r="U36" s="80" t="s">
        <v>71</v>
      </c>
      <c r="V36" s="1"/>
      <c r="W36" s="64" t="s">
        <v>85</v>
      </c>
      <c r="X36" s="65" t="s">
        <v>156</v>
      </c>
      <c r="Y36" s="73">
        <v>173.4</v>
      </c>
      <c r="Z36" s="77" t="s">
        <v>71</v>
      </c>
      <c r="AA36" s="77" t="s">
        <v>71</v>
      </c>
      <c r="AB36" s="77" t="s">
        <v>71</v>
      </c>
      <c r="AC36" s="73">
        <v>159.9</v>
      </c>
      <c r="AD36" s="77" t="s">
        <v>71</v>
      </c>
      <c r="AE36" s="77" t="s">
        <v>71</v>
      </c>
      <c r="AF36" s="77" t="s">
        <v>71</v>
      </c>
      <c r="AG36" s="73">
        <v>13.5</v>
      </c>
      <c r="AH36" s="77" t="s">
        <v>71</v>
      </c>
      <c r="AI36" s="77" t="s">
        <v>71</v>
      </c>
      <c r="AJ36" s="77" t="s">
        <v>71</v>
      </c>
      <c r="AK36" s="73">
        <v>20.7</v>
      </c>
      <c r="AL36" s="67" t="s">
        <v>71</v>
      </c>
      <c r="AM36" s="74" t="s">
        <v>71</v>
      </c>
      <c r="AN36" s="66">
        <v>4232</v>
      </c>
      <c r="AO36" s="77" t="s">
        <v>71</v>
      </c>
      <c r="AP36" s="77" t="s">
        <v>71</v>
      </c>
      <c r="AQ36" s="79" t="s">
        <v>71</v>
      </c>
      <c r="AR36" s="81">
        <v>2.3</v>
      </c>
      <c r="AS36" s="74" t="s">
        <v>71</v>
      </c>
      <c r="AT36" s="67">
        <v>0.5</v>
      </c>
      <c r="AU36" s="74">
        <v>0.3</v>
      </c>
    </row>
    <row r="37" spans="2:47" ht="21" customHeight="1">
      <c r="B37" s="64" t="s">
        <v>35</v>
      </c>
      <c r="C37" s="65" t="s">
        <v>157</v>
      </c>
      <c r="D37" s="66">
        <v>139982</v>
      </c>
      <c r="E37" s="77" t="s">
        <v>71</v>
      </c>
      <c r="F37" s="77" t="s">
        <v>71</v>
      </c>
      <c r="G37" s="79" t="s">
        <v>71</v>
      </c>
      <c r="H37" s="78">
        <v>138362</v>
      </c>
      <c r="I37" s="77" t="s">
        <v>71</v>
      </c>
      <c r="J37" s="77" t="s">
        <v>71</v>
      </c>
      <c r="K37" s="105" t="s">
        <v>71</v>
      </c>
      <c r="L37" s="66">
        <v>131290</v>
      </c>
      <c r="M37" s="77" t="s">
        <v>71</v>
      </c>
      <c r="N37" s="77" t="s">
        <v>71</v>
      </c>
      <c r="O37" s="79" t="s">
        <v>71</v>
      </c>
      <c r="P37" s="78">
        <v>7072</v>
      </c>
      <c r="Q37" s="71" t="s">
        <v>71</v>
      </c>
      <c r="R37" s="80" t="s">
        <v>71</v>
      </c>
      <c r="S37" s="66">
        <v>1620</v>
      </c>
      <c r="T37" s="71" t="s">
        <v>71</v>
      </c>
      <c r="U37" s="80" t="s">
        <v>71</v>
      </c>
      <c r="V37" s="1"/>
      <c r="W37" s="64" t="s">
        <v>35</v>
      </c>
      <c r="X37" s="65" t="s">
        <v>157</v>
      </c>
      <c r="Y37" s="73">
        <v>117.9</v>
      </c>
      <c r="Z37" s="77" t="s">
        <v>71</v>
      </c>
      <c r="AA37" s="77" t="s">
        <v>71</v>
      </c>
      <c r="AB37" s="77" t="s">
        <v>71</v>
      </c>
      <c r="AC37" s="73">
        <v>114.2</v>
      </c>
      <c r="AD37" s="77" t="s">
        <v>71</v>
      </c>
      <c r="AE37" s="77" t="s">
        <v>71</v>
      </c>
      <c r="AF37" s="77" t="s">
        <v>71</v>
      </c>
      <c r="AG37" s="73">
        <v>3.7</v>
      </c>
      <c r="AH37" s="77" t="s">
        <v>71</v>
      </c>
      <c r="AI37" s="77" t="s">
        <v>71</v>
      </c>
      <c r="AJ37" s="77" t="s">
        <v>71</v>
      </c>
      <c r="AK37" s="73">
        <v>17.3</v>
      </c>
      <c r="AL37" s="67" t="s">
        <v>71</v>
      </c>
      <c r="AM37" s="74" t="s">
        <v>71</v>
      </c>
      <c r="AN37" s="66">
        <v>14828</v>
      </c>
      <c r="AO37" s="77" t="s">
        <v>71</v>
      </c>
      <c r="AP37" s="77" t="s">
        <v>71</v>
      </c>
      <c r="AQ37" s="79" t="s">
        <v>71</v>
      </c>
      <c r="AR37" s="81">
        <v>56.9</v>
      </c>
      <c r="AS37" s="74" t="s">
        <v>71</v>
      </c>
      <c r="AT37" s="67">
        <v>2.1</v>
      </c>
      <c r="AU37" s="74">
        <v>1.9</v>
      </c>
    </row>
    <row r="38" spans="2:47" ht="21">
      <c r="B38" s="64" t="s">
        <v>36</v>
      </c>
      <c r="C38" s="65" t="s">
        <v>158</v>
      </c>
      <c r="D38" s="66">
        <v>217456</v>
      </c>
      <c r="E38" s="77" t="s">
        <v>71</v>
      </c>
      <c r="F38" s="77" t="s">
        <v>71</v>
      </c>
      <c r="G38" s="79" t="s">
        <v>71</v>
      </c>
      <c r="H38" s="78">
        <v>199252</v>
      </c>
      <c r="I38" s="77" t="s">
        <v>71</v>
      </c>
      <c r="J38" s="77" t="s">
        <v>71</v>
      </c>
      <c r="K38" s="105" t="s">
        <v>71</v>
      </c>
      <c r="L38" s="66">
        <v>184111</v>
      </c>
      <c r="M38" s="77" t="s">
        <v>71</v>
      </c>
      <c r="N38" s="77" t="s">
        <v>71</v>
      </c>
      <c r="O38" s="79" t="s">
        <v>71</v>
      </c>
      <c r="P38" s="78">
        <v>15141</v>
      </c>
      <c r="Q38" s="71" t="s">
        <v>71</v>
      </c>
      <c r="R38" s="80" t="s">
        <v>71</v>
      </c>
      <c r="S38" s="66">
        <v>18204</v>
      </c>
      <c r="T38" s="71" t="s">
        <v>71</v>
      </c>
      <c r="U38" s="80" t="s">
        <v>71</v>
      </c>
      <c r="V38" s="1"/>
      <c r="W38" s="64" t="s">
        <v>36</v>
      </c>
      <c r="X38" s="65" t="s">
        <v>158</v>
      </c>
      <c r="Y38" s="73">
        <v>152.9</v>
      </c>
      <c r="Z38" s="77" t="s">
        <v>71</v>
      </c>
      <c r="AA38" s="77" t="s">
        <v>71</v>
      </c>
      <c r="AB38" s="77" t="s">
        <v>71</v>
      </c>
      <c r="AC38" s="73">
        <v>143.6</v>
      </c>
      <c r="AD38" s="77" t="s">
        <v>71</v>
      </c>
      <c r="AE38" s="77" t="s">
        <v>71</v>
      </c>
      <c r="AF38" s="77" t="s">
        <v>71</v>
      </c>
      <c r="AG38" s="73">
        <v>9.3</v>
      </c>
      <c r="AH38" s="77" t="s">
        <v>71</v>
      </c>
      <c r="AI38" s="77" t="s">
        <v>71</v>
      </c>
      <c r="AJ38" s="77" t="s">
        <v>71</v>
      </c>
      <c r="AK38" s="73">
        <v>20.9</v>
      </c>
      <c r="AL38" s="67" t="s">
        <v>71</v>
      </c>
      <c r="AM38" s="74" t="s">
        <v>71</v>
      </c>
      <c r="AN38" s="66">
        <v>9724</v>
      </c>
      <c r="AO38" s="77" t="s">
        <v>71</v>
      </c>
      <c r="AP38" s="77" t="s">
        <v>71</v>
      </c>
      <c r="AQ38" s="79" t="s">
        <v>71</v>
      </c>
      <c r="AR38" s="81">
        <v>23.2</v>
      </c>
      <c r="AS38" s="74" t="s">
        <v>71</v>
      </c>
      <c r="AT38" s="67">
        <v>1.1</v>
      </c>
      <c r="AU38" s="74">
        <v>1.8</v>
      </c>
    </row>
    <row r="39" spans="2:47" ht="20.25" customHeight="1">
      <c r="B39" s="64" t="s">
        <v>37</v>
      </c>
      <c r="C39" s="65" t="s">
        <v>45</v>
      </c>
      <c r="D39" s="66">
        <v>921450</v>
      </c>
      <c r="E39" s="77">
        <v>173.4</v>
      </c>
      <c r="F39" s="77">
        <v>1.5</v>
      </c>
      <c r="G39" s="79">
        <v>186.6</v>
      </c>
      <c r="H39" s="78">
        <v>349428</v>
      </c>
      <c r="I39" s="77">
        <v>86.3</v>
      </c>
      <c r="J39" s="77">
        <v>5.6</v>
      </c>
      <c r="K39" s="105">
        <v>8.7</v>
      </c>
      <c r="L39" s="66">
        <v>346060</v>
      </c>
      <c r="M39" s="77">
        <v>85.9</v>
      </c>
      <c r="N39" s="77">
        <v>6.2</v>
      </c>
      <c r="O39" s="79">
        <v>8.6</v>
      </c>
      <c r="P39" s="78">
        <v>3368</v>
      </c>
      <c r="Q39" s="71">
        <v>-1510</v>
      </c>
      <c r="R39" s="80">
        <v>404</v>
      </c>
      <c r="S39" s="66">
        <v>572022</v>
      </c>
      <c r="T39" s="71">
        <v>-5073</v>
      </c>
      <c r="U39" s="80">
        <v>572022</v>
      </c>
      <c r="V39" s="1"/>
      <c r="W39" s="64" t="s">
        <v>37</v>
      </c>
      <c r="X39" s="65" t="s">
        <v>45</v>
      </c>
      <c r="Y39" s="73">
        <v>147.8</v>
      </c>
      <c r="Z39" s="77">
        <v>113.2</v>
      </c>
      <c r="AA39" s="77">
        <v>7.8</v>
      </c>
      <c r="AB39" s="77">
        <v>26.1</v>
      </c>
      <c r="AC39" s="73">
        <v>138.4</v>
      </c>
      <c r="AD39" s="77">
        <v>110.6</v>
      </c>
      <c r="AE39" s="77">
        <v>2.9</v>
      </c>
      <c r="AF39" s="77">
        <v>22.9</v>
      </c>
      <c r="AG39" s="73">
        <v>9.4</v>
      </c>
      <c r="AH39" s="77">
        <v>170.9</v>
      </c>
      <c r="AI39" s="77">
        <v>261.3</v>
      </c>
      <c r="AJ39" s="77">
        <v>99.9</v>
      </c>
      <c r="AK39" s="73">
        <v>20.7</v>
      </c>
      <c r="AL39" s="67">
        <v>1.3000000000000007</v>
      </c>
      <c r="AM39" s="74">
        <v>3.599999999999998</v>
      </c>
      <c r="AN39" s="66">
        <v>19198</v>
      </c>
      <c r="AO39" s="77">
        <v>105.8</v>
      </c>
      <c r="AP39" s="77">
        <v>4.2</v>
      </c>
      <c r="AQ39" s="79">
        <v>0</v>
      </c>
      <c r="AR39" s="81">
        <v>22.2</v>
      </c>
      <c r="AS39" s="76">
        <v>-1.3</v>
      </c>
      <c r="AT39" s="67">
        <v>0.1</v>
      </c>
      <c r="AU39" s="74">
        <v>0.1</v>
      </c>
    </row>
    <row r="40" spans="2:47" ht="20.25" customHeight="1">
      <c r="B40" s="64" t="s">
        <v>38</v>
      </c>
      <c r="C40" s="65" t="s">
        <v>44</v>
      </c>
      <c r="D40" s="66">
        <v>513259</v>
      </c>
      <c r="E40" s="77">
        <v>128.3</v>
      </c>
      <c r="F40" s="77">
        <v>-9.8</v>
      </c>
      <c r="G40" s="79">
        <v>86.2</v>
      </c>
      <c r="H40" s="78">
        <v>280249</v>
      </c>
      <c r="I40" s="77">
        <v>85.4</v>
      </c>
      <c r="J40" s="77">
        <v>-2.8</v>
      </c>
      <c r="K40" s="105">
        <v>1.7</v>
      </c>
      <c r="L40" s="66">
        <v>262048</v>
      </c>
      <c r="M40" s="77">
        <v>85.5</v>
      </c>
      <c r="N40" s="77">
        <v>-1.7</v>
      </c>
      <c r="O40" s="79">
        <v>1.1</v>
      </c>
      <c r="P40" s="78">
        <v>18201</v>
      </c>
      <c r="Q40" s="71">
        <v>-3571</v>
      </c>
      <c r="R40" s="80">
        <v>1956</v>
      </c>
      <c r="S40" s="66">
        <v>233010</v>
      </c>
      <c r="T40" s="71">
        <v>-47641</v>
      </c>
      <c r="U40" s="80">
        <v>232767</v>
      </c>
      <c r="V40" s="1"/>
      <c r="W40" s="64" t="s">
        <v>38</v>
      </c>
      <c r="X40" s="65" t="s">
        <v>44</v>
      </c>
      <c r="Y40" s="73">
        <v>156.4</v>
      </c>
      <c r="Z40" s="77">
        <v>101.1</v>
      </c>
      <c r="AA40" s="77">
        <v>-5.9</v>
      </c>
      <c r="AB40" s="77">
        <v>7.7</v>
      </c>
      <c r="AC40" s="73">
        <v>150.3</v>
      </c>
      <c r="AD40" s="77">
        <v>101.6</v>
      </c>
      <c r="AE40" s="77">
        <v>-6.7</v>
      </c>
      <c r="AF40" s="77">
        <v>7.9</v>
      </c>
      <c r="AG40" s="73">
        <v>6.1</v>
      </c>
      <c r="AH40" s="77">
        <v>91</v>
      </c>
      <c r="AI40" s="77">
        <v>22</v>
      </c>
      <c r="AJ40" s="77">
        <v>5.1</v>
      </c>
      <c r="AK40" s="73">
        <v>21.3</v>
      </c>
      <c r="AL40" s="67">
        <v>-0.3000000000000007</v>
      </c>
      <c r="AM40" s="74">
        <v>1.5</v>
      </c>
      <c r="AN40" s="66">
        <v>47608</v>
      </c>
      <c r="AO40" s="77">
        <v>105.4</v>
      </c>
      <c r="AP40" s="77">
        <v>-5</v>
      </c>
      <c r="AQ40" s="79">
        <v>0.7</v>
      </c>
      <c r="AR40" s="81">
        <v>11.1</v>
      </c>
      <c r="AS40" s="76">
        <v>3.2</v>
      </c>
      <c r="AT40" s="67">
        <v>0.9</v>
      </c>
      <c r="AU40" s="74">
        <v>0.3</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485808</v>
      </c>
      <c r="E42" s="84" t="s">
        <v>71</v>
      </c>
      <c r="F42" s="84" t="s">
        <v>71</v>
      </c>
      <c r="G42" s="86" t="s">
        <v>71</v>
      </c>
      <c r="H42" s="85">
        <v>251039</v>
      </c>
      <c r="I42" s="84" t="s">
        <v>71</v>
      </c>
      <c r="J42" s="84" t="s">
        <v>71</v>
      </c>
      <c r="K42" s="108" t="s">
        <v>71</v>
      </c>
      <c r="L42" s="89">
        <v>228595</v>
      </c>
      <c r="M42" s="84" t="s">
        <v>71</v>
      </c>
      <c r="N42" s="84" t="s">
        <v>71</v>
      </c>
      <c r="O42" s="86" t="s">
        <v>71</v>
      </c>
      <c r="P42" s="85">
        <v>22444</v>
      </c>
      <c r="Q42" s="87" t="s">
        <v>71</v>
      </c>
      <c r="R42" s="88" t="s">
        <v>71</v>
      </c>
      <c r="S42" s="89">
        <v>234769</v>
      </c>
      <c r="T42" s="87" t="s">
        <v>71</v>
      </c>
      <c r="U42" s="88" t="s">
        <v>71</v>
      </c>
      <c r="V42" s="1"/>
      <c r="W42" s="64" t="s">
        <v>159</v>
      </c>
      <c r="X42" s="82" t="s">
        <v>47</v>
      </c>
      <c r="Y42" s="90">
        <v>161.5</v>
      </c>
      <c r="Z42" s="84" t="s">
        <v>71</v>
      </c>
      <c r="AA42" s="84" t="s">
        <v>71</v>
      </c>
      <c r="AB42" s="84" t="s">
        <v>71</v>
      </c>
      <c r="AC42" s="90">
        <v>146.8</v>
      </c>
      <c r="AD42" s="84" t="s">
        <v>71</v>
      </c>
      <c r="AE42" s="84" t="s">
        <v>71</v>
      </c>
      <c r="AF42" s="84" t="s">
        <v>71</v>
      </c>
      <c r="AG42" s="90">
        <v>14.7</v>
      </c>
      <c r="AH42" s="84" t="s">
        <v>71</v>
      </c>
      <c r="AI42" s="84" t="s">
        <v>71</v>
      </c>
      <c r="AJ42" s="84" t="s">
        <v>71</v>
      </c>
      <c r="AK42" s="90">
        <v>20.2</v>
      </c>
      <c r="AL42" s="91" t="s">
        <v>71</v>
      </c>
      <c r="AM42" s="92" t="s">
        <v>71</v>
      </c>
      <c r="AN42" s="89">
        <v>35811</v>
      </c>
      <c r="AO42" s="84" t="s">
        <v>71</v>
      </c>
      <c r="AP42" s="84" t="s">
        <v>71</v>
      </c>
      <c r="AQ42" s="86" t="s">
        <v>71</v>
      </c>
      <c r="AR42" s="93">
        <v>11.6</v>
      </c>
      <c r="AS42" s="108" t="s">
        <v>71</v>
      </c>
      <c r="AT42" s="91">
        <v>3.1</v>
      </c>
      <c r="AU42" s="92">
        <v>2.8</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257</v>
      </c>
    </row>
    <row r="2" spans="1:21" ht="16.5" customHeight="1">
      <c r="A2" s="118" t="s">
        <v>67</v>
      </c>
      <c r="F2" s="119"/>
      <c r="G2" s="119"/>
      <c r="H2" s="119"/>
      <c r="M2" s="120"/>
      <c r="P2" s="119"/>
      <c r="R2" s="119"/>
      <c r="S2" s="119"/>
      <c r="U2" s="121" t="s">
        <v>258</v>
      </c>
    </row>
    <row r="3" spans="1:22" s="125" customFormat="1" ht="16.5" customHeight="1">
      <c r="A3" s="122"/>
      <c r="B3" s="348" t="s">
        <v>259</v>
      </c>
      <c r="C3" s="349"/>
      <c r="D3" s="348" t="s">
        <v>260</v>
      </c>
      <c r="E3" s="349"/>
      <c r="F3" s="348" t="s">
        <v>261</v>
      </c>
      <c r="G3" s="349"/>
      <c r="H3" s="348" t="s">
        <v>262</v>
      </c>
      <c r="I3" s="349"/>
      <c r="J3" s="352" t="s">
        <v>263</v>
      </c>
      <c r="K3" s="349"/>
      <c r="L3" s="344" t="s">
        <v>264</v>
      </c>
      <c r="M3" s="345"/>
      <c r="N3" s="344" t="s">
        <v>265</v>
      </c>
      <c r="O3" s="359"/>
      <c r="P3" s="344" t="s">
        <v>266</v>
      </c>
      <c r="Q3" s="345"/>
      <c r="R3" s="348" t="s">
        <v>267</v>
      </c>
      <c r="S3" s="349"/>
      <c r="T3" s="344" t="s">
        <v>268</v>
      </c>
      <c r="U3" s="345"/>
      <c r="V3" s="123"/>
    </row>
    <row r="4" spans="1:22" s="125" customFormat="1" ht="16.5" customHeight="1">
      <c r="A4" s="126" t="s">
        <v>68</v>
      </c>
      <c r="B4" s="350"/>
      <c r="C4" s="351"/>
      <c r="D4" s="350"/>
      <c r="E4" s="351"/>
      <c r="F4" s="350"/>
      <c r="G4" s="351"/>
      <c r="H4" s="350"/>
      <c r="I4" s="351"/>
      <c r="J4" s="350"/>
      <c r="K4" s="351"/>
      <c r="L4" s="346"/>
      <c r="M4" s="347"/>
      <c r="N4" s="346"/>
      <c r="O4" s="360"/>
      <c r="P4" s="346"/>
      <c r="Q4" s="347"/>
      <c r="R4" s="350"/>
      <c r="S4" s="351"/>
      <c r="T4" s="346"/>
      <c r="U4" s="347"/>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4" t="s">
        <v>269</v>
      </c>
      <c r="B7" s="355"/>
      <c r="C7" s="355"/>
      <c r="D7" s="355"/>
      <c r="E7" s="138"/>
      <c r="F7" s="139"/>
      <c r="G7" s="140"/>
      <c r="H7" s="139"/>
      <c r="I7" s="141"/>
      <c r="J7" s="139"/>
      <c r="K7" s="141"/>
      <c r="L7" s="140"/>
      <c r="M7" s="141"/>
      <c r="N7" s="142"/>
      <c r="O7" s="277"/>
      <c r="P7" s="139"/>
      <c r="Q7" s="141"/>
      <c r="R7" s="139"/>
      <c r="S7" s="141"/>
      <c r="T7" s="139"/>
      <c r="U7" s="141"/>
      <c r="V7" s="136"/>
    </row>
    <row r="8" spans="1:22" ht="16.5" customHeight="1">
      <c r="A8" s="143" t="s">
        <v>270</v>
      </c>
      <c r="B8" s="149">
        <v>100</v>
      </c>
      <c r="C8" s="145">
        <v>-0.1</v>
      </c>
      <c r="D8" s="144">
        <v>100</v>
      </c>
      <c r="E8" s="145">
        <v>-1.8</v>
      </c>
      <c r="F8" s="149">
        <v>100</v>
      </c>
      <c r="G8" s="144">
        <v>-0.2</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row>
    <row r="9" spans="1:22" ht="16.5" customHeight="1">
      <c r="A9" s="143" t="s">
        <v>271</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row>
    <row r="10" spans="1:22" ht="16.5" customHeight="1">
      <c r="A10" s="143" t="s">
        <v>272</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row>
    <row r="11" spans="1:22" ht="16.5" customHeight="1">
      <c r="A11" s="143" t="s">
        <v>273</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row>
    <row r="12" spans="1:22" s="137" customFormat="1" ht="16.5" customHeight="1">
      <c r="A12" s="143" t="s">
        <v>274</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2" ht="16.5" customHeight="1">
      <c r="A13" s="150" t="s">
        <v>275</v>
      </c>
      <c r="B13" s="151">
        <v>118.8</v>
      </c>
      <c r="C13" s="152">
        <v>-9.9</v>
      </c>
      <c r="D13" s="153">
        <v>103.8</v>
      </c>
      <c r="E13" s="152">
        <v>-15.7</v>
      </c>
      <c r="F13" s="151">
        <v>127.3</v>
      </c>
      <c r="G13" s="153">
        <v>-14.2</v>
      </c>
      <c r="H13" s="151">
        <v>102.4</v>
      </c>
      <c r="I13" s="152">
        <v>-1.3</v>
      </c>
      <c r="J13" s="151">
        <v>104.7</v>
      </c>
      <c r="K13" s="152">
        <v>-30.3</v>
      </c>
      <c r="L13" s="153">
        <v>87</v>
      </c>
      <c r="M13" s="152">
        <v>-21.8</v>
      </c>
      <c r="N13" s="151">
        <v>109.7</v>
      </c>
      <c r="O13" s="153">
        <v>-4.9</v>
      </c>
      <c r="P13" s="151">
        <v>146.6</v>
      </c>
      <c r="Q13" s="152">
        <v>-2.3</v>
      </c>
      <c r="R13" s="151">
        <v>131</v>
      </c>
      <c r="S13" s="152">
        <v>-6</v>
      </c>
      <c r="T13" s="151">
        <v>138.9</v>
      </c>
      <c r="U13" s="152">
        <v>31.2</v>
      </c>
      <c r="V13" s="136"/>
    </row>
    <row r="14" spans="1:22" ht="16.5" customHeight="1">
      <c r="A14" s="154" t="s">
        <v>276</v>
      </c>
      <c r="B14" s="149">
        <v>99.4</v>
      </c>
      <c r="C14" s="145">
        <v>-5.6</v>
      </c>
      <c r="D14" s="144">
        <v>94.1</v>
      </c>
      <c r="E14" s="145">
        <v>-14</v>
      </c>
      <c r="F14" s="149">
        <v>107.2</v>
      </c>
      <c r="G14" s="144">
        <v>-19.1</v>
      </c>
      <c r="H14" s="149">
        <v>69.4</v>
      </c>
      <c r="I14" s="145">
        <v>-27.7</v>
      </c>
      <c r="J14" s="149">
        <v>107.8</v>
      </c>
      <c r="K14" s="145">
        <v>2.9</v>
      </c>
      <c r="L14" s="144">
        <v>126.1</v>
      </c>
      <c r="M14" s="145">
        <v>9.7</v>
      </c>
      <c r="N14" s="149">
        <v>91</v>
      </c>
      <c r="O14" s="144">
        <v>22.8</v>
      </c>
      <c r="P14" s="149">
        <v>86.6</v>
      </c>
      <c r="Q14" s="145">
        <v>1.2</v>
      </c>
      <c r="R14" s="149">
        <v>84</v>
      </c>
      <c r="S14" s="145">
        <v>5.9</v>
      </c>
      <c r="T14" s="149">
        <v>82.1</v>
      </c>
      <c r="U14" s="145">
        <v>-21.1</v>
      </c>
      <c r="V14" s="136"/>
    </row>
    <row r="15" spans="1:22" ht="16.5" customHeight="1">
      <c r="A15" s="154" t="s">
        <v>277</v>
      </c>
      <c r="B15" s="149">
        <v>80.9</v>
      </c>
      <c r="C15" s="145">
        <v>-7.2</v>
      </c>
      <c r="D15" s="144">
        <v>100.1</v>
      </c>
      <c r="E15" s="145">
        <v>-8.7</v>
      </c>
      <c r="F15" s="149">
        <v>84.4</v>
      </c>
      <c r="G15" s="144">
        <v>-4.5</v>
      </c>
      <c r="H15" s="149">
        <v>63.8</v>
      </c>
      <c r="I15" s="145">
        <v>-46</v>
      </c>
      <c r="J15" s="149">
        <v>99.1</v>
      </c>
      <c r="K15" s="145">
        <v>-14</v>
      </c>
      <c r="L15" s="144">
        <v>77.1</v>
      </c>
      <c r="M15" s="145">
        <v>-21.6</v>
      </c>
      <c r="N15" s="149">
        <v>62.8</v>
      </c>
      <c r="O15" s="144">
        <v>7</v>
      </c>
      <c r="P15" s="149">
        <v>67.9</v>
      </c>
      <c r="Q15" s="145">
        <v>-2.3</v>
      </c>
      <c r="R15" s="149">
        <v>71.2</v>
      </c>
      <c r="S15" s="145">
        <v>-6.7</v>
      </c>
      <c r="T15" s="149">
        <v>78.7</v>
      </c>
      <c r="U15" s="145">
        <v>16.6</v>
      </c>
      <c r="V15" s="136"/>
    </row>
    <row r="16" spans="1:22" ht="16.5" customHeight="1">
      <c r="A16" s="154" t="s">
        <v>278</v>
      </c>
      <c r="B16" s="149">
        <v>77.4</v>
      </c>
      <c r="C16" s="145">
        <v>-3.9</v>
      </c>
      <c r="D16" s="144">
        <v>93.3</v>
      </c>
      <c r="E16" s="145">
        <v>-2.6</v>
      </c>
      <c r="F16" s="149">
        <v>81.3</v>
      </c>
      <c r="G16" s="144">
        <v>-6.7</v>
      </c>
      <c r="H16" s="149">
        <v>59.8</v>
      </c>
      <c r="I16" s="145">
        <v>-3.5</v>
      </c>
      <c r="J16" s="149">
        <v>87.9</v>
      </c>
      <c r="K16" s="145">
        <v>-6.5</v>
      </c>
      <c r="L16" s="144">
        <v>79.9</v>
      </c>
      <c r="M16" s="145">
        <v>-7.5</v>
      </c>
      <c r="N16" s="149">
        <v>61.3</v>
      </c>
      <c r="O16" s="144">
        <v>2.2</v>
      </c>
      <c r="P16" s="149">
        <v>69.1</v>
      </c>
      <c r="Q16" s="145">
        <v>1.9</v>
      </c>
      <c r="R16" s="149">
        <v>68.8</v>
      </c>
      <c r="S16" s="145">
        <v>-3.2</v>
      </c>
      <c r="T16" s="149">
        <v>81.3</v>
      </c>
      <c r="U16" s="145">
        <v>19</v>
      </c>
      <c r="V16" s="136"/>
    </row>
    <row r="17" spans="1:22" ht="16.5" customHeight="1">
      <c r="A17" s="154" t="s">
        <v>279</v>
      </c>
      <c r="B17" s="149">
        <v>78.6</v>
      </c>
      <c r="C17" s="145">
        <v>-2.5</v>
      </c>
      <c r="D17" s="144">
        <v>90.7</v>
      </c>
      <c r="E17" s="145">
        <v>-5.5</v>
      </c>
      <c r="F17" s="149">
        <v>81</v>
      </c>
      <c r="G17" s="144">
        <v>-4.6</v>
      </c>
      <c r="H17" s="149">
        <v>60.3</v>
      </c>
      <c r="I17" s="145">
        <v>10.8</v>
      </c>
      <c r="J17" s="149">
        <v>93.6</v>
      </c>
      <c r="K17" s="145">
        <v>-0.5</v>
      </c>
      <c r="L17" s="144">
        <v>80.8</v>
      </c>
      <c r="M17" s="145">
        <v>-10.6</v>
      </c>
      <c r="N17" s="149">
        <v>62.8</v>
      </c>
      <c r="O17" s="144">
        <v>4.1</v>
      </c>
      <c r="P17" s="149">
        <v>70.7</v>
      </c>
      <c r="Q17" s="145">
        <v>2.5</v>
      </c>
      <c r="R17" s="149">
        <v>70.9</v>
      </c>
      <c r="S17" s="145">
        <v>-3.7</v>
      </c>
      <c r="T17" s="149">
        <v>88.2</v>
      </c>
      <c r="U17" s="145">
        <v>28</v>
      </c>
      <c r="V17" s="136"/>
    </row>
    <row r="18" spans="1:22" ht="16.5" customHeight="1">
      <c r="A18" s="154" t="s">
        <v>280</v>
      </c>
      <c r="B18" s="155">
        <v>79.4</v>
      </c>
      <c r="C18" s="156">
        <v>-5.6</v>
      </c>
      <c r="D18" s="157">
        <v>92.9</v>
      </c>
      <c r="E18" s="156">
        <v>-3.9</v>
      </c>
      <c r="F18" s="155">
        <v>85</v>
      </c>
      <c r="G18" s="157">
        <v>-3.4</v>
      </c>
      <c r="H18" s="155">
        <v>59.7</v>
      </c>
      <c r="I18" s="156">
        <v>-6.7</v>
      </c>
      <c r="J18" s="155">
        <v>98.5</v>
      </c>
      <c r="K18" s="156">
        <v>6.4</v>
      </c>
      <c r="L18" s="157">
        <v>73.3</v>
      </c>
      <c r="M18" s="156">
        <v>-30.5</v>
      </c>
      <c r="N18" s="155">
        <v>63</v>
      </c>
      <c r="O18" s="157">
        <v>7.3</v>
      </c>
      <c r="P18" s="155">
        <v>72.4</v>
      </c>
      <c r="Q18" s="156">
        <v>-1.4</v>
      </c>
      <c r="R18" s="155">
        <v>70.8</v>
      </c>
      <c r="S18" s="156">
        <v>0.3</v>
      </c>
      <c r="T18" s="155">
        <v>88.6</v>
      </c>
      <c r="U18" s="156">
        <v>28.6</v>
      </c>
      <c r="V18" s="136"/>
    </row>
    <row r="19" spans="1:22" ht="16.5" customHeight="1">
      <c r="A19" s="150" t="s">
        <v>281</v>
      </c>
      <c r="B19" s="149">
        <v>146.9</v>
      </c>
      <c r="C19" s="145">
        <v>-4.2</v>
      </c>
      <c r="D19" s="144">
        <v>105.7</v>
      </c>
      <c r="E19" s="145">
        <v>-28.3</v>
      </c>
      <c r="F19" s="149">
        <v>162.6</v>
      </c>
      <c r="G19" s="144">
        <v>-6.1</v>
      </c>
      <c r="H19" s="149">
        <v>88.6</v>
      </c>
      <c r="I19" s="145">
        <v>-25.4</v>
      </c>
      <c r="J19" s="149">
        <v>151.9</v>
      </c>
      <c r="K19" s="145">
        <v>-18.1</v>
      </c>
      <c r="L19" s="144">
        <v>130.3</v>
      </c>
      <c r="M19" s="145">
        <v>3.5</v>
      </c>
      <c r="N19" s="149">
        <v>158.6</v>
      </c>
      <c r="O19" s="144">
        <v>15.3</v>
      </c>
      <c r="P19" s="149">
        <v>183.2</v>
      </c>
      <c r="Q19" s="145">
        <v>9.7</v>
      </c>
      <c r="R19" s="149">
        <v>146.1</v>
      </c>
      <c r="S19" s="145">
        <v>-4.8</v>
      </c>
      <c r="T19" s="149">
        <v>219.8</v>
      </c>
      <c r="U19" s="145">
        <v>22.9</v>
      </c>
      <c r="V19" s="136"/>
    </row>
    <row r="20" spans="1:22" ht="16.5" customHeight="1">
      <c r="A20" s="158" t="s">
        <v>282</v>
      </c>
      <c r="B20" s="149">
        <v>77.7</v>
      </c>
      <c r="C20" s="145">
        <v>-2.8</v>
      </c>
      <c r="D20" s="144">
        <v>85.9</v>
      </c>
      <c r="E20" s="145">
        <v>-7.2</v>
      </c>
      <c r="F20" s="149">
        <v>80.2</v>
      </c>
      <c r="G20" s="144">
        <v>-2</v>
      </c>
      <c r="H20" s="149">
        <v>70.8</v>
      </c>
      <c r="I20" s="145">
        <v>6.5</v>
      </c>
      <c r="J20" s="149">
        <v>86.6</v>
      </c>
      <c r="K20" s="145">
        <v>-24.8</v>
      </c>
      <c r="L20" s="144">
        <v>81.6</v>
      </c>
      <c r="M20" s="145">
        <v>-4.2</v>
      </c>
      <c r="N20" s="149">
        <v>74.3</v>
      </c>
      <c r="O20" s="144">
        <v>19.6</v>
      </c>
      <c r="P20" s="149">
        <v>71.2</v>
      </c>
      <c r="Q20" s="145">
        <v>-0.8</v>
      </c>
      <c r="R20" s="149">
        <v>69.3</v>
      </c>
      <c r="S20" s="145">
        <v>-1</v>
      </c>
      <c r="T20" s="149">
        <v>79.1</v>
      </c>
      <c r="U20" s="145">
        <v>-1.4</v>
      </c>
      <c r="V20" s="136"/>
    </row>
    <row r="21" spans="1:22" ht="16.5" customHeight="1">
      <c r="A21" s="158" t="s">
        <v>283</v>
      </c>
      <c r="B21" s="149">
        <v>76.1</v>
      </c>
      <c r="C21" s="145">
        <v>0</v>
      </c>
      <c r="D21" s="144">
        <v>89.6</v>
      </c>
      <c r="E21" s="145">
        <v>-2.6</v>
      </c>
      <c r="F21" s="149">
        <v>80.5</v>
      </c>
      <c r="G21" s="144">
        <v>1.5</v>
      </c>
      <c r="H21" s="149">
        <v>70.4</v>
      </c>
      <c r="I21" s="145">
        <v>18.5</v>
      </c>
      <c r="J21" s="149">
        <v>85.2</v>
      </c>
      <c r="K21" s="145">
        <v>-2.4</v>
      </c>
      <c r="L21" s="144">
        <v>73.5</v>
      </c>
      <c r="M21" s="145">
        <v>0.8</v>
      </c>
      <c r="N21" s="149">
        <v>76.2</v>
      </c>
      <c r="O21" s="144">
        <v>26.8</v>
      </c>
      <c r="P21" s="149">
        <v>74.7</v>
      </c>
      <c r="Q21" s="145">
        <v>5.4</v>
      </c>
      <c r="R21" s="149">
        <v>66</v>
      </c>
      <c r="S21" s="145">
        <v>-4.6</v>
      </c>
      <c r="T21" s="149">
        <v>72</v>
      </c>
      <c r="U21" s="145">
        <v>-11.9</v>
      </c>
      <c r="V21" s="136"/>
    </row>
    <row r="22" spans="1:22" ht="16.5" customHeight="1">
      <c r="A22" s="158" t="s">
        <v>284</v>
      </c>
      <c r="B22" s="149">
        <v>79.8</v>
      </c>
      <c r="C22" s="145">
        <v>2.3</v>
      </c>
      <c r="D22" s="144">
        <v>93.5</v>
      </c>
      <c r="E22" s="145">
        <v>-2</v>
      </c>
      <c r="F22" s="149">
        <v>81.6</v>
      </c>
      <c r="G22" s="144">
        <v>5.3</v>
      </c>
      <c r="H22" s="149">
        <v>67.6</v>
      </c>
      <c r="I22" s="145">
        <v>2.9</v>
      </c>
      <c r="J22" s="149">
        <v>98.2</v>
      </c>
      <c r="K22" s="145">
        <v>12.9</v>
      </c>
      <c r="L22" s="144">
        <v>78.6</v>
      </c>
      <c r="M22" s="145">
        <v>-6.5</v>
      </c>
      <c r="N22" s="149">
        <v>77</v>
      </c>
      <c r="O22" s="144">
        <v>31.6</v>
      </c>
      <c r="P22" s="149">
        <v>81.2</v>
      </c>
      <c r="Q22" s="145">
        <v>8.7</v>
      </c>
      <c r="R22" s="149">
        <v>70.4</v>
      </c>
      <c r="S22" s="145">
        <v>-0.6</v>
      </c>
      <c r="T22" s="149">
        <v>72.3</v>
      </c>
      <c r="U22" s="145">
        <v>-13.3</v>
      </c>
      <c r="V22" s="136"/>
    </row>
    <row r="23" spans="1:22" ht="16.5" customHeight="1">
      <c r="A23" s="158" t="s">
        <v>293</v>
      </c>
      <c r="B23" s="149">
        <v>79.3</v>
      </c>
      <c r="C23" s="145">
        <v>1.8</v>
      </c>
      <c r="D23" s="144">
        <v>92.3</v>
      </c>
      <c r="E23" s="145">
        <v>-4.6</v>
      </c>
      <c r="F23" s="149">
        <v>82.8</v>
      </c>
      <c r="G23" s="144">
        <v>2.5</v>
      </c>
      <c r="H23" s="149">
        <v>55.2</v>
      </c>
      <c r="I23" s="145">
        <v>-6.4</v>
      </c>
      <c r="J23" s="149">
        <v>98.7</v>
      </c>
      <c r="K23" s="145">
        <v>10.8</v>
      </c>
      <c r="L23" s="144">
        <v>75.5</v>
      </c>
      <c r="M23" s="145">
        <v>-8.4</v>
      </c>
      <c r="N23" s="149">
        <v>78.9</v>
      </c>
      <c r="O23" s="144">
        <v>36.5</v>
      </c>
      <c r="P23" s="149">
        <v>72.4</v>
      </c>
      <c r="Q23" s="145">
        <v>1.7</v>
      </c>
      <c r="R23" s="149">
        <v>68.6</v>
      </c>
      <c r="S23" s="145">
        <v>-2.8</v>
      </c>
      <c r="T23" s="149">
        <v>71.9</v>
      </c>
      <c r="U23" s="145">
        <v>8.6</v>
      </c>
      <c r="V23" s="136"/>
    </row>
    <row r="24" spans="1:22" ht="16.5" customHeight="1">
      <c r="A24" s="159" t="s">
        <v>295</v>
      </c>
      <c r="B24" s="155">
        <v>77.1</v>
      </c>
      <c r="C24" s="156">
        <v>2.9</v>
      </c>
      <c r="D24" s="157">
        <v>89.3</v>
      </c>
      <c r="E24" s="156">
        <v>-4.6</v>
      </c>
      <c r="F24" s="155">
        <v>79.6</v>
      </c>
      <c r="G24" s="157">
        <v>2.3</v>
      </c>
      <c r="H24" s="155">
        <v>70</v>
      </c>
      <c r="I24" s="156">
        <v>18.4</v>
      </c>
      <c r="J24" s="155">
        <v>92.5</v>
      </c>
      <c r="K24" s="156">
        <v>12.1</v>
      </c>
      <c r="L24" s="157">
        <v>73.6</v>
      </c>
      <c r="M24" s="156">
        <v>-1.5</v>
      </c>
      <c r="N24" s="155">
        <v>75.3</v>
      </c>
      <c r="O24" s="157">
        <v>36.4</v>
      </c>
      <c r="P24" s="155">
        <v>65.3</v>
      </c>
      <c r="Q24" s="156">
        <v>-0.3</v>
      </c>
      <c r="R24" s="155">
        <v>66</v>
      </c>
      <c r="S24" s="156">
        <v>-3.2</v>
      </c>
      <c r="T24" s="155">
        <v>71.8</v>
      </c>
      <c r="U24" s="156">
        <v>10.3</v>
      </c>
      <c r="V24" s="136"/>
    </row>
    <row r="25" spans="1:22" ht="16.5" customHeight="1">
      <c r="A25" s="154" t="s">
        <v>297</v>
      </c>
      <c r="B25" s="160">
        <f>'[1]ＴＴＬ'!$D$28</f>
        <v>124.4</v>
      </c>
      <c r="C25" s="161">
        <f>'[1]ＴＴＬ'!$E$28</f>
        <v>4.7</v>
      </c>
      <c r="D25" s="160">
        <f>'[1]ＴＤ'!$D$28</f>
        <v>107.9</v>
      </c>
      <c r="E25" s="161">
        <f>'[1]ＴＤ'!$E$28</f>
        <v>3.9</v>
      </c>
      <c r="F25" s="160">
        <f>'[1]ＴＥ'!$D$28</f>
        <v>130.7</v>
      </c>
      <c r="G25" s="161">
        <f>'[1]ＴＥ'!$E$28</f>
        <v>2.7</v>
      </c>
      <c r="H25" s="160">
        <f>'[1]ＴＧ'!$D$28</f>
        <v>93.5</v>
      </c>
      <c r="I25" s="161">
        <f>'[1]ＴＧ'!$E$28</f>
        <v>-8.7</v>
      </c>
      <c r="J25" s="160">
        <f>'[1]ＴＨ'!$D$28</f>
        <v>115.1</v>
      </c>
      <c r="K25" s="161">
        <f>'[1]ＴＨ'!$E$28</f>
        <v>9.9</v>
      </c>
      <c r="L25" s="160">
        <f>'[1]ＴＩ'!$D$28</f>
        <v>80.8</v>
      </c>
      <c r="M25" s="161">
        <f>'[1]ＴＩ'!$E$28</f>
        <v>-7.1</v>
      </c>
      <c r="N25" s="160">
        <f>'[1]ＴＪ'!$D$28</f>
        <v>170.2</v>
      </c>
      <c r="O25" s="278">
        <f>'[1]ＴＪ'!$E$28</f>
        <v>55.2</v>
      </c>
      <c r="P25" s="160">
        <f>'[1]ＴＯ'!$D$28</f>
        <v>166.5</v>
      </c>
      <c r="Q25" s="161">
        <f>'[1]ＴＯ'!$E$28</f>
        <v>13.6</v>
      </c>
      <c r="R25" s="160">
        <f>'[1]ＴＰ'!$D$28</f>
        <v>124.5</v>
      </c>
      <c r="S25" s="161">
        <f>'[1]ＴＰ'!$E$28</f>
        <v>-5</v>
      </c>
      <c r="T25" s="160">
        <f>'[1]ＴＱ'!$D$28</f>
        <v>113.8</v>
      </c>
      <c r="U25" s="161">
        <f>'[1]ＴＱ'!$E$28</f>
        <v>-18.1</v>
      </c>
      <c r="V25" s="136"/>
    </row>
    <row r="26" spans="1:22" ht="16.5" customHeight="1">
      <c r="A26" s="356" t="s">
        <v>285</v>
      </c>
      <c r="B26" s="357"/>
      <c r="C26" s="357"/>
      <c r="D26" s="357"/>
      <c r="E26" s="162"/>
      <c r="F26" s="163"/>
      <c r="G26" s="164"/>
      <c r="H26" s="163"/>
      <c r="I26" s="165"/>
      <c r="J26" s="163"/>
      <c r="K26" s="165"/>
      <c r="L26" s="164"/>
      <c r="M26" s="165"/>
      <c r="N26" s="166"/>
      <c r="O26" s="279"/>
      <c r="P26" s="163"/>
      <c r="Q26" s="165"/>
      <c r="R26" s="163"/>
      <c r="S26" s="165"/>
      <c r="T26" s="163"/>
      <c r="U26" s="165"/>
      <c r="V26" s="136"/>
    </row>
    <row r="27" spans="1:22" ht="16.5" customHeight="1">
      <c r="A27" s="143" t="s">
        <v>270</v>
      </c>
      <c r="B27" s="149">
        <v>100</v>
      </c>
      <c r="C27" s="145">
        <v>0.1</v>
      </c>
      <c r="D27" s="144">
        <v>100</v>
      </c>
      <c r="E27" s="145">
        <v>-2.1</v>
      </c>
      <c r="F27" s="149">
        <v>100</v>
      </c>
      <c r="G27" s="144">
        <v>1.4</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271</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row>
    <row r="29" spans="1:22" ht="16.5" customHeight="1">
      <c r="A29" s="143" t="s">
        <v>272</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row>
    <row r="30" spans="1:22" s="137" customFormat="1" ht="16.5" customHeight="1">
      <c r="A30" s="143" t="s">
        <v>273</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274</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2" ht="16.5" customHeight="1">
      <c r="A32" s="150" t="s">
        <v>275</v>
      </c>
      <c r="B32" s="151">
        <v>89.6</v>
      </c>
      <c r="C32" s="152">
        <v>-5.3</v>
      </c>
      <c r="D32" s="153">
        <v>100.2</v>
      </c>
      <c r="E32" s="152">
        <v>-1.3</v>
      </c>
      <c r="F32" s="151">
        <v>95.6</v>
      </c>
      <c r="G32" s="153">
        <v>-7.2</v>
      </c>
      <c r="H32" s="151">
        <v>74</v>
      </c>
      <c r="I32" s="152">
        <v>1.8</v>
      </c>
      <c r="J32" s="151">
        <v>96.4</v>
      </c>
      <c r="K32" s="152">
        <v>-11.2</v>
      </c>
      <c r="L32" s="153">
        <v>84.4</v>
      </c>
      <c r="M32" s="152">
        <v>-13.8</v>
      </c>
      <c r="N32" s="151">
        <v>73.1</v>
      </c>
      <c r="O32" s="153">
        <v>0.6</v>
      </c>
      <c r="P32" s="151">
        <v>87.3</v>
      </c>
      <c r="Q32" s="152">
        <v>6.2</v>
      </c>
      <c r="R32" s="151">
        <v>83</v>
      </c>
      <c r="S32" s="152">
        <v>-6.6</v>
      </c>
      <c r="T32" s="151">
        <v>91.6</v>
      </c>
      <c r="U32" s="152">
        <v>6.4</v>
      </c>
      <c r="V32" s="136"/>
    </row>
    <row r="33" spans="1:22" ht="16.5" customHeight="1">
      <c r="A33" s="154" t="s">
        <v>276</v>
      </c>
      <c r="B33" s="149">
        <v>91.2</v>
      </c>
      <c r="C33" s="145">
        <v>-5.2</v>
      </c>
      <c r="D33" s="144">
        <v>100.1</v>
      </c>
      <c r="E33" s="145">
        <v>-2.6</v>
      </c>
      <c r="F33" s="149">
        <v>94.6</v>
      </c>
      <c r="G33" s="144">
        <v>-9.8</v>
      </c>
      <c r="H33" s="149">
        <v>71.5</v>
      </c>
      <c r="I33" s="145">
        <v>-10.8</v>
      </c>
      <c r="J33" s="149">
        <v>101.3</v>
      </c>
      <c r="K33" s="145">
        <v>-3</v>
      </c>
      <c r="L33" s="144">
        <v>91.5</v>
      </c>
      <c r="M33" s="145">
        <v>-9.5</v>
      </c>
      <c r="N33" s="149">
        <v>79</v>
      </c>
      <c r="O33" s="144">
        <v>8.1</v>
      </c>
      <c r="P33" s="149">
        <v>86.8</v>
      </c>
      <c r="Q33" s="145">
        <v>0.7</v>
      </c>
      <c r="R33" s="149">
        <v>85.1</v>
      </c>
      <c r="S33" s="145">
        <v>-4.3</v>
      </c>
      <c r="T33" s="149">
        <v>104.5</v>
      </c>
      <c r="U33" s="145">
        <v>15.7</v>
      </c>
      <c r="V33" s="136"/>
    </row>
    <row r="34" spans="1:22" ht="16.5" customHeight="1">
      <c r="A34" s="154" t="s">
        <v>277</v>
      </c>
      <c r="B34" s="149">
        <v>90.8</v>
      </c>
      <c r="C34" s="145">
        <v>-4.6</v>
      </c>
      <c r="D34" s="144">
        <v>96</v>
      </c>
      <c r="E34" s="145">
        <v>-5.7</v>
      </c>
      <c r="F34" s="149">
        <v>95</v>
      </c>
      <c r="G34" s="144">
        <v>-6.9</v>
      </c>
      <c r="H34" s="149">
        <v>75.1</v>
      </c>
      <c r="I34" s="145">
        <v>-4.6</v>
      </c>
      <c r="J34" s="149">
        <v>100.2</v>
      </c>
      <c r="K34" s="145">
        <v>-2.5</v>
      </c>
      <c r="L34" s="144">
        <v>85.3</v>
      </c>
      <c r="M34" s="145">
        <v>-18.2</v>
      </c>
      <c r="N34" s="149">
        <v>79.7</v>
      </c>
      <c r="O34" s="144">
        <v>7.3</v>
      </c>
      <c r="P34" s="149">
        <v>83.3</v>
      </c>
      <c r="Q34" s="145">
        <v>-1.3</v>
      </c>
      <c r="R34" s="149">
        <v>84.2</v>
      </c>
      <c r="S34" s="145">
        <v>-4.9</v>
      </c>
      <c r="T34" s="149">
        <v>100.2</v>
      </c>
      <c r="U34" s="145">
        <v>16.8</v>
      </c>
      <c r="V34" s="136"/>
    </row>
    <row r="35" spans="1:22" ht="16.5" customHeight="1">
      <c r="A35" s="154" t="s">
        <v>278</v>
      </c>
      <c r="B35" s="149">
        <v>91.1</v>
      </c>
      <c r="C35" s="145">
        <v>-3.9</v>
      </c>
      <c r="D35" s="144">
        <v>99.1</v>
      </c>
      <c r="E35" s="145">
        <v>-4.5</v>
      </c>
      <c r="F35" s="149">
        <v>97.7</v>
      </c>
      <c r="G35" s="144">
        <v>-6.3</v>
      </c>
      <c r="H35" s="149">
        <v>73.7</v>
      </c>
      <c r="I35" s="145">
        <v>-3.4</v>
      </c>
      <c r="J35" s="149">
        <v>97.7</v>
      </c>
      <c r="K35" s="145">
        <v>-6</v>
      </c>
      <c r="L35" s="144">
        <v>90.7</v>
      </c>
      <c r="M35" s="145">
        <v>-5.1</v>
      </c>
      <c r="N35" s="149">
        <v>77.6</v>
      </c>
      <c r="O35" s="144">
        <v>2.1</v>
      </c>
      <c r="P35" s="149">
        <v>84.9</v>
      </c>
      <c r="Q35" s="145">
        <v>-0.9</v>
      </c>
      <c r="R35" s="149">
        <v>82.3</v>
      </c>
      <c r="S35" s="145">
        <v>-3.5</v>
      </c>
      <c r="T35" s="149">
        <v>103.4</v>
      </c>
      <c r="U35" s="145">
        <v>20.1</v>
      </c>
      <c r="V35" s="136"/>
    </row>
    <row r="36" spans="1:22" ht="16.5" customHeight="1">
      <c r="A36" s="154" t="s">
        <v>279</v>
      </c>
      <c r="B36" s="149">
        <v>92.2</v>
      </c>
      <c r="C36" s="145">
        <v>-2.3</v>
      </c>
      <c r="D36" s="144">
        <v>98.1</v>
      </c>
      <c r="E36" s="145">
        <v>-5.6</v>
      </c>
      <c r="F36" s="149">
        <v>97.1</v>
      </c>
      <c r="G36" s="144">
        <v>-4.7</v>
      </c>
      <c r="H36" s="149">
        <v>74.2</v>
      </c>
      <c r="I36" s="145">
        <v>10.9</v>
      </c>
      <c r="J36" s="149">
        <v>103.8</v>
      </c>
      <c r="K36" s="145">
        <v>1.2</v>
      </c>
      <c r="L36" s="144">
        <v>91.1</v>
      </c>
      <c r="M36" s="145">
        <v>-5.9</v>
      </c>
      <c r="N36" s="149">
        <v>78.5</v>
      </c>
      <c r="O36" s="144">
        <v>3</v>
      </c>
      <c r="P36" s="149">
        <v>86.6</v>
      </c>
      <c r="Q36" s="145">
        <v>-0.5</v>
      </c>
      <c r="R36" s="149">
        <v>84.6</v>
      </c>
      <c r="S36" s="145">
        <v>-4.2</v>
      </c>
      <c r="T36" s="149">
        <v>112.2</v>
      </c>
      <c r="U36" s="145">
        <v>28.2</v>
      </c>
      <c r="V36" s="136"/>
    </row>
    <row r="37" spans="1:22" ht="16.5" customHeight="1">
      <c r="A37" s="154" t="s">
        <v>280</v>
      </c>
      <c r="B37" s="155">
        <v>90.6</v>
      </c>
      <c r="C37" s="156">
        <v>-3.4</v>
      </c>
      <c r="D37" s="157">
        <v>100.6</v>
      </c>
      <c r="E37" s="156">
        <v>-3.9</v>
      </c>
      <c r="F37" s="155">
        <v>97.5</v>
      </c>
      <c r="G37" s="157">
        <v>-3.1</v>
      </c>
      <c r="H37" s="155">
        <v>72.9</v>
      </c>
      <c r="I37" s="156">
        <v>11.8</v>
      </c>
      <c r="J37" s="155">
        <v>96.8</v>
      </c>
      <c r="K37" s="156">
        <v>-5</v>
      </c>
      <c r="L37" s="157">
        <v>80</v>
      </c>
      <c r="M37" s="156">
        <v>-19.8</v>
      </c>
      <c r="N37" s="155">
        <v>79.9</v>
      </c>
      <c r="O37" s="157">
        <v>7.2</v>
      </c>
      <c r="P37" s="155">
        <v>85.1</v>
      </c>
      <c r="Q37" s="156">
        <v>-2.2</v>
      </c>
      <c r="R37" s="155">
        <v>84.7</v>
      </c>
      <c r="S37" s="156">
        <v>0.1</v>
      </c>
      <c r="T37" s="155">
        <v>112.7</v>
      </c>
      <c r="U37" s="156">
        <v>28.8</v>
      </c>
      <c r="V37" s="136"/>
    </row>
    <row r="38" spans="1:22" ht="16.5" customHeight="1">
      <c r="A38" s="150" t="s">
        <v>281</v>
      </c>
      <c r="B38" s="149">
        <v>89.4</v>
      </c>
      <c r="C38" s="145">
        <v>-4.1</v>
      </c>
      <c r="D38" s="144">
        <v>98.6</v>
      </c>
      <c r="E38" s="145">
        <v>-3.7</v>
      </c>
      <c r="F38" s="149">
        <v>96.1</v>
      </c>
      <c r="G38" s="144">
        <v>-2.5</v>
      </c>
      <c r="H38" s="149">
        <v>72.7</v>
      </c>
      <c r="I38" s="145">
        <v>11.2</v>
      </c>
      <c r="J38" s="149">
        <v>104.6</v>
      </c>
      <c r="K38" s="145">
        <v>-1</v>
      </c>
      <c r="L38" s="144">
        <v>81.5</v>
      </c>
      <c r="M38" s="145">
        <v>-17.6</v>
      </c>
      <c r="N38" s="149">
        <v>79.8</v>
      </c>
      <c r="O38" s="144">
        <v>7.1</v>
      </c>
      <c r="P38" s="149">
        <v>84.9</v>
      </c>
      <c r="Q38" s="145">
        <v>-3.1</v>
      </c>
      <c r="R38" s="149">
        <v>83.5</v>
      </c>
      <c r="S38" s="145">
        <v>0.2</v>
      </c>
      <c r="T38" s="149">
        <v>103.4</v>
      </c>
      <c r="U38" s="145">
        <v>-2.6</v>
      </c>
      <c r="V38" s="136"/>
    </row>
    <row r="39" spans="1:22" ht="16.5" customHeight="1">
      <c r="A39" s="158" t="s">
        <v>282</v>
      </c>
      <c r="B39" s="149">
        <v>88.2</v>
      </c>
      <c r="C39" s="145">
        <v>-3</v>
      </c>
      <c r="D39" s="144">
        <v>93</v>
      </c>
      <c r="E39" s="145">
        <v>-7.3</v>
      </c>
      <c r="F39" s="149">
        <v>93.6</v>
      </c>
      <c r="G39" s="144">
        <v>-0.8</v>
      </c>
      <c r="H39" s="149">
        <v>79</v>
      </c>
      <c r="I39" s="145">
        <v>6.6</v>
      </c>
      <c r="J39" s="149">
        <v>96.2</v>
      </c>
      <c r="K39" s="145">
        <v>-8.1</v>
      </c>
      <c r="L39" s="144">
        <v>84.3</v>
      </c>
      <c r="M39" s="145">
        <v>-8.7</v>
      </c>
      <c r="N39" s="149">
        <v>93.1</v>
      </c>
      <c r="O39" s="144">
        <v>22.2</v>
      </c>
      <c r="P39" s="149">
        <v>83.6</v>
      </c>
      <c r="Q39" s="145">
        <v>-7.8</v>
      </c>
      <c r="R39" s="149">
        <v>82</v>
      </c>
      <c r="S39" s="145">
        <v>-1.6</v>
      </c>
      <c r="T39" s="149">
        <v>93.8</v>
      </c>
      <c r="U39" s="145">
        <v>7.7</v>
      </c>
      <c r="V39" s="136"/>
    </row>
    <row r="40" spans="1:22" ht="16.5" customHeight="1">
      <c r="A40" s="158" t="s">
        <v>283</v>
      </c>
      <c r="B40" s="149">
        <v>89.1</v>
      </c>
      <c r="C40" s="145">
        <v>-0.1</v>
      </c>
      <c r="D40" s="144">
        <v>97</v>
      </c>
      <c r="E40" s="145">
        <v>-2.6</v>
      </c>
      <c r="F40" s="149">
        <v>96.3</v>
      </c>
      <c r="G40" s="144">
        <v>2</v>
      </c>
      <c r="H40" s="149">
        <v>80.7</v>
      </c>
      <c r="I40" s="145">
        <v>13.8</v>
      </c>
      <c r="J40" s="149">
        <v>94.6</v>
      </c>
      <c r="K40" s="145">
        <v>-2.4</v>
      </c>
      <c r="L40" s="144">
        <v>83.3</v>
      </c>
      <c r="M40" s="145">
        <v>1</v>
      </c>
      <c r="N40" s="149">
        <v>96.2</v>
      </c>
      <c r="O40" s="144">
        <v>27.1</v>
      </c>
      <c r="P40" s="149">
        <v>87.6</v>
      </c>
      <c r="Q40" s="145">
        <v>-2.3</v>
      </c>
      <c r="R40" s="149">
        <v>79</v>
      </c>
      <c r="S40" s="145">
        <v>-4.6</v>
      </c>
      <c r="T40" s="149">
        <v>91.7</v>
      </c>
      <c r="U40" s="145">
        <v>5.4</v>
      </c>
      <c r="V40" s="136"/>
    </row>
    <row r="41" spans="1:22" ht="16.5" customHeight="1">
      <c r="A41" s="158" t="s">
        <v>284</v>
      </c>
      <c r="B41" s="149">
        <v>91.7</v>
      </c>
      <c r="C41" s="145">
        <v>1.9</v>
      </c>
      <c r="D41" s="144">
        <v>101.3</v>
      </c>
      <c r="E41" s="145">
        <v>-1.6</v>
      </c>
      <c r="F41" s="149">
        <v>96.8</v>
      </c>
      <c r="G41" s="144">
        <v>4.3</v>
      </c>
      <c r="H41" s="149">
        <v>67.4</v>
      </c>
      <c r="I41" s="145">
        <v>-4.8</v>
      </c>
      <c r="J41" s="149">
        <v>108.5</v>
      </c>
      <c r="K41" s="145">
        <v>12.3</v>
      </c>
      <c r="L41" s="144">
        <v>84.5</v>
      </c>
      <c r="M41" s="145">
        <v>-6.7</v>
      </c>
      <c r="N41" s="149">
        <v>97.3</v>
      </c>
      <c r="O41" s="144">
        <v>32</v>
      </c>
      <c r="P41" s="149">
        <v>91.8</v>
      </c>
      <c r="Q41" s="145">
        <v>3.4</v>
      </c>
      <c r="R41" s="149">
        <v>82.8</v>
      </c>
      <c r="S41" s="145">
        <v>1</v>
      </c>
      <c r="T41" s="149">
        <v>91.9</v>
      </c>
      <c r="U41" s="145">
        <v>-5.1</v>
      </c>
      <c r="V41" s="136"/>
    </row>
    <row r="42" spans="1:22" ht="16.5" customHeight="1">
      <c r="A42" s="158" t="s">
        <v>293</v>
      </c>
      <c r="B42" s="149">
        <v>92.3</v>
      </c>
      <c r="C42" s="145">
        <v>1.4</v>
      </c>
      <c r="D42" s="144">
        <v>100</v>
      </c>
      <c r="E42" s="145">
        <v>-4.6</v>
      </c>
      <c r="F42" s="149">
        <v>97.1</v>
      </c>
      <c r="G42" s="144">
        <v>2.4</v>
      </c>
      <c r="H42" s="149">
        <v>67.9</v>
      </c>
      <c r="I42" s="145">
        <v>-6.5</v>
      </c>
      <c r="J42" s="149">
        <v>109.6</v>
      </c>
      <c r="K42" s="145">
        <v>10.7</v>
      </c>
      <c r="L42" s="144">
        <v>82.9</v>
      </c>
      <c r="M42" s="145">
        <v>-8.7</v>
      </c>
      <c r="N42" s="149">
        <v>99.6</v>
      </c>
      <c r="O42" s="144">
        <v>39.3</v>
      </c>
      <c r="P42" s="149">
        <v>91.2</v>
      </c>
      <c r="Q42" s="145">
        <v>1.3</v>
      </c>
      <c r="R42" s="149">
        <v>82.2</v>
      </c>
      <c r="S42" s="145">
        <v>-2.6</v>
      </c>
      <c r="T42" s="149">
        <v>91.3</v>
      </c>
      <c r="U42" s="145">
        <v>8.4</v>
      </c>
      <c r="V42" s="136"/>
    </row>
    <row r="43" spans="1:22" ht="16.5" customHeight="1">
      <c r="A43" s="159" t="s">
        <v>295</v>
      </c>
      <c r="B43" s="155">
        <v>90.8</v>
      </c>
      <c r="C43" s="156">
        <v>4</v>
      </c>
      <c r="D43" s="157">
        <v>96.3</v>
      </c>
      <c r="E43" s="156">
        <v>-4.6</v>
      </c>
      <c r="F43" s="155">
        <v>95.1</v>
      </c>
      <c r="G43" s="157">
        <v>1.8</v>
      </c>
      <c r="H43" s="155">
        <v>86.2</v>
      </c>
      <c r="I43" s="156">
        <v>18.4</v>
      </c>
      <c r="J43" s="155">
        <v>102.8</v>
      </c>
      <c r="K43" s="156">
        <v>12.1</v>
      </c>
      <c r="L43" s="157">
        <v>83.5</v>
      </c>
      <c r="M43" s="156">
        <v>-0.1</v>
      </c>
      <c r="N43" s="155">
        <v>95</v>
      </c>
      <c r="O43" s="157">
        <v>35.9</v>
      </c>
      <c r="P43" s="155">
        <v>82.6</v>
      </c>
      <c r="Q43" s="156">
        <v>-0.4</v>
      </c>
      <c r="R43" s="155">
        <v>78.9</v>
      </c>
      <c r="S43" s="156">
        <v>-3.2</v>
      </c>
      <c r="T43" s="155">
        <v>91.4</v>
      </c>
      <c r="U43" s="156">
        <v>13.3</v>
      </c>
      <c r="V43" s="136"/>
    </row>
    <row r="44" spans="1:22" ht="16.5" customHeight="1">
      <c r="A44" s="154" t="s">
        <v>297</v>
      </c>
      <c r="B44" s="160">
        <f>'[1]ＴＴＬ'!$I$28</f>
        <v>91.9</v>
      </c>
      <c r="C44" s="161">
        <f>'[1]ＴＴＬ'!$J$28</f>
        <v>2.6</v>
      </c>
      <c r="D44" s="160">
        <f>'[1]ＴＤ'!$I$28</f>
        <v>98.4</v>
      </c>
      <c r="E44" s="161">
        <f>'[1]ＴＤ'!$J$28</f>
        <v>-1.8</v>
      </c>
      <c r="F44" s="160">
        <f>'[1]ＴＥ'!$I$28</f>
        <v>97.2</v>
      </c>
      <c r="G44" s="161">
        <f>'[1]ＴＥ'!$J$28</f>
        <v>1.7</v>
      </c>
      <c r="H44" s="160">
        <f>'[1]ＴＧ'!$I$28</f>
        <v>82.6</v>
      </c>
      <c r="I44" s="161">
        <f>'[1]ＴＧ'!$J$28</f>
        <v>11.6</v>
      </c>
      <c r="J44" s="160">
        <f>'[1]ＴＨ'!$I$28</f>
        <v>108.8</v>
      </c>
      <c r="K44" s="161">
        <f>'[1]ＴＨ'!$J$28</f>
        <v>12.9</v>
      </c>
      <c r="L44" s="160">
        <f>'[1]ＴＩ'!$I$28</f>
        <v>83.7</v>
      </c>
      <c r="M44" s="161">
        <f>'[1]ＴＩ'!$J$28</f>
        <v>-0.8</v>
      </c>
      <c r="N44" s="160">
        <f>'[1]ＴＪ'!$I$28</f>
        <v>90.9</v>
      </c>
      <c r="O44" s="278">
        <f>'[1]ＴＪ'!$J$28</f>
        <v>24.4</v>
      </c>
      <c r="P44" s="160">
        <f>'[1]ＴＯ'!$I$28</f>
        <v>84.7</v>
      </c>
      <c r="Q44" s="161">
        <f>'[1]ＴＯ'!$J$28</f>
        <v>-3</v>
      </c>
      <c r="R44" s="160">
        <f>'[1]ＴＰ'!$I$28</f>
        <v>82.6</v>
      </c>
      <c r="S44" s="161">
        <f>'[1]ＴＰ'!$J$28</f>
        <v>-0.5</v>
      </c>
      <c r="T44" s="160">
        <f>'[1]ＴＱ'!$I$28</f>
        <v>89</v>
      </c>
      <c r="U44" s="161">
        <f>'[1]ＴＱ'!$J$28</f>
        <v>-2.8</v>
      </c>
      <c r="V44" s="136"/>
    </row>
    <row r="45" spans="1:22" ht="16.5" customHeight="1">
      <c r="A45" s="356" t="s">
        <v>286</v>
      </c>
      <c r="B45" s="358"/>
      <c r="C45" s="358"/>
      <c r="D45" s="358"/>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0.1</v>
      </c>
      <c r="D46" s="144">
        <v>100</v>
      </c>
      <c r="E46" s="145">
        <v>-2.4</v>
      </c>
      <c r="F46" s="149">
        <v>100</v>
      </c>
      <c r="G46" s="144">
        <v>2.1</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271</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row>
    <row r="48" spans="1:22" s="137" customFormat="1" ht="16.5" customHeight="1">
      <c r="A48" s="143" t="s">
        <v>272</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2" ht="16.5" customHeight="1">
      <c r="A49" s="143" t="s">
        <v>273</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row>
    <row r="50" spans="1:22" s="137" customFormat="1" ht="16.5" customHeight="1">
      <c r="A50" s="143" t="s">
        <v>274</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2" ht="16.5" customHeight="1">
      <c r="A51" s="150" t="s">
        <v>275</v>
      </c>
      <c r="B51" s="153">
        <v>91.6</v>
      </c>
      <c r="C51" s="152">
        <v>-3.6</v>
      </c>
      <c r="D51" s="153">
        <v>103.6</v>
      </c>
      <c r="E51" s="152">
        <v>0.5</v>
      </c>
      <c r="F51" s="153">
        <v>100.9</v>
      </c>
      <c r="G51" s="153">
        <v>-2.2</v>
      </c>
      <c r="H51" s="151">
        <v>79.3</v>
      </c>
      <c r="I51" s="152">
        <v>5.2</v>
      </c>
      <c r="J51" s="151">
        <v>98.8</v>
      </c>
      <c r="K51" s="152">
        <v>-12</v>
      </c>
      <c r="L51" s="153">
        <v>84.9</v>
      </c>
      <c r="M51" s="152">
        <v>-13.7</v>
      </c>
      <c r="N51" s="153">
        <v>73.4</v>
      </c>
      <c r="O51" s="153">
        <v>0.4</v>
      </c>
      <c r="P51" s="151">
        <v>89.4</v>
      </c>
      <c r="Q51" s="152">
        <v>6.3</v>
      </c>
      <c r="R51" s="153">
        <v>82.1</v>
      </c>
      <c r="S51" s="152">
        <v>-6.6</v>
      </c>
      <c r="T51" s="151">
        <v>92.9</v>
      </c>
      <c r="U51" s="152">
        <v>8.7</v>
      </c>
      <c r="V51" s="136"/>
    </row>
    <row r="52" spans="1:22" ht="16.5" customHeight="1">
      <c r="A52" s="158" t="s">
        <v>276</v>
      </c>
      <c r="B52" s="144">
        <v>92.7</v>
      </c>
      <c r="C52" s="145">
        <v>-4.1</v>
      </c>
      <c r="D52" s="144">
        <v>103.1</v>
      </c>
      <c r="E52" s="145">
        <v>-3.3</v>
      </c>
      <c r="F52" s="144">
        <v>97.3</v>
      </c>
      <c r="G52" s="144">
        <v>-8</v>
      </c>
      <c r="H52" s="149">
        <v>76.3</v>
      </c>
      <c r="I52" s="145">
        <v>-7.6</v>
      </c>
      <c r="J52" s="149">
        <v>102.2</v>
      </c>
      <c r="K52" s="145">
        <v>-3.9</v>
      </c>
      <c r="L52" s="144">
        <v>92.6</v>
      </c>
      <c r="M52" s="145">
        <v>-8.3</v>
      </c>
      <c r="N52" s="144">
        <v>78.9</v>
      </c>
      <c r="O52" s="144">
        <v>7.6</v>
      </c>
      <c r="P52" s="149">
        <v>88.9</v>
      </c>
      <c r="Q52" s="145">
        <v>0.6</v>
      </c>
      <c r="R52" s="144">
        <v>85.1</v>
      </c>
      <c r="S52" s="145">
        <v>-3.4</v>
      </c>
      <c r="T52" s="149">
        <v>105.3</v>
      </c>
      <c r="U52" s="145">
        <v>16.5</v>
      </c>
      <c r="V52" s="136"/>
    </row>
    <row r="53" spans="1:22" ht="16.5" customHeight="1">
      <c r="A53" s="158" t="s">
        <v>277</v>
      </c>
      <c r="B53" s="144">
        <v>92</v>
      </c>
      <c r="C53" s="145">
        <v>-4.3</v>
      </c>
      <c r="D53" s="144">
        <v>99.1</v>
      </c>
      <c r="E53" s="145">
        <v>-6.3</v>
      </c>
      <c r="F53" s="144">
        <v>97.4</v>
      </c>
      <c r="G53" s="144">
        <v>-5.3</v>
      </c>
      <c r="H53" s="149">
        <v>79.6</v>
      </c>
      <c r="I53" s="145">
        <v>-3.2</v>
      </c>
      <c r="J53" s="149">
        <v>100.3</v>
      </c>
      <c r="K53" s="145">
        <v>-7.9</v>
      </c>
      <c r="L53" s="144">
        <v>85.8</v>
      </c>
      <c r="M53" s="145">
        <v>-17.7</v>
      </c>
      <c r="N53" s="144">
        <v>79.6</v>
      </c>
      <c r="O53" s="144">
        <v>7.3</v>
      </c>
      <c r="P53" s="149">
        <v>85.5</v>
      </c>
      <c r="Q53" s="145">
        <v>-1.5</v>
      </c>
      <c r="R53" s="144">
        <v>83.7</v>
      </c>
      <c r="S53" s="145">
        <v>-5.1</v>
      </c>
      <c r="T53" s="149">
        <v>100.4</v>
      </c>
      <c r="U53" s="145">
        <v>16.9</v>
      </c>
      <c r="V53" s="136"/>
    </row>
    <row r="54" spans="1:22" ht="16.5" customHeight="1">
      <c r="A54" s="158" t="s">
        <v>278</v>
      </c>
      <c r="B54" s="144">
        <v>92.4</v>
      </c>
      <c r="C54" s="145">
        <v>-3.4</v>
      </c>
      <c r="D54" s="144">
        <v>102.1</v>
      </c>
      <c r="E54" s="145">
        <v>-5.1</v>
      </c>
      <c r="F54" s="144">
        <v>99.6</v>
      </c>
      <c r="G54" s="144">
        <v>-4.7</v>
      </c>
      <c r="H54" s="149">
        <v>78.8</v>
      </c>
      <c r="I54" s="145">
        <v>0.3</v>
      </c>
      <c r="J54" s="149">
        <v>97.2</v>
      </c>
      <c r="K54" s="145">
        <v>-12</v>
      </c>
      <c r="L54" s="144">
        <v>91.3</v>
      </c>
      <c r="M54" s="145">
        <v>-5.3</v>
      </c>
      <c r="N54" s="144">
        <v>78.8</v>
      </c>
      <c r="O54" s="144">
        <v>2.7</v>
      </c>
      <c r="P54" s="149">
        <v>87.3</v>
      </c>
      <c r="Q54" s="145">
        <v>-1.1</v>
      </c>
      <c r="R54" s="144">
        <v>82.8</v>
      </c>
      <c r="S54" s="145">
        <v>-2.4</v>
      </c>
      <c r="T54" s="149">
        <v>103.2</v>
      </c>
      <c r="U54" s="145">
        <v>19.4</v>
      </c>
      <c r="V54" s="136"/>
    </row>
    <row r="55" spans="1:22" ht="16.5" customHeight="1">
      <c r="A55" s="158" t="s">
        <v>279</v>
      </c>
      <c r="B55" s="144">
        <v>93.1</v>
      </c>
      <c r="C55" s="145">
        <v>-2.4</v>
      </c>
      <c r="D55" s="144">
        <v>100.6</v>
      </c>
      <c r="E55" s="145">
        <v>-6.6</v>
      </c>
      <c r="F55" s="144">
        <v>99</v>
      </c>
      <c r="G55" s="144">
        <v>-4.1</v>
      </c>
      <c r="H55" s="149">
        <v>78.9</v>
      </c>
      <c r="I55" s="145">
        <v>13</v>
      </c>
      <c r="J55" s="149">
        <v>103</v>
      </c>
      <c r="K55" s="145">
        <v>-3.4</v>
      </c>
      <c r="L55" s="144">
        <v>91</v>
      </c>
      <c r="M55" s="145">
        <v>-6.7</v>
      </c>
      <c r="N55" s="144">
        <v>79.1</v>
      </c>
      <c r="O55" s="144">
        <v>3.9</v>
      </c>
      <c r="P55" s="149">
        <v>88.9</v>
      </c>
      <c r="Q55" s="145">
        <v>-0.6</v>
      </c>
      <c r="R55" s="144">
        <v>85</v>
      </c>
      <c r="S55" s="145">
        <v>-3</v>
      </c>
      <c r="T55" s="149">
        <v>110.2</v>
      </c>
      <c r="U55" s="145">
        <v>25.9</v>
      </c>
      <c r="V55" s="136"/>
    </row>
    <row r="56" spans="1:22" ht="16.5" customHeight="1">
      <c r="A56" s="159" t="s">
        <v>280</v>
      </c>
      <c r="B56" s="157">
        <v>91.7</v>
      </c>
      <c r="C56" s="156">
        <v>-3.1</v>
      </c>
      <c r="D56" s="157">
        <v>102.8</v>
      </c>
      <c r="E56" s="156">
        <v>-5.2</v>
      </c>
      <c r="F56" s="157">
        <v>99.2</v>
      </c>
      <c r="G56" s="157">
        <v>-3.3</v>
      </c>
      <c r="H56" s="155">
        <v>78.8</v>
      </c>
      <c r="I56" s="156">
        <v>15.4</v>
      </c>
      <c r="J56" s="155">
        <v>99</v>
      </c>
      <c r="K56" s="156">
        <v>-7</v>
      </c>
      <c r="L56" s="157">
        <v>81.1</v>
      </c>
      <c r="M56" s="156">
        <v>-17.6</v>
      </c>
      <c r="N56" s="157">
        <v>80.3</v>
      </c>
      <c r="O56" s="157">
        <v>9.3</v>
      </c>
      <c r="P56" s="155">
        <v>87.2</v>
      </c>
      <c r="Q56" s="156">
        <v>-2.6</v>
      </c>
      <c r="R56" s="157">
        <v>84.5</v>
      </c>
      <c r="S56" s="156">
        <v>1.3</v>
      </c>
      <c r="T56" s="155">
        <v>110.8</v>
      </c>
      <c r="U56" s="156">
        <v>25.6</v>
      </c>
      <c r="V56" s="136"/>
    </row>
    <row r="57" spans="1:22" ht="16.5" customHeight="1">
      <c r="A57" s="150" t="s">
        <v>281</v>
      </c>
      <c r="B57" s="144">
        <v>90.3</v>
      </c>
      <c r="C57" s="145">
        <v>-4.8</v>
      </c>
      <c r="D57" s="144">
        <v>101.6</v>
      </c>
      <c r="E57" s="145">
        <v>-4.8</v>
      </c>
      <c r="F57" s="144">
        <v>98</v>
      </c>
      <c r="G57" s="144">
        <v>-4.5</v>
      </c>
      <c r="H57" s="149">
        <v>77.7</v>
      </c>
      <c r="I57" s="145">
        <v>15.6</v>
      </c>
      <c r="J57" s="149">
        <v>102.7</v>
      </c>
      <c r="K57" s="145">
        <v>-5.8</v>
      </c>
      <c r="L57" s="144">
        <v>82.6</v>
      </c>
      <c r="M57" s="145">
        <v>-16.8</v>
      </c>
      <c r="N57" s="144">
        <v>80</v>
      </c>
      <c r="O57" s="144">
        <v>7.4</v>
      </c>
      <c r="P57" s="149">
        <v>86.9</v>
      </c>
      <c r="Q57" s="145">
        <v>-3.2</v>
      </c>
      <c r="R57" s="144">
        <v>82.8</v>
      </c>
      <c r="S57" s="145">
        <v>-0.4</v>
      </c>
      <c r="T57" s="149">
        <v>101.1</v>
      </c>
      <c r="U57" s="145">
        <v>-4.7</v>
      </c>
      <c r="V57" s="136"/>
    </row>
    <row r="58" spans="1:22" ht="16.5" customHeight="1">
      <c r="A58" s="158" t="s">
        <v>282</v>
      </c>
      <c r="B58" s="144">
        <v>89.3</v>
      </c>
      <c r="C58" s="145">
        <v>-3.5</v>
      </c>
      <c r="D58" s="144">
        <v>94.7</v>
      </c>
      <c r="E58" s="145">
        <v>-8.2</v>
      </c>
      <c r="F58" s="144">
        <v>95.9</v>
      </c>
      <c r="G58" s="144">
        <v>-3.4</v>
      </c>
      <c r="H58" s="149">
        <v>84.4</v>
      </c>
      <c r="I58" s="145">
        <v>7</v>
      </c>
      <c r="J58" s="149">
        <v>98.8</v>
      </c>
      <c r="K58" s="145">
        <v>-7.4</v>
      </c>
      <c r="L58" s="144">
        <v>84.6</v>
      </c>
      <c r="M58" s="145">
        <v>-8.2</v>
      </c>
      <c r="N58" s="144">
        <v>91.9</v>
      </c>
      <c r="O58" s="144">
        <v>19</v>
      </c>
      <c r="P58" s="149">
        <v>86.3</v>
      </c>
      <c r="Q58" s="145">
        <v>-6.4</v>
      </c>
      <c r="R58" s="144">
        <v>82.3</v>
      </c>
      <c r="S58" s="145">
        <v>0.5</v>
      </c>
      <c r="T58" s="149">
        <v>92.3</v>
      </c>
      <c r="U58" s="145">
        <v>5.8</v>
      </c>
      <c r="V58" s="136"/>
    </row>
    <row r="59" spans="1:22" ht="16.5" customHeight="1">
      <c r="A59" s="158" t="s">
        <v>283</v>
      </c>
      <c r="B59" s="144">
        <v>89.7</v>
      </c>
      <c r="C59" s="145">
        <v>-1.4</v>
      </c>
      <c r="D59" s="144">
        <v>95.2</v>
      </c>
      <c r="E59" s="145">
        <v>-6.8</v>
      </c>
      <c r="F59" s="144">
        <v>98.5</v>
      </c>
      <c r="G59" s="144">
        <v>-1.8</v>
      </c>
      <c r="H59" s="149">
        <v>86.7</v>
      </c>
      <c r="I59" s="145">
        <v>15.3</v>
      </c>
      <c r="J59" s="149">
        <v>97.1</v>
      </c>
      <c r="K59" s="145">
        <v>-2.9</v>
      </c>
      <c r="L59" s="144">
        <v>83.3</v>
      </c>
      <c r="M59" s="145">
        <v>-0.5</v>
      </c>
      <c r="N59" s="144">
        <v>95.6</v>
      </c>
      <c r="O59" s="144">
        <v>24.2</v>
      </c>
      <c r="P59" s="149">
        <v>90.2</v>
      </c>
      <c r="Q59" s="145">
        <v>-0.7</v>
      </c>
      <c r="R59" s="144">
        <v>78.8</v>
      </c>
      <c r="S59" s="145">
        <v>-4</v>
      </c>
      <c r="T59" s="149">
        <v>91.4</v>
      </c>
      <c r="U59" s="145">
        <v>4.3</v>
      </c>
      <c r="V59" s="136"/>
    </row>
    <row r="60" spans="1:22" ht="16.5" customHeight="1">
      <c r="A60" s="158" t="s">
        <v>284</v>
      </c>
      <c r="B60" s="144">
        <v>92.6</v>
      </c>
      <c r="C60" s="145">
        <v>0.9</v>
      </c>
      <c r="D60" s="144">
        <v>98.3</v>
      </c>
      <c r="E60" s="145">
        <v>-6</v>
      </c>
      <c r="F60" s="144">
        <v>98.7</v>
      </c>
      <c r="G60" s="144">
        <v>-0.3</v>
      </c>
      <c r="H60" s="149">
        <v>71.6</v>
      </c>
      <c r="I60" s="145">
        <v>-5.5</v>
      </c>
      <c r="J60" s="149">
        <v>115</v>
      </c>
      <c r="K60" s="145">
        <v>14.2</v>
      </c>
      <c r="L60" s="144">
        <v>84.9</v>
      </c>
      <c r="M60" s="145">
        <v>-5</v>
      </c>
      <c r="N60" s="144">
        <v>97</v>
      </c>
      <c r="O60" s="144">
        <v>29.9</v>
      </c>
      <c r="P60" s="149">
        <v>95.1</v>
      </c>
      <c r="Q60" s="145">
        <v>4.7</v>
      </c>
      <c r="R60" s="144">
        <v>83.7</v>
      </c>
      <c r="S60" s="145">
        <v>2.3</v>
      </c>
      <c r="T60" s="149">
        <v>90.8</v>
      </c>
      <c r="U60" s="145">
        <v>-6.8</v>
      </c>
      <c r="V60" s="136"/>
    </row>
    <row r="61" spans="1:22" ht="16.5" customHeight="1">
      <c r="A61" s="158" t="s">
        <v>293</v>
      </c>
      <c r="B61" s="144">
        <v>92.7</v>
      </c>
      <c r="C61" s="145">
        <v>0.2</v>
      </c>
      <c r="D61" s="144">
        <v>97.4</v>
      </c>
      <c r="E61" s="145">
        <v>-7.2</v>
      </c>
      <c r="F61" s="144">
        <v>98.2</v>
      </c>
      <c r="G61" s="144">
        <v>-2.2</v>
      </c>
      <c r="H61" s="149">
        <v>71.7</v>
      </c>
      <c r="I61" s="145">
        <v>-8.1</v>
      </c>
      <c r="J61" s="149">
        <v>116.2</v>
      </c>
      <c r="K61" s="145">
        <v>13.9</v>
      </c>
      <c r="L61" s="144">
        <v>83.3</v>
      </c>
      <c r="M61" s="145">
        <v>-7.6</v>
      </c>
      <c r="N61" s="144">
        <v>97.7</v>
      </c>
      <c r="O61" s="144">
        <v>36.3</v>
      </c>
      <c r="P61" s="149">
        <v>94.3</v>
      </c>
      <c r="Q61" s="145">
        <v>1.9</v>
      </c>
      <c r="R61" s="144">
        <v>82.1</v>
      </c>
      <c r="S61" s="145">
        <v>-2.3</v>
      </c>
      <c r="T61" s="149">
        <v>89.9</v>
      </c>
      <c r="U61" s="145">
        <v>6.8</v>
      </c>
      <c r="V61" s="136"/>
    </row>
    <row r="62" spans="1:22" ht="16.5" customHeight="1">
      <c r="A62" s="159" t="s">
        <v>295</v>
      </c>
      <c r="B62" s="157">
        <v>91.9</v>
      </c>
      <c r="C62" s="156">
        <v>2.8</v>
      </c>
      <c r="D62" s="157">
        <v>96</v>
      </c>
      <c r="E62" s="156">
        <v>-6.5</v>
      </c>
      <c r="F62" s="157">
        <v>96.9</v>
      </c>
      <c r="G62" s="157">
        <v>-2.2</v>
      </c>
      <c r="H62" s="155">
        <v>92</v>
      </c>
      <c r="I62" s="156">
        <v>17.6</v>
      </c>
      <c r="J62" s="155">
        <v>111.6</v>
      </c>
      <c r="K62" s="156">
        <v>18</v>
      </c>
      <c r="L62" s="157">
        <v>84</v>
      </c>
      <c r="M62" s="156">
        <v>-0.7</v>
      </c>
      <c r="N62" s="157">
        <v>93.4</v>
      </c>
      <c r="O62" s="157">
        <v>33</v>
      </c>
      <c r="P62" s="155">
        <v>85.2</v>
      </c>
      <c r="Q62" s="156">
        <v>0.5</v>
      </c>
      <c r="R62" s="157">
        <v>79.3</v>
      </c>
      <c r="S62" s="156">
        <v>-2</v>
      </c>
      <c r="T62" s="155">
        <v>92.2</v>
      </c>
      <c r="U62" s="156">
        <v>13.4</v>
      </c>
      <c r="V62" s="136"/>
    </row>
    <row r="63" spans="1:22" ht="16.5" customHeight="1">
      <c r="A63" s="154" t="s">
        <v>297</v>
      </c>
      <c r="B63" s="160">
        <f>'[1]ＴＴＬ'!$N$28</f>
        <v>92.9</v>
      </c>
      <c r="C63" s="161">
        <f>'[1]ＴＴＬ'!$O$28</f>
        <v>1.4</v>
      </c>
      <c r="D63" s="160">
        <f>'[1]ＴＤ'!$N$28</f>
        <v>98.7</v>
      </c>
      <c r="E63" s="161">
        <f>'[1]ＴＤ'!$O$28</f>
        <v>-4.7</v>
      </c>
      <c r="F63" s="160">
        <f>'[1]ＴＥ'!$N$28</f>
        <v>98.8</v>
      </c>
      <c r="G63" s="161">
        <f>'[1]ＴＥ'!$O$28</f>
        <v>-2.1</v>
      </c>
      <c r="H63" s="160">
        <f>'[1]ＴＧ'!$N$28</f>
        <v>88.4</v>
      </c>
      <c r="I63" s="161">
        <f>'[1]ＴＧ'!$O$28</f>
        <v>11.5</v>
      </c>
      <c r="J63" s="160">
        <f>'[1]ＴＨ'!$N$28</f>
        <v>115.5</v>
      </c>
      <c r="K63" s="161">
        <f>'[1]ＴＨ'!$O$28</f>
        <v>16.9</v>
      </c>
      <c r="L63" s="160">
        <f>'[1]ＴＩ'!$N$28</f>
        <v>83.9</v>
      </c>
      <c r="M63" s="161">
        <f>'[1]ＴＩ'!$O$28</f>
        <v>-1.2</v>
      </c>
      <c r="N63" s="160">
        <f>'[1]ＴＪ'!$N$28</f>
        <v>90.2</v>
      </c>
      <c r="O63" s="278">
        <f>'[1]ＴＪ'!$O$28</f>
        <v>22.9</v>
      </c>
      <c r="P63" s="160">
        <f>'[1]ＴＯ'!$N$28</f>
        <v>87.3</v>
      </c>
      <c r="Q63" s="161">
        <f>'[1]ＴＯ'!$O$28</f>
        <v>-2.3</v>
      </c>
      <c r="R63" s="160">
        <f>'[1]ＴＰ'!$N$28</f>
        <v>82.9</v>
      </c>
      <c r="S63" s="161">
        <f>'[1]ＴＰ'!$O$28</f>
        <v>1</v>
      </c>
      <c r="T63" s="160">
        <f>'[1]ＴＱ'!$N$28</f>
        <v>89.1</v>
      </c>
      <c r="U63" s="161">
        <f>'[1]ＴＱ'!$O$28</f>
        <v>-4.1</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53">
        <v>7</v>
      </c>
      <c r="B65" s="353"/>
      <c r="C65" s="353"/>
      <c r="D65" s="353"/>
      <c r="E65" s="353"/>
      <c r="F65" s="353"/>
      <c r="G65" s="353"/>
      <c r="H65" s="353"/>
      <c r="I65" s="353"/>
      <c r="J65" s="353"/>
      <c r="K65" s="353"/>
      <c r="L65" s="353"/>
      <c r="M65" s="353"/>
      <c r="N65" s="353"/>
      <c r="O65" s="353"/>
      <c r="P65" s="353"/>
      <c r="Q65" s="353"/>
      <c r="R65" s="353"/>
      <c r="S65" s="353"/>
      <c r="T65" s="353"/>
      <c r="U65" s="353"/>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287</v>
      </c>
    </row>
    <row r="2" spans="1:21" ht="16.5" customHeight="1">
      <c r="A2" s="118" t="s">
        <v>296</v>
      </c>
      <c r="F2" s="119"/>
      <c r="G2" s="119"/>
      <c r="H2" s="119"/>
      <c r="M2" s="120"/>
      <c r="P2" s="119"/>
      <c r="R2" s="119"/>
      <c r="S2" s="119"/>
      <c r="U2" s="121" t="s">
        <v>258</v>
      </c>
    </row>
    <row r="3" spans="1:22" s="125" customFormat="1" ht="16.5" customHeight="1">
      <c r="A3" s="122"/>
      <c r="B3" s="348" t="s">
        <v>259</v>
      </c>
      <c r="C3" s="349"/>
      <c r="D3" s="348" t="s">
        <v>260</v>
      </c>
      <c r="E3" s="349"/>
      <c r="F3" s="348" t="s">
        <v>261</v>
      </c>
      <c r="G3" s="349"/>
      <c r="H3" s="348" t="s">
        <v>262</v>
      </c>
      <c r="I3" s="349"/>
      <c r="J3" s="352" t="s">
        <v>263</v>
      </c>
      <c r="K3" s="349"/>
      <c r="L3" s="344" t="s">
        <v>264</v>
      </c>
      <c r="M3" s="345"/>
      <c r="N3" s="344" t="s">
        <v>265</v>
      </c>
      <c r="O3" s="359"/>
      <c r="P3" s="344" t="s">
        <v>266</v>
      </c>
      <c r="Q3" s="345"/>
      <c r="R3" s="348" t="s">
        <v>267</v>
      </c>
      <c r="S3" s="349"/>
      <c r="T3" s="344" t="s">
        <v>268</v>
      </c>
      <c r="U3" s="345"/>
      <c r="V3" s="124"/>
    </row>
    <row r="4" spans="1:22" s="125" customFormat="1" ht="16.5" customHeight="1">
      <c r="A4" s="126" t="s">
        <v>68</v>
      </c>
      <c r="B4" s="350"/>
      <c r="C4" s="351"/>
      <c r="D4" s="350"/>
      <c r="E4" s="351"/>
      <c r="F4" s="350"/>
      <c r="G4" s="351"/>
      <c r="H4" s="350"/>
      <c r="I4" s="351"/>
      <c r="J4" s="350"/>
      <c r="K4" s="351"/>
      <c r="L4" s="346"/>
      <c r="M4" s="347"/>
      <c r="N4" s="346"/>
      <c r="O4" s="360"/>
      <c r="P4" s="346"/>
      <c r="Q4" s="347"/>
      <c r="R4" s="350"/>
      <c r="S4" s="351"/>
      <c r="T4" s="346"/>
      <c r="U4" s="347"/>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4" t="s">
        <v>269</v>
      </c>
      <c r="B7" s="355"/>
      <c r="C7" s="355"/>
      <c r="D7" s="355"/>
      <c r="E7" s="138"/>
      <c r="F7" s="139"/>
      <c r="G7" s="140"/>
      <c r="H7" s="139"/>
      <c r="I7" s="141"/>
      <c r="J7" s="139"/>
      <c r="K7" s="141"/>
      <c r="L7" s="140"/>
      <c r="M7" s="141"/>
      <c r="N7" s="142"/>
      <c r="O7" s="277"/>
      <c r="P7" s="139"/>
      <c r="Q7" s="141"/>
      <c r="R7" s="139"/>
      <c r="S7" s="141"/>
      <c r="T7" s="139"/>
      <c r="U7" s="141"/>
      <c r="V7" s="137"/>
    </row>
    <row r="8" spans="1:22" ht="16.5" customHeight="1">
      <c r="A8" s="143" t="s">
        <v>270</v>
      </c>
      <c r="B8" s="149">
        <v>100</v>
      </c>
      <c r="C8" s="145">
        <v>0.2</v>
      </c>
      <c r="D8" s="144">
        <v>100</v>
      </c>
      <c r="E8" s="145">
        <v>1.9</v>
      </c>
      <c r="F8" s="149">
        <v>100</v>
      </c>
      <c r="G8" s="144">
        <v>-0.1</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7"/>
    </row>
    <row r="9" spans="1:22" ht="16.5" customHeight="1">
      <c r="A9" s="143" t="s">
        <v>271</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272</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273</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274</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275" t="s">
        <v>54</v>
      </c>
      <c r="U12" s="280" t="s">
        <v>54</v>
      </c>
    </row>
    <row r="13" spans="1:22" ht="16.5" customHeight="1">
      <c r="A13" s="150" t="s">
        <v>275</v>
      </c>
      <c r="B13" s="151">
        <v>133.4</v>
      </c>
      <c r="C13" s="152">
        <v>-9.4</v>
      </c>
      <c r="D13" s="153">
        <v>119.9</v>
      </c>
      <c r="E13" s="152">
        <v>-12.1</v>
      </c>
      <c r="F13" s="151">
        <v>135.6</v>
      </c>
      <c r="G13" s="153">
        <v>-15.8</v>
      </c>
      <c r="H13" s="151">
        <v>102.3</v>
      </c>
      <c r="I13" s="152">
        <v>23.3</v>
      </c>
      <c r="J13" s="151">
        <v>117.3</v>
      </c>
      <c r="K13" s="152">
        <v>-29.7</v>
      </c>
      <c r="L13" s="153">
        <v>88.7</v>
      </c>
      <c r="M13" s="152">
        <v>5.6</v>
      </c>
      <c r="N13" s="151">
        <v>128.2</v>
      </c>
      <c r="O13" s="153">
        <v>-25.6</v>
      </c>
      <c r="P13" s="151">
        <v>170.8</v>
      </c>
      <c r="Q13" s="152">
        <v>-4.5</v>
      </c>
      <c r="R13" s="151">
        <v>142.2</v>
      </c>
      <c r="S13" s="152">
        <v>-3.5</v>
      </c>
      <c r="T13" s="151" t="s">
        <v>54</v>
      </c>
      <c r="U13" s="152" t="s">
        <v>54</v>
      </c>
      <c r="V13" s="136"/>
    </row>
    <row r="14" spans="1:22" ht="16.5" customHeight="1">
      <c r="A14" s="154" t="s">
        <v>276</v>
      </c>
      <c r="B14" s="149">
        <v>96.8</v>
      </c>
      <c r="C14" s="145">
        <v>-12.5</v>
      </c>
      <c r="D14" s="144">
        <v>101.8</v>
      </c>
      <c r="E14" s="145">
        <v>-15.1</v>
      </c>
      <c r="F14" s="149">
        <v>110.9</v>
      </c>
      <c r="G14" s="144">
        <v>-19.4</v>
      </c>
      <c r="H14" s="149">
        <v>66.5</v>
      </c>
      <c r="I14" s="145">
        <v>-33.2</v>
      </c>
      <c r="J14" s="149">
        <v>115.5</v>
      </c>
      <c r="K14" s="145">
        <v>0.4</v>
      </c>
      <c r="L14" s="144">
        <v>121.3</v>
      </c>
      <c r="M14" s="145">
        <v>2.5</v>
      </c>
      <c r="N14" s="149">
        <v>70.9</v>
      </c>
      <c r="O14" s="144">
        <v>-18.2</v>
      </c>
      <c r="P14" s="149">
        <v>65.3</v>
      </c>
      <c r="Q14" s="145">
        <v>-1.5</v>
      </c>
      <c r="R14" s="149">
        <v>83.4</v>
      </c>
      <c r="S14" s="145">
        <v>3.1</v>
      </c>
      <c r="T14" s="149" t="s">
        <v>54</v>
      </c>
      <c r="U14" s="145" t="s">
        <v>54</v>
      </c>
      <c r="V14" s="136"/>
    </row>
    <row r="15" spans="1:22" ht="16.5" customHeight="1">
      <c r="A15" s="154" t="s">
        <v>277</v>
      </c>
      <c r="B15" s="149">
        <v>80.8</v>
      </c>
      <c r="C15" s="145">
        <v>-5.3</v>
      </c>
      <c r="D15" s="144">
        <v>95.9</v>
      </c>
      <c r="E15" s="145">
        <v>-10.9</v>
      </c>
      <c r="F15" s="149">
        <v>83.5</v>
      </c>
      <c r="G15" s="144">
        <v>-4.4</v>
      </c>
      <c r="H15" s="149">
        <v>60.8</v>
      </c>
      <c r="I15" s="145">
        <v>-53.4</v>
      </c>
      <c r="J15" s="149">
        <v>101.9</v>
      </c>
      <c r="K15" s="145">
        <v>-8.4</v>
      </c>
      <c r="L15" s="144">
        <v>82.1</v>
      </c>
      <c r="M15" s="145">
        <v>-6.4</v>
      </c>
      <c r="N15" s="149">
        <v>62.4</v>
      </c>
      <c r="O15" s="144">
        <v>-10.2</v>
      </c>
      <c r="P15" s="149">
        <v>62.2</v>
      </c>
      <c r="Q15" s="145">
        <v>-12</v>
      </c>
      <c r="R15" s="149">
        <v>72.5</v>
      </c>
      <c r="S15" s="145">
        <v>-4.5</v>
      </c>
      <c r="T15" s="149" t="s">
        <v>54</v>
      </c>
      <c r="U15" s="145" t="s">
        <v>54</v>
      </c>
      <c r="V15" s="136"/>
    </row>
    <row r="16" spans="1:22" ht="16.5" customHeight="1">
      <c r="A16" s="154" t="s">
        <v>278</v>
      </c>
      <c r="B16" s="149">
        <v>76.7</v>
      </c>
      <c r="C16" s="145">
        <v>-5.3</v>
      </c>
      <c r="D16" s="144">
        <v>94.4</v>
      </c>
      <c r="E16" s="145">
        <v>-4.6</v>
      </c>
      <c r="F16" s="149">
        <v>81.6</v>
      </c>
      <c r="G16" s="144">
        <v>-6.5</v>
      </c>
      <c r="H16" s="149">
        <v>55.9</v>
      </c>
      <c r="I16" s="145">
        <v>-6.1</v>
      </c>
      <c r="J16" s="149">
        <v>93.2</v>
      </c>
      <c r="K16" s="145">
        <v>-2.6</v>
      </c>
      <c r="L16" s="144">
        <v>73.5</v>
      </c>
      <c r="M16" s="145">
        <v>-7.9</v>
      </c>
      <c r="N16" s="149">
        <v>58.6</v>
      </c>
      <c r="O16" s="144">
        <v>-13.8</v>
      </c>
      <c r="P16" s="149">
        <v>63</v>
      </c>
      <c r="Q16" s="145">
        <v>-5.4</v>
      </c>
      <c r="R16" s="149">
        <v>70.3</v>
      </c>
      <c r="S16" s="145">
        <v>-5.3</v>
      </c>
      <c r="T16" s="149" t="s">
        <v>54</v>
      </c>
      <c r="U16" s="145" t="s">
        <v>54</v>
      </c>
      <c r="V16" s="136"/>
    </row>
    <row r="17" spans="1:22" ht="16.5" customHeight="1">
      <c r="A17" s="154" t="s">
        <v>279</v>
      </c>
      <c r="B17" s="149">
        <v>78</v>
      </c>
      <c r="C17" s="145">
        <v>-3.3</v>
      </c>
      <c r="D17" s="144">
        <v>92.9</v>
      </c>
      <c r="E17" s="145">
        <v>-7.9</v>
      </c>
      <c r="F17" s="149">
        <v>81.7</v>
      </c>
      <c r="G17" s="144">
        <v>-4.3</v>
      </c>
      <c r="H17" s="149">
        <v>56.3</v>
      </c>
      <c r="I17" s="145">
        <v>13.5</v>
      </c>
      <c r="J17" s="149">
        <v>93</v>
      </c>
      <c r="K17" s="145">
        <v>-8.4</v>
      </c>
      <c r="L17" s="144">
        <v>77.1</v>
      </c>
      <c r="M17" s="145">
        <v>-7.9</v>
      </c>
      <c r="N17" s="149">
        <v>61.7</v>
      </c>
      <c r="O17" s="144">
        <v>-11.5</v>
      </c>
      <c r="P17" s="149">
        <v>65.6</v>
      </c>
      <c r="Q17" s="145">
        <v>-1.4</v>
      </c>
      <c r="R17" s="149">
        <v>71.9</v>
      </c>
      <c r="S17" s="145">
        <v>-3.6</v>
      </c>
      <c r="T17" s="149" t="s">
        <v>54</v>
      </c>
      <c r="U17" s="145" t="s">
        <v>54</v>
      </c>
      <c r="V17" s="136"/>
    </row>
    <row r="18" spans="1:22" ht="16.5" customHeight="1">
      <c r="A18" s="154" t="s">
        <v>280</v>
      </c>
      <c r="B18" s="155">
        <v>80.5</v>
      </c>
      <c r="C18" s="156">
        <v>-2.1</v>
      </c>
      <c r="D18" s="157">
        <v>97.5</v>
      </c>
      <c r="E18" s="156">
        <v>-6.4</v>
      </c>
      <c r="F18" s="155">
        <v>86.2</v>
      </c>
      <c r="G18" s="157">
        <v>-2.4</v>
      </c>
      <c r="H18" s="155">
        <v>55.5</v>
      </c>
      <c r="I18" s="156">
        <v>-1.6</v>
      </c>
      <c r="J18" s="155">
        <v>107.7</v>
      </c>
      <c r="K18" s="156">
        <v>7.6</v>
      </c>
      <c r="L18" s="157">
        <v>76.5</v>
      </c>
      <c r="M18" s="156">
        <v>-4</v>
      </c>
      <c r="N18" s="155">
        <v>60.5</v>
      </c>
      <c r="O18" s="157">
        <v>-10.1</v>
      </c>
      <c r="P18" s="155">
        <v>62.6</v>
      </c>
      <c r="Q18" s="156">
        <v>-6.4</v>
      </c>
      <c r="R18" s="155">
        <v>72</v>
      </c>
      <c r="S18" s="156">
        <v>-2</v>
      </c>
      <c r="T18" s="155" t="s">
        <v>54</v>
      </c>
      <c r="U18" s="156" t="s">
        <v>54</v>
      </c>
      <c r="V18" s="136"/>
    </row>
    <row r="19" spans="1:22" ht="16.5" customHeight="1">
      <c r="A19" s="150" t="s">
        <v>281</v>
      </c>
      <c r="B19" s="149">
        <v>159.9</v>
      </c>
      <c r="C19" s="145">
        <v>-5.6</v>
      </c>
      <c r="D19" s="144">
        <v>125.4</v>
      </c>
      <c r="E19" s="145">
        <v>-31.3</v>
      </c>
      <c r="F19" s="149">
        <v>175.5</v>
      </c>
      <c r="G19" s="144">
        <v>-5.2</v>
      </c>
      <c r="H19" s="149">
        <v>89.5</v>
      </c>
      <c r="I19" s="145">
        <v>-19.7</v>
      </c>
      <c r="J19" s="149">
        <v>158</v>
      </c>
      <c r="K19" s="145">
        <v>-23.8</v>
      </c>
      <c r="L19" s="144">
        <v>130.3</v>
      </c>
      <c r="M19" s="145">
        <v>14.9</v>
      </c>
      <c r="N19" s="149">
        <v>163.1</v>
      </c>
      <c r="O19" s="144">
        <v>-11.7</v>
      </c>
      <c r="P19" s="149">
        <v>184.7</v>
      </c>
      <c r="Q19" s="145">
        <v>16.2</v>
      </c>
      <c r="R19" s="149">
        <v>153.8</v>
      </c>
      <c r="S19" s="145">
        <v>-7.4</v>
      </c>
      <c r="T19" s="149" t="s">
        <v>54</v>
      </c>
      <c r="U19" s="145" t="s">
        <v>54</v>
      </c>
      <c r="V19" s="136"/>
    </row>
    <row r="20" spans="1:22" ht="16.5" customHeight="1">
      <c r="A20" s="158" t="s">
        <v>282</v>
      </c>
      <c r="B20" s="149">
        <v>76.1</v>
      </c>
      <c r="C20" s="145">
        <v>-3.2</v>
      </c>
      <c r="D20" s="144">
        <v>97.4</v>
      </c>
      <c r="E20" s="145">
        <v>-1.2</v>
      </c>
      <c r="F20" s="149">
        <v>80.8</v>
      </c>
      <c r="G20" s="144">
        <v>-0.6</v>
      </c>
      <c r="H20" s="149">
        <v>71.9</v>
      </c>
      <c r="I20" s="145">
        <v>10.8</v>
      </c>
      <c r="J20" s="149">
        <v>90.8</v>
      </c>
      <c r="K20" s="145">
        <v>-15.1</v>
      </c>
      <c r="L20" s="144">
        <v>71.1</v>
      </c>
      <c r="M20" s="145">
        <v>-7.1</v>
      </c>
      <c r="N20" s="149">
        <v>59.9</v>
      </c>
      <c r="O20" s="144">
        <v>-5.7</v>
      </c>
      <c r="P20" s="149">
        <v>63.5</v>
      </c>
      <c r="Q20" s="145">
        <v>-5.8</v>
      </c>
      <c r="R20" s="149">
        <v>74.3</v>
      </c>
      <c r="S20" s="145">
        <v>3.3</v>
      </c>
      <c r="T20" s="149" t="s">
        <v>54</v>
      </c>
      <c r="U20" s="145" t="s">
        <v>54</v>
      </c>
      <c r="V20" s="136"/>
    </row>
    <row r="21" spans="1:22" ht="16.5" customHeight="1">
      <c r="A21" s="158" t="s">
        <v>283</v>
      </c>
      <c r="B21" s="149">
        <v>74.8</v>
      </c>
      <c r="C21" s="145">
        <v>-1.3</v>
      </c>
      <c r="D21" s="144">
        <v>103.9</v>
      </c>
      <c r="E21" s="145">
        <v>6.9</v>
      </c>
      <c r="F21" s="149">
        <v>80</v>
      </c>
      <c r="G21" s="144">
        <v>3.1</v>
      </c>
      <c r="H21" s="149">
        <v>66.4</v>
      </c>
      <c r="I21" s="145">
        <v>17.1</v>
      </c>
      <c r="J21" s="149">
        <v>87.1</v>
      </c>
      <c r="K21" s="145">
        <v>-0.2</v>
      </c>
      <c r="L21" s="144">
        <v>69.4</v>
      </c>
      <c r="M21" s="145">
        <v>-4.5</v>
      </c>
      <c r="N21" s="149">
        <v>59.9</v>
      </c>
      <c r="O21" s="144">
        <v>-7.4</v>
      </c>
      <c r="P21" s="149">
        <v>67.3</v>
      </c>
      <c r="Q21" s="145">
        <v>3.1</v>
      </c>
      <c r="R21" s="149">
        <v>68.7</v>
      </c>
      <c r="S21" s="145">
        <v>-4.6</v>
      </c>
      <c r="T21" s="149" t="s">
        <v>54</v>
      </c>
      <c r="U21" s="145" t="s">
        <v>54</v>
      </c>
      <c r="V21" s="136"/>
    </row>
    <row r="22" spans="1:22" ht="16.5" customHeight="1">
      <c r="A22" s="158" t="s">
        <v>284</v>
      </c>
      <c r="B22" s="149">
        <v>80.2</v>
      </c>
      <c r="C22" s="145">
        <v>2.7</v>
      </c>
      <c r="D22" s="144">
        <v>105.5</v>
      </c>
      <c r="E22" s="145">
        <v>3.7</v>
      </c>
      <c r="F22" s="149">
        <v>81.3</v>
      </c>
      <c r="G22" s="144">
        <v>6.1</v>
      </c>
      <c r="H22" s="149">
        <v>62.9</v>
      </c>
      <c r="I22" s="145">
        <v>12.5</v>
      </c>
      <c r="J22" s="149">
        <v>108.6</v>
      </c>
      <c r="K22" s="145">
        <v>20.9</v>
      </c>
      <c r="L22" s="144">
        <v>82</v>
      </c>
      <c r="M22" s="145">
        <v>-3.3</v>
      </c>
      <c r="N22" s="149">
        <v>61.3</v>
      </c>
      <c r="O22" s="144">
        <v>-4.1</v>
      </c>
      <c r="P22" s="149">
        <v>79.3</v>
      </c>
      <c r="Q22" s="145">
        <v>8.3</v>
      </c>
      <c r="R22" s="149">
        <v>71</v>
      </c>
      <c r="S22" s="145">
        <v>-3.1</v>
      </c>
      <c r="T22" s="149" t="s">
        <v>54</v>
      </c>
      <c r="U22" s="145" t="s">
        <v>54</v>
      </c>
      <c r="V22" s="136"/>
    </row>
    <row r="23" spans="1:22" ht="16.5" customHeight="1">
      <c r="A23" s="158" t="s">
        <v>293</v>
      </c>
      <c r="B23" s="149">
        <v>80.9</v>
      </c>
      <c r="C23" s="145">
        <v>4.8</v>
      </c>
      <c r="D23" s="144">
        <v>107.3</v>
      </c>
      <c r="E23" s="145">
        <v>2.9</v>
      </c>
      <c r="F23" s="149">
        <v>83.6</v>
      </c>
      <c r="G23" s="144">
        <v>5.4</v>
      </c>
      <c r="H23" s="149">
        <v>47.4</v>
      </c>
      <c r="I23" s="145">
        <v>-11.2</v>
      </c>
      <c r="J23" s="149">
        <v>110.1</v>
      </c>
      <c r="K23" s="145">
        <v>20.9</v>
      </c>
      <c r="L23" s="144">
        <v>70.9</v>
      </c>
      <c r="M23" s="145">
        <v>-6.1</v>
      </c>
      <c r="N23" s="149">
        <v>66.1</v>
      </c>
      <c r="O23" s="144">
        <v>3.6</v>
      </c>
      <c r="P23" s="149">
        <v>72</v>
      </c>
      <c r="Q23" s="145">
        <v>8.1</v>
      </c>
      <c r="R23" s="149">
        <v>71.6</v>
      </c>
      <c r="S23" s="145">
        <v>-2.6</v>
      </c>
      <c r="T23" s="149" t="s">
        <v>54</v>
      </c>
      <c r="U23" s="145" t="s">
        <v>54</v>
      </c>
      <c r="V23" s="136"/>
    </row>
    <row r="24" spans="1:22" ht="16.5" customHeight="1">
      <c r="A24" s="159" t="s">
        <v>295</v>
      </c>
      <c r="B24" s="155">
        <v>77.5</v>
      </c>
      <c r="C24" s="156">
        <v>2.6</v>
      </c>
      <c r="D24" s="157">
        <v>102.4</v>
      </c>
      <c r="E24" s="156">
        <v>-1.5</v>
      </c>
      <c r="F24" s="155">
        <v>79.9</v>
      </c>
      <c r="G24" s="157">
        <v>2.7</v>
      </c>
      <c r="H24" s="155">
        <v>64.9</v>
      </c>
      <c r="I24" s="156">
        <v>19.7</v>
      </c>
      <c r="J24" s="155">
        <v>100.9</v>
      </c>
      <c r="K24" s="156">
        <v>14.4</v>
      </c>
      <c r="L24" s="157">
        <v>69.9</v>
      </c>
      <c r="M24" s="156">
        <v>-11.3</v>
      </c>
      <c r="N24" s="155">
        <v>62.3</v>
      </c>
      <c r="O24" s="157">
        <v>3</v>
      </c>
      <c r="P24" s="155">
        <v>60.5</v>
      </c>
      <c r="Q24" s="156">
        <v>-5</v>
      </c>
      <c r="R24" s="155">
        <v>68.9</v>
      </c>
      <c r="S24" s="156">
        <v>-2.3</v>
      </c>
      <c r="T24" s="155" t="s">
        <v>54</v>
      </c>
      <c r="U24" s="156" t="s">
        <v>54</v>
      </c>
      <c r="V24" s="136"/>
    </row>
    <row r="25" spans="1:22" ht="16.5" customHeight="1">
      <c r="A25" s="154" t="s">
        <v>297</v>
      </c>
      <c r="B25" s="160">
        <f>'[1]ＯＴＬ'!$D$28</f>
        <v>136.4</v>
      </c>
      <c r="C25" s="161">
        <f>'[1]ＯＴＬ'!$E$28</f>
        <v>2.2</v>
      </c>
      <c r="D25" s="160">
        <f>'[1]ＯＤ'!$D$28</f>
        <v>118.1</v>
      </c>
      <c r="E25" s="161">
        <f>'[1]ＯＤ'!$E$28</f>
        <v>-1.5</v>
      </c>
      <c r="F25" s="160">
        <f>'[1]ＯＥ'!$D$28</f>
        <v>140.2</v>
      </c>
      <c r="G25" s="161">
        <f>'[1]ＯＥ'!$E$28</f>
        <v>3.4</v>
      </c>
      <c r="H25" s="160">
        <f>'[1]ＯＧ'!$D$28</f>
        <v>85.6</v>
      </c>
      <c r="I25" s="161">
        <f>'[1]ＯＧ'!$E$28</f>
        <v>-16.3</v>
      </c>
      <c r="J25" s="160">
        <f>'[1]ＯＨ'!$D$28</f>
        <v>128.8</v>
      </c>
      <c r="K25" s="161">
        <f>'[1]ＯＨ'!$E$28</f>
        <v>9.8</v>
      </c>
      <c r="L25" s="160">
        <f>'[1]ＯＩ'!$D$28</f>
        <v>83</v>
      </c>
      <c r="M25" s="161">
        <f>'[1]ＯＩ'!$E$28</f>
        <v>-6.4</v>
      </c>
      <c r="N25" s="160">
        <f>'[1]ＯＪ'!$D$28</f>
        <v>141.5</v>
      </c>
      <c r="O25" s="278">
        <f>'[1]ＯＪ'!$E$28</f>
        <v>10.4</v>
      </c>
      <c r="P25" s="160">
        <f>'[1]ＯＯ'!$D$28</f>
        <v>173.4</v>
      </c>
      <c r="Q25" s="161">
        <f>'[1]ＯＯ'!$E$28</f>
        <v>1.5</v>
      </c>
      <c r="R25" s="160">
        <f>'[1]ＯＰ'!$D$28</f>
        <v>128.3</v>
      </c>
      <c r="S25" s="161">
        <f>'[1]ＯＰ'!$E$28</f>
        <v>-9.8</v>
      </c>
      <c r="T25" s="160" t="s">
        <v>54</v>
      </c>
      <c r="U25" s="161" t="s">
        <v>54</v>
      </c>
      <c r="V25" s="136"/>
    </row>
    <row r="26" spans="1:22" ht="16.5" customHeight="1">
      <c r="A26" s="356" t="s">
        <v>285</v>
      </c>
      <c r="B26" s="357"/>
      <c r="C26" s="357"/>
      <c r="D26" s="357"/>
      <c r="E26" s="162"/>
      <c r="F26" s="163"/>
      <c r="G26" s="164"/>
      <c r="H26" s="163"/>
      <c r="I26" s="165"/>
      <c r="J26" s="163"/>
      <c r="K26" s="165"/>
      <c r="L26" s="164"/>
      <c r="M26" s="165"/>
      <c r="N26" s="166"/>
      <c r="O26" s="279"/>
      <c r="P26" s="163"/>
      <c r="Q26" s="165"/>
      <c r="R26" s="163"/>
      <c r="S26" s="165"/>
      <c r="T26" s="163"/>
      <c r="U26" s="165"/>
      <c r="V26" s="136"/>
    </row>
    <row r="27" spans="1:22" ht="16.5" customHeight="1">
      <c r="A27" s="143" t="s">
        <v>270</v>
      </c>
      <c r="B27" s="149">
        <v>100</v>
      </c>
      <c r="C27" s="145">
        <v>0.8</v>
      </c>
      <c r="D27" s="144">
        <v>100</v>
      </c>
      <c r="E27" s="145">
        <v>1.9</v>
      </c>
      <c r="F27" s="149">
        <v>100</v>
      </c>
      <c r="G27" s="144">
        <v>1.3</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271</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row>
    <row r="29" spans="1:22" ht="16.5" customHeight="1">
      <c r="A29" s="143" t="s">
        <v>272</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row>
    <row r="30" spans="1:22" s="137" customFormat="1" ht="16.5" customHeight="1">
      <c r="A30" s="143" t="s">
        <v>273</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274</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273" t="s">
        <v>54</v>
      </c>
      <c r="U31" s="276" t="s">
        <v>54</v>
      </c>
      <c r="V31" s="136"/>
    </row>
    <row r="32" spans="1:22" ht="16.5" customHeight="1">
      <c r="A32" s="150" t="s">
        <v>275</v>
      </c>
      <c r="B32" s="151">
        <v>91.9</v>
      </c>
      <c r="C32" s="152">
        <v>-6.1</v>
      </c>
      <c r="D32" s="153">
        <v>102.9</v>
      </c>
      <c r="E32" s="152">
        <v>0.7</v>
      </c>
      <c r="F32" s="151">
        <v>96.8</v>
      </c>
      <c r="G32" s="153">
        <v>-9.4</v>
      </c>
      <c r="H32" s="151">
        <v>68.8</v>
      </c>
      <c r="I32" s="152">
        <v>6.5</v>
      </c>
      <c r="J32" s="151">
        <v>103.4</v>
      </c>
      <c r="K32" s="152">
        <v>-8.1</v>
      </c>
      <c r="L32" s="153">
        <v>89.5</v>
      </c>
      <c r="M32" s="152">
        <v>-2.6</v>
      </c>
      <c r="N32" s="151">
        <v>78.4</v>
      </c>
      <c r="O32" s="153">
        <v>-9.4</v>
      </c>
      <c r="P32" s="151">
        <v>81.7</v>
      </c>
      <c r="Q32" s="152">
        <v>-6.7</v>
      </c>
      <c r="R32" s="151">
        <v>87.9</v>
      </c>
      <c r="S32" s="152">
        <v>-4.1</v>
      </c>
      <c r="T32" s="151" t="s">
        <v>54</v>
      </c>
      <c r="U32" s="152" t="s">
        <v>54</v>
      </c>
      <c r="V32" s="136"/>
    </row>
    <row r="33" spans="1:22" ht="16.5" customHeight="1">
      <c r="A33" s="154" t="s">
        <v>276</v>
      </c>
      <c r="B33" s="149">
        <v>92.1</v>
      </c>
      <c r="C33" s="145">
        <v>-6.7</v>
      </c>
      <c r="D33" s="144">
        <v>104.1</v>
      </c>
      <c r="E33" s="145">
        <v>0.1</v>
      </c>
      <c r="F33" s="149">
        <v>96.5</v>
      </c>
      <c r="G33" s="144">
        <v>-10.4</v>
      </c>
      <c r="H33" s="149">
        <v>67.3</v>
      </c>
      <c r="I33" s="145">
        <v>-12.4</v>
      </c>
      <c r="J33" s="149">
        <v>106.3</v>
      </c>
      <c r="K33" s="145">
        <v>-8.2</v>
      </c>
      <c r="L33" s="144">
        <v>91.4</v>
      </c>
      <c r="M33" s="145">
        <v>-0.8</v>
      </c>
      <c r="N33" s="149">
        <v>78.3</v>
      </c>
      <c r="O33" s="144">
        <v>-8.2</v>
      </c>
      <c r="P33" s="149">
        <v>84.6</v>
      </c>
      <c r="Q33" s="145">
        <v>-2.8</v>
      </c>
      <c r="R33" s="149">
        <v>87.6</v>
      </c>
      <c r="S33" s="145">
        <v>-3.8</v>
      </c>
      <c r="T33" s="149" t="s">
        <v>54</v>
      </c>
      <c r="U33" s="145" t="s">
        <v>54</v>
      </c>
      <c r="V33" s="136"/>
    </row>
    <row r="34" spans="1:22" ht="16.5" customHeight="1">
      <c r="A34" s="154" t="s">
        <v>277</v>
      </c>
      <c r="B34" s="149">
        <v>94.1</v>
      </c>
      <c r="C34" s="145">
        <v>-3.8</v>
      </c>
      <c r="D34" s="144">
        <v>101.6</v>
      </c>
      <c r="E34" s="145">
        <v>-2.7</v>
      </c>
      <c r="F34" s="149">
        <v>96.9</v>
      </c>
      <c r="G34" s="144">
        <v>-7.4</v>
      </c>
      <c r="H34" s="149">
        <v>71.2</v>
      </c>
      <c r="I34" s="145">
        <v>-5.2</v>
      </c>
      <c r="J34" s="149">
        <v>104.5</v>
      </c>
      <c r="K34" s="145">
        <v>-9.4</v>
      </c>
      <c r="L34" s="144">
        <v>92.9</v>
      </c>
      <c r="M34" s="145">
        <v>-5.5</v>
      </c>
      <c r="N34" s="149">
        <v>79.9</v>
      </c>
      <c r="O34" s="144">
        <v>-10.2</v>
      </c>
      <c r="P34" s="149">
        <v>81.7</v>
      </c>
      <c r="Q34" s="145">
        <v>-5.8</v>
      </c>
      <c r="R34" s="149">
        <v>88.5</v>
      </c>
      <c r="S34" s="145">
        <v>-2.1</v>
      </c>
      <c r="T34" s="149" t="s">
        <v>54</v>
      </c>
      <c r="U34" s="145" t="s">
        <v>54</v>
      </c>
      <c r="V34" s="136"/>
    </row>
    <row r="35" spans="1:22" ht="16.5" customHeight="1">
      <c r="A35" s="154" t="s">
        <v>278</v>
      </c>
      <c r="B35" s="149">
        <v>92.6</v>
      </c>
      <c r="C35" s="145">
        <v>-5.1</v>
      </c>
      <c r="D35" s="144">
        <v>100.3</v>
      </c>
      <c r="E35" s="145">
        <v>-4.7</v>
      </c>
      <c r="F35" s="149">
        <v>99.9</v>
      </c>
      <c r="G35" s="144">
        <v>-6.2</v>
      </c>
      <c r="H35" s="149">
        <v>69.7</v>
      </c>
      <c r="I35" s="145">
        <v>-6.1</v>
      </c>
      <c r="J35" s="149">
        <v>105.6</v>
      </c>
      <c r="K35" s="145">
        <v>-2.6</v>
      </c>
      <c r="L35" s="144">
        <v>85.1</v>
      </c>
      <c r="M35" s="145">
        <v>-6.1</v>
      </c>
      <c r="N35" s="149">
        <v>75.1</v>
      </c>
      <c r="O35" s="144">
        <v>-13.9</v>
      </c>
      <c r="P35" s="149">
        <v>82.6</v>
      </c>
      <c r="Q35" s="145">
        <v>-5.5</v>
      </c>
      <c r="R35" s="149">
        <v>85.8</v>
      </c>
      <c r="S35" s="145">
        <v>-5.2</v>
      </c>
      <c r="T35" s="149" t="s">
        <v>54</v>
      </c>
      <c r="U35" s="145" t="s">
        <v>54</v>
      </c>
      <c r="V35" s="136"/>
    </row>
    <row r="36" spans="1:22" ht="16.5" customHeight="1">
      <c r="A36" s="154" t="s">
        <v>279</v>
      </c>
      <c r="B36" s="149">
        <v>93.8</v>
      </c>
      <c r="C36" s="145">
        <v>-3.7</v>
      </c>
      <c r="D36" s="144">
        <v>98.7</v>
      </c>
      <c r="E36" s="145">
        <v>-7.8</v>
      </c>
      <c r="F36" s="149">
        <v>99.8</v>
      </c>
      <c r="G36" s="144">
        <v>-4.4</v>
      </c>
      <c r="H36" s="149">
        <v>70.1</v>
      </c>
      <c r="I36" s="145">
        <v>13.6</v>
      </c>
      <c r="J36" s="149">
        <v>105.1</v>
      </c>
      <c r="K36" s="145">
        <v>-8.4</v>
      </c>
      <c r="L36" s="144">
        <v>87.7</v>
      </c>
      <c r="M36" s="145">
        <v>-8</v>
      </c>
      <c r="N36" s="149">
        <v>76.4</v>
      </c>
      <c r="O36" s="144">
        <v>-14.2</v>
      </c>
      <c r="P36" s="149">
        <v>85.5</v>
      </c>
      <c r="Q36" s="145">
        <v>-1.5</v>
      </c>
      <c r="R36" s="149">
        <v>87.4</v>
      </c>
      <c r="S36" s="145">
        <v>-4</v>
      </c>
      <c r="T36" s="149" t="s">
        <v>54</v>
      </c>
      <c r="U36" s="145" t="s">
        <v>54</v>
      </c>
      <c r="V36" s="136"/>
    </row>
    <row r="37" spans="1:22" ht="16.5" customHeight="1">
      <c r="A37" s="154" t="s">
        <v>280</v>
      </c>
      <c r="B37" s="155">
        <v>93.5</v>
      </c>
      <c r="C37" s="156">
        <v>-2.9</v>
      </c>
      <c r="D37" s="157">
        <v>103.6</v>
      </c>
      <c r="E37" s="156">
        <v>-6.6</v>
      </c>
      <c r="F37" s="155">
        <v>99.9</v>
      </c>
      <c r="G37" s="157">
        <v>-3</v>
      </c>
      <c r="H37" s="155">
        <v>68.9</v>
      </c>
      <c r="I37" s="156">
        <v>13.9</v>
      </c>
      <c r="J37" s="155">
        <v>103.4</v>
      </c>
      <c r="K37" s="156">
        <v>-8.8</v>
      </c>
      <c r="L37" s="157">
        <v>82</v>
      </c>
      <c r="M37" s="156">
        <v>-8.4</v>
      </c>
      <c r="N37" s="155">
        <v>77.4</v>
      </c>
      <c r="O37" s="157">
        <v>-10.2</v>
      </c>
      <c r="P37" s="155">
        <v>82.1</v>
      </c>
      <c r="Q37" s="156">
        <v>-5.1</v>
      </c>
      <c r="R37" s="155">
        <v>87.8</v>
      </c>
      <c r="S37" s="156">
        <v>-2.1</v>
      </c>
      <c r="T37" s="155" t="s">
        <v>54</v>
      </c>
      <c r="U37" s="156" t="s">
        <v>54</v>
      </c>
      <c r="V37" s="136"/>
    </row>
    <row r="38" spans="1:22" ht="16.5" customHeight="1">
      <c r="A38" s="150" t="s">
        <v>281</v>
      </c>
      <c r="B38" s="149">
        <v>92.4</v>
      </c>
      <c r="C38" s="145">
        <v>-2.3</v>
      </c>
      <c r="D38" s="144">
        <v>104.4</v>
      </c>
      <c r="E38" s="145">
        <v>-1.6</v>
      </c>
      <c r="F38" s="149">
        <v>98.8</v>
      </c>
      <c r="G38" s="144">
        <v>-1.7</v>
      </c>
      <c r="H38" s="149">
        <v>68.7</v>
      </c>
      <c r="I38" s="145">
        <v>14.7</v>
      </c>
      <c r="J38" s="149">
        <v>107.3</v>
      </c>
      <c r="K38" s="145">
        <v>-7.5</v>
      </c>
      <c r="L38" s="144">
        <v>86.7</v>
      </c>
      <c r="M38" s="145">
        <v>-1.5</v>
      </c>
      <c r="N38" s="149">
        <v>78.6</v>
      </c>
      <c r="O38" s="144">
        <v>-4.4</v>
      </c>
      <c r="P38" s="149">
        <v>82.2</v>
      </c>
      <c r="Q38" s="145">
        <v>-5.8</v>
      </c>
      <c r="R38" s="149">
        <v>87.2</v>
      </c>
      <c r="S38" s="145">
        <v>-0.8</v>
      </c>
      <c r="T38" s="149" t="s">
        <v>54</v>
      </c>
      <c r="U38" s="145" t="s">
        <v>54</v>
      </c>
      <c r="V38" s="136"/>
    </row>
    <row r="39" spans="1:22" ht="16.5" customHeight="1">
      <c r="A39" s="158" t="s">
        <v>282</v>
      </c>
      <c r="B39" s="149">
        <v>90</v>
      </c>
      <c r="C39" s="145">
        <v>-2.6</v>
      </c>
      <c r="D39" s="144">
        <v>103.5</v>
      </c>
      <c r="E39" s="145">
        <v>-1.2</v>
      </c>
      <c r="F39" s="149">
        <v>95.6</v>
      </c>
      <c r="G39" s="144">
        <v>-0.5</v>
      </c>
      <c r="H39" s="149">
        <v>77.8</v>
      </c>
      <c r="I39" s="145">
        <v>9.6</v>
      </c>
      <c r="J39" s="149">
        <v>102.8</v>
      </c>
      <c r="K39" s="145">
        <v>-7.1</v>
      </c>
      <c r="L39" s="144">
        <v>81.6</v>
      </c>
      <c r="M39" s="145">
        <v>-5.1</v>
      </c>
      <c r="N39" s="149">
        <v>75.2</v>
      </c>
      <c r="O39" s="144">
        <v>-7.6</v>
      </c>
      <c r="P39" s="149">
        <v>82</v>
      </c>
      <c r="Q39" s="145">
        <v>-7.3</v>
      </c>
      <c r="R39" s="149">
        <v>90.7</v>
      </c>
      <c r="S39" s="145">
        <v>3.4</v>
      </c>
      <c r="T39" s="149" t="s">
        <v>54</v>
      </c>
      <c r="U39" s="145" t="s">
        <v>54</v>
      </c>
      <c r="V39" s="136"/>
    </row>
    <row r="40" spans="1:22" ht="16.5" customHeight="1">
      <c r="A40" s="158" t="s">
        <v>283</v>
      </c>
      <c r="B40" s="149">
        <v>90.1</v>
      </c>
      <c r="C40" s="145">
        <v>-1.4</v>
      </c>
      <c r="D40" s="144">
        <v>110.4</v>
      </c>
      <c r="E40" s="145">
        <v>6.9</v>
      </c>
      <c r="F40" s="149">
        <v>98</v>
      </c>
      <c r="G40" s="144">
        <v>3.2</v>
      </c>
      <c r="H40" s="149">
        <v>75.7</v>
      </c>
      <c r="I40" s="145">
        <v>11.8</v>
      </c>
      <c r="J40" s="149">
        <v>98.7</v>
      </c>
      <c r="K40" s="145">
        <v>-0.2</v>
      </c>
      <c r="L40" s="144">
        <v>80.3</v>
      </c>
      <c r="M40" s="145">
        <v>-4.6</v>
      </c>
      <c r="N40" s="149">
        <v>76.8</v>
      </c>
      <c r="O40" s="144">
        <v>-7.4</v>
      </c>
      <c r="P40" s="149">
        <v>86.3</v>
      </c>
      <c r="Q40" s="145">
        <v>0.7</v>
      </c>
      <c r="R40" s="149">
        <v>83.8</v>
      </c>
      <c r="S40" s="145">
        <v>-4.6</v>
      </c>
      <c r="T40" s="149" t="s">
        <v>54</v>
      </c>
      <c r="U40" s="145" t="s">
        <v>54</v>
      </c>
      <c r="V40" s="136"/>
    </row>
    <row r="41" spans="1:22" ht="16.5" customHeight="1">
      <c r="A41" s="158" t="s">
        <v>284</v>
      </c>
      <c r="B41" s="149">
        <v>94.4</v>
      </c>
      <c r="C41" s="145">
        <v>3.3</v>
      </c>
      <c r="D41" s="144">
        <v>112.2</v>
      </c>
      <c r="E41" s="145">
        <v>5.1</v>
      </c>
      <c r="F41" s="149">
        <v>98.1</v>
      </c>
      <c r="G41" s="144">
        <v>4.7</v>
      </c>
      <c r="H41" s="149">
        <v>55.7</v>
      </c>
      <c r="I41" s="145">
        <v>-15.5</v>
      </c>
      <c r="J41" s="149">
        <v>123</v>
      </c>
      <c r="K41" s="145">
        <v>21.1</v>
      </c>
      <c r="L41" s="144">
        <v>89.3</v>
      </c>
      <c r="M41" s="145">
        <v>3.6</v>
      </c>
      <c r="N41" s="149">
        <v>78.5</v>
      </c>
      <c r="O41" s="144">
        <v>-4.2</v>
      </c>
      <c r="P41" s="149">
        <v>95.2</v>
      </c>
      <c r="Q41" s="145">
        <v>10.2</v>
      </c>
      <c r="R41" s="149">
        <v>85.5</v>
      </c>
      <c r="S41" s="145">
        <v>-1.6</v>
      </c>
      <c r="T41" s="149" t="s">
        <v>54</v>
      </c>
      <c r="U41" s="145" t="s">
        <v>54</v>
      </c>
      <c r="V41" s="136"/>
    </row>
    <row r="42" spans="1:22" ht="16.5" customHeight="1">
      <c r="A42" s="158" t="s">
        <v>293</v>
      </c>
      <c r="B42" s="149">
        <v>96.4</v>
      </c>
      <c r="C42" s="145">
        <v>3.8</v>
      </c>
      <c r="D42" s="144">
        <v>114</v>
      </c>
      <c r="E42" s="145">
        <v>2.8</v>
      </c>
      <c r="F42" s="149">
        <v>99.3</v>
      </c>
      <c r="G42" s="144">
        <v>3</v>
      </c>
      <c r="H42" s="149">
        <v>59</v>
      </c>
      <c r="I42" s="145">
        <v>-11.3</v>
      </c>
      <c r="J42" s="149">
        <v>124.7</v>
      </c>
      <c r="K42" s="145">
        <v>20.7</v>
      </c>
      <c r="L42" s="144">
        <v>80.9</v>
      </c>
      <c r="M42" s="145">
        <v>-6</v>
      </c>
      <c r="N42" s="149">
        <v>84.6</v>
      </c>
      <c r="O42" s="144">
        <v>6.8</v>
      </c>
      <c r="P42" s="149">
        <v>93.8</v>
      </c>
      <c r="Q42" s="145">
        <v>7.2</v>
      </c>
      <c r="R42" s="149">
        <v>87.3</v>
      </c>
      <c r="S42" s="145">
        <v>-2.6</v>
      </c>
      <c r="T42" s="149" t="s">
        <v>54</v>
      </c>
      <c r="U42" s="145" t="s">
        <v>54</v>
      </c>
      <c r="V42" s="136"/>
    </row>
    <row r="43" spans="1:22" ht="16.5" customHeight="1">
      <c r="A43" s="159" t="s">
        <v>295</v>
      </c>
      <c r="B43" s="155">
        <v>93.3</v>
      </c>
      <c r="C43" s="156">
        <v>2.5</v>
      </c>
      <c r="D43" s="157">
        <v>107.7</v>
      </c>
      <c r="E43" s="156">
        <v>-1.6</v>
      </c>
      <c r="F43" s="155">
        <v>97.3</v>
      </c>
      <c r="G43" s="157">
        <v>2.3</v>
      </c>
      <c r="H43" s="155">
        <v>80.9</v>
      </c>
      <c r="I43" s="156">
        <v>20</v>
      </c>
      <c r="J43" s="155">
        <v>114.3</v>
      </c>
      <c r="K43" s="156">
        <v>14.3</v>
      </c>
      <c r="L43" s="157">
        <v>81</v>
      </c>
      <c r="M43" s="156">
        <v>-11.3</v>
      </c>
      <c r="N43" s="155">
        <v>79.8</v>
      </c>
      <c r="O43" s="157">
        <v>3</v>
      </c>
      <c r="P43" s="155">
        <v>79.4</v>
      </c>
      <c r="Q43" s="156">
        <v>-4.9</v>
      </c>
      <c r="R43" s="155">
        <v>84</v>
      </c>
      <c r="S43" s="156">
        <v>-2.2</v>
      </c>
      <c r="T43" s="155" t="s">
        <v>54</v>
      </c>
      <c r="U43" s="156" t="s">
        <v>54</v>
      </c>
      <c r="V43" s="136"/>
    </row>
    <row r="44" spans="1:22" ht="16.5" customHeight="1">
      <c r="A44" s="154" t="s">
        <v>297</v>
      </c>
      <c r="B44" s="160">
        <f>'[1]ＯＴＬ'!$I$28</f>
        <v>94.5</v>
      </c>
      <c r="C44" s="161">
        <f>'[1]ＯＴＬ'!$J$28</f>
        <v>2.8</v>
      </c>
      <c r="D44" s="160">
        <f>'[1]ＯＤ'!$I$28</f>
        <v>108.6</v>
      </c>
      <c r="E44" s="161">
        <f>'[1]ＯＤ'!$J$28</f>
        <v>5.5</v>
      </c>
      <c r="F44" s="160">
        <f>'[1]ＯＥ'!$I$28</f>
        <v>98.4</v>
      </c>
      <c r="G44" s="161">
        <f>'[1]ＯＥ'!$J$28</f>
        <v>1.7</v>
      </c>
      <c r="H44" s="160">
        <f>'[1]ＯＧ'!$I$28</f>
        <v>74.1</v>
      </c>
      <c r="I44" s="161">
        <f>'[1]ＯＧ'!$J$28</f>
        <v>7.7</v>
      </c>
      <c r="J44" s="160">
        <f>'[1]ＯＨ'!$I$28</f>
        <v>117.9</v>
      </c>
      <c r="K44" s="161">
        <f>'[1]ＯＨ'!$J$28</f>
        <v>14</v>
      </c>
      <c r="L44" s="160">
        <f>'[1]ＯＩ'!$I$28</f>
        <v>80.6</v>
      </c>
      <c r="M44" s="161">
        <f>'[1]ＯＩ'!$J$28</f>
        <v>-9.9</v>
      </c>
      <c r="N44" s="160">
        <f>'[1]ＯＪ'!$I$28</f>
        <v>72.7</v>
      </c>
      <c r="O44" s="278">
        <f>'[1]ＯＪ'!$J$28</f>
        <v>-7.3</v>
      </c>
      <c r="P44" s="160">
        <f>'[1]ＯＯ'!$I$28</f>
        <v>86.3</v>
      </c>
      <c r="Q44" s="161">
        <f>'[1]ＯＯ'!$J$28</f>
        <v>5.6</v>
      </c>
      <c r="R44" s="160">
        <f>'[1]ＯＰ'!$I$28</f>
        <v>85.4</v>
      </c>
      <c r="S44" s="161">
        <f>'[1]ＯＰ'!$J$28</f>
        <v>-2.8</v>
      </c>
      <c r="T44" s="160" t="s">
        <v>54</v>
      </c>
      <c r="U44" s="161" t="s">
        <v>54</v>
      </c>
      <c r="V44" s="136"/>
    </row>
    <row r="45" spans="1:22" ht="16.5" customHeight="1">
      <c r="A45" s="356" t="s">
        <v>286</v>
      </c>
      <c r="B45" s="358"/>
      <c r="C45" s="358"/>
      <c r="D45" s="358"/>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0.8</v>
      </c>
      <c r="D46" s="144">
        <v>100</v>
      </c>
      <c r="E46" s="145">
        <v>-0.6</v>
      </c>
      <c r="F46" s="149">
        <v>100</v>
      </c>
      <c r="G46" s="144">
        <v>1.8</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271</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row>
    <row r="48" spans="1:22" s="137" customFormat="1" ht="16.5" customHeight="1">
      <c r="A48" s="143" t="s">
        <v>272</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2" ht="16.5" customHeight="1">
      <c r="A49" s="143" t="s">
        <v>273</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row>
    <row r="50" spans="1:22" s="137" customFormat="1" ht="16.5" customHeight="1">
      <c r="A50" s="143" t="s">
        <v>274</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273" t="s">
        <v>54</v>
      </c>
      <c r="U50" s="276" t="s">
        <v>54</v>
      </c>
      <c r="V50" s="136"/>
    </row>
    <row r="51" spans="1:22" ht="16.5" customHeight="1">
      <c r="A51" s="150" t="s">
        <v>275</v>
      </c>
      <c r="B51" s="153">
        <v>94.3</v>
      </c>
      <c r="C51" s="152">
        <v>-4.3</v>
      </c>
      <c r="D51" s="153">
        <v>107.9</v>
      </c>
      <c r="E51" s="152">
        <v>-3.9</v>
      </c>
      <c r="F51" s="153">
        <v>102.6</v>
      </c>
      <c r="G51" s="153">
        <v>-4.3</v>
      </c>
      <c r="H51" s="151">
        <v>71</v>
      </c>
      <c r="I51" s="152">
        <v>10.2</v>
      </c>
      <c r="J51" s="151">
        <v>101.9</v>
      </c>
      <c r="K51" s="152">
        <v>-7.5</v>
      </c>
      <c r="L51" s="153">
        <v>91.2</v>
      </c>
      <c r="M51" s="152">
        <v>-2.7</v>
      </c>
      <c r="N51" s="153">
        <v>79.7</v>
      </c>
      <c r="O51" s="153">
        <v>-6.7</v>
      </c>
      <c r="P51" s="151">
        <v>80.9</v>
      </c>
      <c r="Q51" s="152">
        <v>-7.5</v>
      </c>
      <c r="R51" s="153">
        <v>87</v>
      </c>
      <c r="S51" s="152">
        <v>-4.5</v>
      </c>
      <c r="T51" s="151" t="s">
        <v>54</v>
      </c>
      <c r="U51" s="152" t="s">
        <v>54</v>
      </c>
      <c r="V51" s="136"/>
    </row>
    <row r="52" spans="1:22" ht="16.5" customHeight="1">
      <c r="A52" s="158" t="s">
        <v>276</v>
      </c>
      <c r="B52" s="144">
        <v>93.6</v>
      </c>
      <c r="C52" s="145">
        <v>-5.6</v>
      </c>
      <c r="D52" s="144">
        <v>107.9</v>
      </c>
      <c r="E52" s="145">
        <v>-4.9</v>
      </c>
      <c r="F52" s="144">
        <v>99.2</v>
      </c>
      <c r="G52" s="144">
        <v>-8.8</v>
      </c>
      <c r="H52" s="149">
        <v>68.9</v>
      </c>
      <c r="I52" s="145">
        <v>-9.3</v>
      </c>
      <c r="J52" s="149">
        <v>102.6</v>
      </c>
      <c r="K52" s="145">
        <v>-7.9</v>
      </c>
      <c r="L52" s="144">
        <v>94.5</v>
      </c>
      <c r="M52" s="145">
        <v>1.9</v>
      </c>
      <c r="N52" s="144">
        <v>77.1</v>
      </c>
      <c r="O52" s="144">
        <v>-8.5</v>
      </c>
      <c r="P52" s="149">
        <v>83.9</v>
      </c>
      <c r="Q52" s="145">
        <v>-3.5</v>
      </c>
      <c r="R52" s="144">
        <v>87.6</v>
      </c>
      <c r="S52" s="145">
        <v>-3.2</v>
      </c>
      <c r="T52" s="149" t="s">
        <v>54</v>
      </c>
      <c r="U52" s="145" t="s">
        <v>54</v>
      </c>
      <c r="V52" s="136"/>
    </row>
    <row r="53" spans="1:22" ht="16.5" customHeight="1">
      <c r="A53" s="158" t="s">
        <v>277</v>
      </c>
      <c r="B53" s="144">
        <v>95.4</v>
      </c>
      <c r="C53" s="145">
        <v>-3.5</v>
      </c>
      <c r="D53" s="144">
        <v>105.4</v>
      </c>
      <c r="E53" s="145">
        <v>-8.1</v>
      </c>
      <c r="F53" s="144">
        <v>99.6</v>
      </c>
      <c r="G53" s="144">
        <v>-5.9</v>
      </c>
      <c r="H53" s="149">
        <v>72.8</v>
      </c>
      <c r="I53" s="145">
        <v>-3.7</v>
      </c>
      <c r="J53" s="149">
        <v>99.3</v>
      </c>
      <c r="K53" s="145">
        <v>-14.9</v>
      </c>
      <c r="L53" s="144">
        <v>94.6</v>
      </c>
      <c r="M53" s="145">
        <v>-5.4</v>
      </c>
      <c r="N53" s="144">
        <v>79.7</v>
      </c>
      <c r="O53" s="144">
        <v>-8.6</v>
      </c>
      <c r="P53" s="149">
        <v>81.2</v>
      </c>
      <c r="Q53" s="145">
        <v>-6.3</v>
      </c>
      <c r="R53" s="144">
        <v>88</v>
      </c>
      <c r="S53" s="145">
        <v>-2.4</v>
      </c>
      <c r="T53" s="149" t="s">
        <v>54</v>
      </c>
      <c r="U53" s="145" t="s">
        <v>54</v>
      </c>
      <c r="V53" s="136"/>
    </row>
    <row r="54" spans="1:22" ht="16.5" customHeight="1">
      <c r="A54" s="158" t="s">
        <v>278</v>
      </c>
      <c r="B54" s="144">
        <v>93.9</v>
      </c>
      <c r="C54" s="145">
        <v>-4.8</v>
      </c>
      <c r="D54" s="144">
        <v>104.9</v>
      </c>
      <c r="E54" s="145">
        <v>-8.2</v>
      </c>
      <c r="F54" s="144">
        <v>101.9</v>
      </c>
      <c r="G54" s="144">
        <v>-4.9</v>
      </c>
      <c r="H54" s="149">
        <v>71.7</v>
      </c>
      <c r="I54" s="145">
        <v>-3.4</v>
      </c>
      <c r="J54" s="149">
        <v>99.2</v>
      </c>
      <c r="K54" s="145">
        <v>-11</v>
      </c>
      <c r="L54" s="144">
        <v>87.7</v>
      </c>
      <c r="M54" s="145">
        <v>-4.9</v>
      </c>
      <c r="N54" s="144">
        <v>75.2</v>
      </c>
      <c r="O54" s="144">
        <v>-13</v>
      </c>
      <c r="P54" s="149">
        <v>82.3</v>
      </c>
      <c r="Q54" s="145">
        <v>-5.7</v>
      </c>
      <c r="R54" s="144">
        <v>86.2</v>
      </c>
      <c r="S54" s="145">
        <v>-4.5</v>
      </c>
      <c r="T54" s="149" t="s">
        <v>54</v>
      </c>
      <c r="U54" s="145" t="s">
        <v>54</v>
      </c>
      <c r="V54" s="136"/>
    </row>
    <row r="55" spans="1:22" ht="16.5" customHeight="1">
      <c r="A55" s="158" t="s">
        <v>279</v>
      </c>
      <c r="B55" s="144">
        <v>94.8</v>
      </c>
      <c r="C55" s="145">
        <v>-3.6</v>
      </c>
      <c r="D55" s="144">
        <v>102.7</v>
      </c>
      <c r="E55" s="145">
        <v>-12.8</v>
      </c>
      <c r="F55" s="144">
        <v>101.8</v>
      </c>
      <c r="G55" s="144">
        <v>-3.9</v>
      </c>
      <c r="H55" s="149">
        <v>71.5</v>
      </c>
      <c r="I55" s="145">
        <v>15</v>
      </c>
      <c r="J55" s="149">
        <v>98.5</v>
      </c>
      <c r="K55" s="145">
        <v>-12.4</v>
      </c>
      <c r="L55" s="144">
        <v>89.8</v>
      </c>
      <c r="M55" s="145">
        <v>-7.6</v>
      </c>
      <c r="N55" s="144">
        <v>76.1</v>
      </c>
      <c r="O55" s="144">
        <v>-12.6</v>
      </c>
      <c r="P55" s="149">
        <v>85.2</v>
      </c>
      <c r="Q55" s="145">
        <v>-1.7</v>
      </c>
      <c r="R55" s="144">
        <v>87.8</v>
      </c>
      <c r="S55" s="145">
        <v>-2.9</v>
      </c>
      <c r="T55" s="149" t="s">
        <v>54</v>
      </c>
      <c r="U55" s="145" t="s">
        <v>54</v>
      </c>
      <c r="V55" s="136"/>
    </row>
    <row r="56" spans="1:22" ht="16.5" customHeight="1">
      <c r="A56" s="159" t="s">
        <v>280</v>
      </c>
      <c r="B56" s="157">
        <v>94.4</v>
      </c>
      <c r="C56" s="156">
        <v>-3.1</v>
      </c>
      <c r="D56" s="157">
        <v>105.9</v>
      </c>
      <c r="E56" s="156">
        <v>-12.4</v>
      </c>
      <c r="F56" s="157">
        <v>101.6</v>
      </c>
      <c r="G56" s="157">
        <v>-3.1</v>
      </c>
      <c r="H56" s="155">
        <v>71.7</v>
      </c>
      <c r="I56" s="156">
        <v>18.3</v>
      </c>
      <c r="J56" s="155">
        <v>99.5</v>
      </c>
      <c r="K56" s="156">
        <v>-12.2</v>
      </c>
      <c r="L56" s="157">
        <v>83.9</v>
      </c>
      <c r="M56" s="156">
        <v>-7.9</v>
      </c>
      <c r="N56" s="157">
        <v>76.7</v>
      </c>
      <c r="O56" s="157">
        <v>-6.6</v>
      </c>
      <c r="P56" s="155">
        <v>81.6</v>
      </c>
      <c r="Q56" s="156">
        <v>-5.8</v>
      </c>
      <c r="R56" s="157">
        <v>87.7</v>
      </c>
      <c r="S56" s="156">
        <v>-1</v>
      </c>
      <c r="T56" s="155" t="s">
        <v>54</v>
      </c>
      <c r="U56" s="156" t="s">
        <v>54</v>
      </c>
      <c r="V56" s="136"/>
    </row>
    <row r="57" spans="1:22" ht="16.5" customHeight="1">
      <c r="A57" s="150" t="s">
        <v>281</v>
      </c>
      <c r="B57" s="144">
        <v>93</v>
      </c>
      <c r="C57" s="145">
        <v>-4</v>
      </c>
      <c r="D57" s="144">
        <v>107.2</v>
      </c>
      <c r="E57" s="145">
        <v>-8.1</v>
      </c>
      <c r="F57" s="144">
        <v>100.7</v>
      </c>
      <c r="G57" s="144">
        <v>-4.2</v>
      </c>
      <c r="H57" s="149">
        <v>70.5</v>
      </c>
      <c r="I57" s="145">
        <v>20.7</v>
      </c>
      <c r="J57" s="149">
        <v>99.7</v>
      </c>
      <c r="K57" s="145">
        <v>-12.6</v>
      </c>
      <c r="L57" s="144">
        <v>88.4</v>
      </c>
      <c r="M57" s="145">
        <v>-1</v>
      </c>
      <c r="N57" s="144">
        <v>77.5</v>
      </c>
      <c r="O57" s="144">
        <v>-3.5</v>
      </c>
      <c r="P57" s="149">
        <v>81.7</v>
      </c>
      <c r="Q57" s="145">
        <v>-6.2</v>
      </c>
      <c r="R57" s="144">
        <v>86.8</v>
      </c>
      <c r="S57" s="145">
        <v>-1.4</v>
      </c>
      <c r="T57" s="149" t="s">
        <v>54</v>
      </c>
      <c r="U57" s="145" t="s">
        <v>54</v>
      </c>
      <c r="V57" s="136"/>
    </row>
    <row r="58" spans="1:22" ht="16.5" customHeight="1">
      <c r="A58" s="158" t="s">
        <v>282</v>
      </c>
      <c r="B58" s="144">
        <v>91</v>
      </c>
      <c r="C58" s="145">
        <v>-4</v>
      </c>
      <c r="D58" s="144">
        <v>108</v>
      </c>
      <c r="E58" s="145">
        <v>-3.2</v>
      </c>
      <c r="F58" s="144">
        <v>97.4</v>
      </c>
      <c r="G58" s="144">
        <v>-4.2</v>
      </c>
      <c r="H58" s="149">
        <v>80.9</v>
      </c>
      <c r="I58" s="145">
        <v>10.8</v>
      </c>
      <c r="J58" s="149">
        <v>101</v>
      </c>
      <c r="K58" s="145">
        <v>-6.5</v>
      </c>
      <c r="L58" s="144">
        <v>82.5</v>
      </c>
      <c r="M58" s="145">
        <v>-6.7</v>
      </c>
      <c r="N58" s="144">
        <v>75.1</v>
      </c>
      <c r="O58" s="144">
        <v>-7.6</v>
      </c>
      <c r="P58" s="149">
        <v>81.6</v>
      </c>
      <c r="Q58" s="145">
        <v>-7.7</v>
      </c>
      <c r="R58" s="144">
        <v>91</v>
      </c>
      <c r="S58" s="145">
        <v>5.7</v>
      </c>
      <c r="T58" s="149" t="s">
        <v>54</v>
      </c>
      <c r="U58" s="145" t="s">
        <v>54</v>
      </c>
      <c r="V58" s="136"/>
    </row>
    <row r="59" spans="1:22" ht="16.5" customHeight="1">
      <c r="A59" s="158" t="s">
        <v>283</v>
      </c>
      <c r="B59" s="144">
        <v>90.7</v>
      </c>
      <c r="C59" s="145">
        <v>-3.7</v>
      </c>
      <c r="D59" s="144">
        <v>109.3</v>
      </c>
      <c r="E59" s="145">
        <v>1.7</v>
      </c>
      <c r="F59" s="144">
        <v>100.1</v>
      </c>
      <c r="G59" s="144">
        <v>-1.6</v>
      </c>
      <c r="H59" s="149">
        <v>79.6</v>
      </c>
      <c r="I59" s="145">
        <v>15</v>
      </c>
      <c r="J59" s="149">
        <v>96.7</v>
      </c>
      <c r="K59" s="145">
        <v>-1.7</v>
      </c>
      <c r="L59" s="144">
        <v>81.5</v>
      </c>
      <c r="M59" s="145">
        <v>-6.1</v>
      </c>
      <c r="N59" s="144">
        <v>76.7</v>
      </c>
      <c r="O59" s="144">
        <v>-7.3</v>
      </c>
      <c r="P59" s="149">
        <v>85.9</v>
      </c>
      <c r="Q59" s="145">
        <v>0.6</v>
      </c>
      <c r="R59" s="144">
        <v>83.2</v>
      </c>
      <c r="S59" s="145">
        <v>-4.7</v>
      </c>
      <c r="T59" s="149" t="s">
        <v>54</v>
      </c>
      <c r="U59" s="145" t="s">
        <v>54</v>
      </c>
      <c r="V59" s="136"/>
    </row>
    <row r="60" spans="1:22" ht="16.5" customHeight="1">
      <c r="A60" s="158" t="s">
        <v>284</v>
      </c>
      <c r="B60" s="144">
        <v>95.6</v>
      </c>
      <c r="C60" s="145">
        <v>1.4</v>
      </c>
      <c r="D60" s="144">
        <v>111.4</v>
      </c>
      <c r="E60" s="145">
        <v>0.7</v>
      </c>
      <c r="F60" s="144">
        <v>100</v>
      </c>
      <c r="G60" s="144">
        <v>-0.6</v>
      </c>
      <c r="H60" s="149">
        <v>58.2</v>
      </c>
      <c r="I60" s="145">
        <v>-14.3</v>
      </c>
      <c r="J60" s="149">
        <v>127.5</v>
      </c>
      <c r="K60" s="145">
        <v>28.4</v>
      </c>
      <c r="L60" s="144">
        <v>91.3</v>
      </c>
      <c r="M60" s="145">
        <v>3.3</v>
      </c>
      <c r="N60" s="144">
        <v>78.2</v>
      </c>
      <c r="O60" s="144">
        <v>-4</v>
      </c>
      <c r="P60" s="149">
        <v>95.2</v>
      </c>
      <c r="Q60" s="145">
        <v>10.8</v>
      </c>
      <c r="R60" s="144">
        <v>86.5</v>
      </c>
      <c r="S60" s="145">
        <v>-0.7</v>
      </c>
      <c r="T60" s="149" t="s">
        <v>54</v>
      </c>
      <c r="U60" s="145" t="s">
        <v>54</v>
      </c>
      <c r="V60" s="136"/>
    </row>
    <row r="61" spans="1:22" ht="16.5" customHeight="1">
      <c r="A61" s="158" t="s">
        <v>293</v>
      </c>
      <c r="B61" s="144">
        <v>96.8</v>
      </c>
      <c r="C61" s="145">
        <v>1.7</v>
      </c>
      <c r="D61" s="144">
        <v>111.5</v>
      </c>
      <c r="E61" s="145">
        <v>0.9</v>
      </c>
      <c r="F61" s="144">
        <v>100.3</v>
      </c>
      <c r="G61" s="144">
        <v>-2.4</v>
      </c>
      <c r="H61" s="149">
        <v>61.1</v>
      </c>
      <c r="I61" s="145">
        <v>-11.8</v>
      </c>
      <c r="J61" s="149">
        <v>128</v>
      </c>
      <c r="K61" s="145">
        <v>26.9</v>
      </c>
      <c r="L61" s="144">
        <v>83.4</v>
      </c>
      <c r="M61" s="145">
        <v>-5.2</v>
      </c>
      <c r="N61" s="144">
        <v>83.7</v>
      </c>
      <c r="O61" s="144">
        <v>7.3</v>
      </c>
      <c r="P61" s="149">
        <v>93.8</v>
      </c>
      <c r="Q61" s="145">
        <v>7.7</v>
      </c>
      <c r="R61" s="144">
        <v>87</v>
      </c>
      <c r="S61" s="145">
        <v>-2.8</v>
      </c>
      <c r="T61" s="149" t="s">
        <v>54</v>
      </c>
      <c r="U61" s="145" t="s">
        <v>54</v>
      </c>
      <c r="V61" s="136"/>
    </row>
    <row r="62" spans="1:22" ht="16.5" customHeight="1">
      <c r="A62" s="159" t="s">
        <v>295</v>
      </c>
      <c r="B62" s="157">
        <v>94.6</v>
      </c>
      <c r="C62" s="156">
        <v>1</v>
      </c>
      <c r="D62" s="157">
        <v>109.4</v>
      </c>
      <c r="E62" s="156">
        <v>-2.3</v>
      </c>
      <c r="F62" s="157">
        <v>99.1</v>
      </c>
      <c r="G62" s="157">
        <v>-2.3</v>
      </c>
      <c r="H62" s="155">
        <v>85.3</v>
      </c>
      <c r="I62" s="156">
        <v>22</v>
      </c>
      <c r="J62" s="155">
        <v>121.5</v>
      </c>
      <c r="K62" s="156">
        <v>22.6</v>
      </c>
      <c r="L62" s="157">
        <v>83.2</v>
      </c>
      <c r="M62" s="156">
        <v>-11.3</v>
      </c>
      <c r="N62" s="157">
        <v>79.2</v>
      </c>
      <c r="O62" s="157">
        <v>2.7</v>
      </c>
      <c r="P62" s="155">
        <v>79.1</v>
      </c>
      <c r="Q62" s="156">
        <v>-4.8</v>
      </c>
      <c r="R62" s="157">
        <v>84.6</v>
      </c>
      <c r="S62" s="156">
        <v>-1.1</v>
      </c>
      <c r="T62" s="155" t="s">
        <v>54</v>
      </c>
      <c r="U62" s="156" t="s">
        <v>54</v>
      </c>
      <c r="V62" s="136"/>
    </row>
    <row r="63" spans="1:22" ht="16.5" customHeight="1">
      <c r="A63" s="154" t="s">
        <v>297</v>
      </c>
      <c r="B63" s="160">
        <f>'[1]ＯＴＬ'!$N$28</f>
        <v>95.7</v>
      </c>
      <c r="C63" s="161">
        <f>'[1]ＯＴＬ'!$O$28</f>
        <v>1.5</v>
      </c>
      <c r="D63" s="160">
        <f>'[1]ＯＤ'!$N$28</f>
        <v>110.7</v>
      </c>
      <c r="E63" s="161">
        <f>'[1]ＯＤ'!$O$28</f>
        <v>2.6</v>
      </c>
      <c r="F63" s="160">
        <f>'[1]ＯＥ'!$N$28</f>
        <v>100.2</v>
      </c>
      <c r="G63" s="161">
        <f>'[1]ＯＥ'!$O$28</f>
        <v>-2.3</v>
      </c>
      <c r="H63" s="160">
        <f>'[1]ＯＧ'!$N$28</f>
        <v>78.5</v>
      </c>
      <c r="I63" s="161">
        <f>'[1]ＯＧ'!$O$28</f>
        <v>10.6</v>
      </c>
      <c r="J63" s="160">
        <f>'[1]ＯＨ'!$N$28</f>
        <v>124.3</v>
      </c>
      <c r="K63" s="161">
        <f>'[1]ＯＨ'!$O$28</f>
        <v>22</v>
      </c>
      <c r="L63" s="160">
        <f>'[1]ＯＩ'!$N$28</f>
        <v>82.4</v>
      </c>
      <c r="M63" s="161">
        <f>'[1]ＯＩ'!$O$28</f>
        <v>-9.6</v>
      </c>
      <c r="N63" s="160">
        <f>'[1]ＯＪ'!$N$28</f>
        <v>71.5</v>
      </c>
      <c r="O63" s="278">
        <f>'[1]ＯＪ'!$O$28</f>
        <v>-10.3</v>
      </c>
      <c r="P63" s="160">
        <f>'[1]ＯＯ'!$N$28</f>
        <v>85.9</v>
      </c>
      <c r="Q63" s="161">
        <f>'[1]ＯＯ'!$O$28</f>
        <v>6.2</v>
      </c>
      <c r="R63" s="160">
        <f>'[1]ＯＰ'!$N$28</f>
        <v>85.5</v>
      </c>
      <c r="S63" s="161">
        <f>'[1]ＯＰ'!$O$28</f>
        <v>-1.7</v>
      </c>
      <c r="T63" s="160" t="s">
        <v>54</v>
      </c>
      <c r="U63" s="161" t="s">
        <v>54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1">
        <v>8</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colBreaks count="1" manualBreakCount="1">
    <brk id="22" max="65535" man="1"/>
  </colBreaks>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2" ht="16.5" customHeight="1">
      <c r="A1" s="115" t="s">
        <v>288</v>
      </c>
      <c r="V1" s="137"/>
    </row>
    <row r="2" spans="1:22" ht="16.5" customHeight="1">
      <c r="A2" s="118" t="s">
        <v>67</v>
      </c>
      <c r="F2" s="119"/>
      <c r="G2" s="119"/>
      <c r="H2" s="119"/>
      <c r="M2" s="120"/>
      <c r="P2" s="119"/>
      <c r="R2" s="119"/>
      <c r="S2" s="119"/>
      <c r="U2" s="121" t="s">
        <v>258</v>
      </c>
      <c r="V2" s="137"/>
    </row>
    <row r="3" spans="1:22" s="125" customFormat="1" ht="16.5" customHeight="1">
      <c r="A3" s="122"/>
      <c r="B3" s="348" t="s">
        <v>259</v>
      </c>
      <c r="C3" s="349"/>
      <c r="D3" s="348" t="s">
        <v>260</v>
      </c>
      <c r="E3" s="349"/>
      <c r="F3" s="348" t="s">
        <v>261</v>
      </c>
      <c r="G3" s="349"/>
      <c r="H3" s="348" t="s">
        <v>262</v>
      </c>
      <c r="I3" s="349"/>
      <c r="J3" s="352" t="s">
        <v>263</v>
      </c>
      <c r="K3" s="349"/>
      <c r="L3" s="344" t="s">
        <v>264</v>
      </c>
      <c r="M3" s="345"/>
      <c r="N3" s="344" t="s">
        <v>265</v>
      </c>
      <c r="O3" s="359"/>
      <c r="P3" s="344" t="s">
        <v>266</v>
      </c>
      <c r="Q3" s="345"/>
      <c r="R3" s="348" t="s">
        <v>267</v>
      </c>
      <c r="S3" s="349"/>
      <c r="T3" s="344" t="s">
        <v>268</v>
      </c>
      <c r="U3" s="345"/>
      <c r="V3" s="123"/>
    </row>
    <row r="4" spans="1:22" s="125" customFormat="1" ht="16.5" customHeight="1">
      <c r="A4" s="126" t="s">
        <v>68</v>
      </c>
      <c r="B4" s="350"/>
      <c r="C4" s="351"/>
      <c r="D4" s="350"/>
      <c r="E4" s="351"/>
      <c r="F4" s="350"/>
      <c r="G4" s="351"/>
      <c r="H4" s="350"/>
      <c r="I4" s="351"/>
      <c r="J4" s="350"/>
      <c r="K4" s="351"/>
      <c r="L4" s="346"/>
      <c r="M4" s="347"/>
      <c r="N4" s="346"/>
      <c r="O4" s="360"/>
      <c r="P4" s="346"/>
      <c r="Q4" s="347"/>
      <c r="R4" s="350"/>
      <c r="S4" s="351"/>
      <c r="T4" s="346"/>
      <c r="U4" s="347"/>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4" t="s">
        <v>289</v>
      </c>
      <c r="B7" s="355"/>
      <c r="C7" s="355"/>
      <c r="D7" s="355"/>
      <c r="E7" s="138"/>
      <c r="F7" s="139"/>
      <c r="G7" s="140"/>
      <c r="H7" s="139"/>
      <c r="I7" s="141"/>
      <c r="J7" s="139"/>
      <c r="K7" s="141"/>
      <c r="L7" s="140"/>
      <c r="M7" s="141"/>
      <c r="N7" s="142"/>
      <c r="O7" s="277"/>
      <c r="P7" s="139"/>
      <c r="Q7" s="141"/>
      <c r="R7" s="139"/>
      <c r="S7" s="141"/>
      <c r="T7" s="139"/>
      <c r="U7" s="141"/>
      <c r="V7" s="136"/>
    </row>
    <row r="8" spans="1:22" ht="16.5" customHeight="1">
      <c r="A8" s="143" t="s">
        <v>270</v>
      </c>
      <c r="B8" s="149">
        <v>100</v>
      </c>
      <c r="C8" s="145">
        <v>0.2</v>
      </c>
      <c r="D8" s="144">
        <v>100</v>
      </c>
      <c r="E8" s="145">
        <v>-1.7</v>
      </c>
      <c r="F8" s="149">
        <v>100</v>
      </c>
      <c r="G8" s="144">
        <v>0.5</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row>
    <row r="9" spans="1:22" ht="16.5" customHeight="1">
      <c r="A9" s="143" t="s">
        <v>271</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row>
    <row r="10" spans="1:22" ht="16.5" customHeight="1">
      <c r="A10" s="143" t="s">
        <v>272</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row>
    <row r="11" spans="1:22" ht="16.5" customHeight="1">
      <c r="A11" s="143" t="s">
        <v>273</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row>
    <row r="12" spans="1:22" s="137" customFormat="1" ht="16.5" customHeight="1">
      <c r="A12" s="143" t="s">
        <v>274</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2" ht="16.5" customHeight="1">
      <c r="A13" s="150" t="s">
        <v>275</v>
      </c>
      <c r="B13" s="151">
        <v>96.5</v>
      </c>
      <c r="C13" s="152">
        <v>-3.8</v>
      </c>
      <c r="D13" s="153">
        <v>102.7</v>
      </c>
      <c r="E13" s="152">
        <v>1.2</v>
      </c>
      <c r="F13" s="151">
        <v>94.5</v>
      </c>
      <c r="G13" s="153">
        <v>-8.4</v>
      </c>
      <c r="H13" s="151">
        <v>97.3</v>
      </c>
      <c r="I13" s="152">
        <v>0.1</v>
      </c>
      <c r="J13" s="151">
        <v>102</v>
      </c>
      <c r="K13" s="152">
        <v>-1.1</v>
      </c>
      <c r="L13" s="153">
        <v>93.5</v>
      </c>
      <c r="M13" s="152">
        <v>-5.2</v>
      </c>
      <c r="N13" s="151">
        <v>102.3</v>
      </c>
      <c r="O13" s="153">
        <v>-0.9</v>
      </c>
      <c r="P13" s="151">
        <v>105.2</v>
      </c>
      <c r="Q13" s="152">
        <v>7.5</v>
      </c>
      <c r="R13" s="151">
        <v>104.6</v>
      </c>
      <c r="S13" s="152">
        <v>-0.9</v>
      </c>
      <c r="T13" s="151">
        <v>98.9</v>
      </c>
      <c r="U13" s="152">
        <v>-8.9</v>
      </c>
      <c r="V13" s="136"/>
    </row>
    <row r="14" spans="1:22" ht="16.5" customHeight="1">
      <c r="A14" s="154" t="s">
        <v>276</v>
      </c>
      <c r="B14" s="149">
        <v>97.6</v>
      </c>
      <c r="C14" s="145">
        <v>-3.7</v>
      </c>
      <c r="D14" s="144">
        <v>107.4</v>
      </c>
      <c r="E14" s="145">
        <v>5.3</v>
      </c>
      <c r="F14" s="149">
        <v>97.4</v>
      </c>
      <c r="G14" s="144">
        <v>-6.4</v>
      </c>
      <c r="H14" s="149">
        <v>99.5</v>
      </c>
      <c r="I14" s="145">
        <v>-5.5</v>
      </c>
      <c r="J14" s="149">
        <v>106</v>
      </c>
      <c r="K14" s="145">
        <v>3.4</v>
      </c>
      <c r="L14" s="144">
        <v>93.1</v>
      </c>
      <c r="M14" s="145">
        <v>-5.3</v>
      </c>
      <c r="N14" s="149">
        <v>110.8</v>
      </c>
      <c r="O14" s="144">
        <v>1.8</v>
      </c>
      <c r="P14" s="149">
        <v>97.3</v>
      </c>
      <c r="Q14" s="145">
        <v>-7.2</v>
      </c>
      <c r="R14" s="149">
        <v>102.1</v>
      </c>
      <c r="S14" s="145">
        <v>-2.2</v>
      </c>
      <c r="T14" s="149">
        <v>107.5</v>
      </c>
      <c r="U14" s="145">
        <v>-4.3</v>
      </c>
      <c r="V14" s="136"/>
    </row>
    <row r="15" spans="1:22" ht="16.5" customHeight="1">
      <c r="A15" s="154" t="s">
        <v>277</v>
      </c>
      <c r="B15" s="149">
        <v>92.3</v>
      </c>
      <c r="C15" s="145">
        <v>-2.2</v>
      </c>
      <c r="D15" s="144">
        <v>93.9</v>
      </c>
      <c r="E15" s="145">
        <v>1.1</v>
      </c>
      <c r="F15" s="149">
        <v>89.9</v>
      </c>
      <c r="G15" s="144">
        <v>-5.5</v>
      </c>
      <c r="H15" s="149">
        <v>98.4</v>
      </c>
      <c r="I15" s="145">
        <v>-0.3</v>
      </c>
      <c r="J15" s="149">
        <v>100.7</v>
      </c>
      <c r="K15" s="145">
        <v>1.6</v>
      </c>
      <c r="L15" s="144">
        <v>92.2</v>
      </c>
      <c r="M15" s="145">
        <v>-4.9</v>
      </c>
      <c r="N15" s="149">
        <v>100.8</v>
      </c>
      <c r="O15" s="144">
        <v>0.6</v>
      </c>
      <c r="P15" s="149">
        <v>67.8</v>
      </c>
      <c r="Q15" s="145">
        <v>-10.8</v>
      </c>
      <c r="R15" s="149">
        <v>100.4</v>
      </c>
      <c r="S15" s="145">
        <v>-2</v>
      </c>
      <c r="T15" s="149">
        <v>102.3</v>
      </c>
      <c r="U15" s="145">
        <v>1.6</v>
      </c>
      <c r="V15" s="136"/>
    </row>
    <row r="16" spans="1:22" ht="15.75" customHeight="1">
      <c r="A16" s="154" t="s">
        <v>278</v>
      </c>
      <c r="B16" s="149">
        <v>94.2</v>
      </c>
      <c r="C16" s="145">
        <v>-3.6</v>
      </c>
      <c r="D16" s="144">
        <v>98.2</v>
      </c>
      <c r="E16" s="145">
        <v>-1.8</v>
      </c>
      <c r="F16" s="149">
        <v>96.2</v>
      </c>
      <c r="G16" s="144">
        <v>-4.4</v>
      </c>
      <c r="H16" s="149">
        <v>95</v>
      </c>
      <c r="I16" s="145">
        <v>-1.3</v>
      </c>
      <c r="J16" s="149">
        <v>107.3</v>
      </c>
      <c r="K16" s="145">
        <v>9.9</v>
      </c>
      <c r="L16" s="144">
        <v>92.3</v>
      </c>
      <c r="M16" s="145">
        <v>-6.1</v>
      </c>
      <c r="N16" s="149">
        <v>96.2</v>
      </c>
      <c r="O16" s="144">
        <v>-2.5</v>
      </c>
      <c r="P16" s="149">
        <v>95.3</v>
      </c>
      <c r="Q16" s="145">
        <v>-2.2</v>
      </c>
      <c r="R16" s="149">
        <v>95.7</v>
      </c>
      <c r="S16" s="145">
        <v>-3.4</v>
      </c>
      <c r="T16" s="149">
        <v>95</v>
      </c>
      <c r="U16" s="145">
        <v>-5.6</v>
      </c>
      <c r="V16" s="136"/>
    </row>
    <row r="17" spans="1:22" ht="16.5" customHeight="1">
      <c r="A17" s="154" t="s">
        <v>279</v>
      </c>
      <c r="B17" s="149">
        <v>94.7</v>
      </c>
      <c r="C17" s="145">
        <v>-4.5</v>
      </c>
      <c r="D17" s="144">
        <v>98.1</v>
      </c>
      <c r="E17" s="145">
        <v>-2.2</v>
      </c>
      <c r="F17" s="149">
        <v>94.6</v>
      </c>
      <c r="G17" s="144">
        <v>-6.3</v>
      </c>
      <c r="H17" s="149">
        <v>97.6</v>
      </c>
      <c r="I17" s="145">
        <v>-2.8</v>
      </c>
      <c r="J17" s="149">
        <v>107.1</v>
      </c>
      <c r="K17" s="145">
        <v>5.9</v>
      </c>
      <c r="L17" s="144">
        <v>91.3</v>
      </c>
      <c r="M17" s="145">
        <v>-7.2</v>
      </c>
      <c r="N17" s="149">
        <v>98.8</v>
      </c>
      <c r="O17" s="144">
        <v>-4.8</v>
      </c>
      <c r="P17" s="149">
        <v>96.9</v>
      </c>
      <c r="Q17" s="145">
        <v>-5.9</v>
      </c>
      <c r="R17" s="149">
        <v>96.1</v>
      </c>
      <c r="S17" s="145">
        <v>-7</v>
      </c>
      <c r="T17" s="149">
        <v>106.8</v>
      </c>
      <c r="U17" s="145">
        <v>-5.1</v>
      </c>
      <c r="V17" s="136"/>
    </row>
    <row r="18" spans="1:22" ht="16.5" customHeight="1">
      <c r="A18" s="154" t="s">
        <v>280</v>
      </c>
      <c r="B18" s="155">
        <v>94.8</v>
      </c>
      <c r="C18" s="156">
        <v>-3.3</v>
      </c>
      <c r="D18" s="157">
        <v>102.9</v>
      </c>
      <c r="E18" s="156">
        <v>2.1</v>
      </c>
      <c r="F18" s="155">
        <v>98.4</v>
      </c>
      <c r="G18" s="157">
        <v>-1.5</v>
      </c>
      <c r="H18" s="155">
        <v>91.5</v>
      </c>
      <c r="I18" s="156">
        <v>-4.2</v>
      </c>
      <c r="J18" s="155">
        <v>98.5</v>
      </c>
      <c r="K18" s="156">
        <v>0.9</v>
      </c>
      <c r="L18" s="157">
        <v>87.4</v>
      </c>
      <c r="M18" s="156">
        <v>-15.2</v>
      </c>
      <c r="N18" s="155">
        <v>98.5</v>
      </c>
      <c r="O18" s="157">
        <v>-1</v>
      </c>
      <c r="P18" s="155">
        <v>95.9</v>
      </c>
      <c r="Q18" s="156">
        <v>0.3</v>
      </c>
      <c r="R18" s="155">
        <v>98.1</v>
      </c>
      <c r="S18" s="156">
        <v>-0.6</v>
      </c>
      <c r="T18" s="155">
        <v>105.2</v>
      </c>
      <c r="U18" s="156">
        <v>11.2</v>
      </c>
      <c r="V18" s="136"/>
    </row>
    <row r="19" spans="1:22" ht="16.5" customHeight="1">
      <c r="A19" s="150" t="s">
        <v>281</v>
      </c>
      <c r="B19" s="149">
        <v>93.7</v>
      </c>
      <c r="C19" s="145">
        <v>-2.8</v>
      </c>
      <c r="D19" s="144">
        <v>101.1</v>
      </c>
      <c r="E19" s="145">
        <v>0.1</v>
      </c>
      <c r="F19" s="149">
        <v>96.6</v>
      </c>
      <c r="G19" s="144">
        <v>-0.1</v>
      </c>
      <c r="H19" s="149">
        <v>98.9</v>
      </c>
      <c r="I19" s="145">
        <v>6</v>
      </c>
      <c r="J19" s="149">
        <v>102.4</v>
      </c>
      <c r="K19" s="145">
        <v>0.8</v>
      </c>
      <c r="L19" s="144">
        <v>88</v>
      </c>
      <c r="M19" s="145">
        <v>-9.9</v>
      </c>
      <c r="N19" s="149">
        <v>99.9</v>
      </c>
      <c r="O19" s="144">
        <v>1.2</v>
      </c>
      <c r="P19" s="149">
        <v>89</v>
      </c>
      <c r="Q19" s="145">
        <v>-4.8</v>
      </c>
      <c r="R19" s="149">
        <v>97.1</v>
      </c>
      <c r="S19" s="145">
        <v>-2</v>
      </c>
      <c r="T19" s="149">
        <v>109.5</v>
      </c>
      <c r="U19" s="145">
        <v>-1.5</v>
      </c>
      <c r="V19" s="136"/>
    </row>
    <row r="20" spans="1:22" ht="16.5" customHeight="1">
      <c r="A20" s="158" t="s">
        <v>282</v>
      </c>
      <c r="B20" s="149">
        <v>86.7</v>
      </c>
      <c r="C20" s="145">
        <v>-0.2</v>
      </c>
      <c r="D20" s="144">
        <v>89.9</v>
      </c>
      <c r="E20" s="145">
        <v>1.6</v>
      </c>
      <c r="F20" s="149">
        <v>88.1</v>
      </c>
      <c r="G20" s="144">
        <v>8.1</v>
      </c>
      <c r="H20" s="149">
        <v>99.9</v>
      </c>
      <c r="I20" s="145">
        <v>7.8</v>
      </c>
      <c r="J20" s="149">
        <v>93.3</v>
      </c>
      <c r="K20" s="145">
        <v>-1.7</v>
      </c>
      <c r="L20" s="144">
        <v>83.3</v>
      </c>
      <c r="M20" s="145">
        <v>-9</v>
      </c>
      <c r="N20" s="149">
        <v>98.4</v>
      </c>
      <c r="O20" s="144">
        <v>4.3</v>
      </c>
      <c r="P20" s="149">
        <v>75.1</v>
      </c>
      <c r="Q20" s="145">
        <v>-11</v>
      </c>
      <c r="R20" s="149">
        <v>88.7</v>
      </c>
      <c r="S20" s="145">
        <v>-5.3</v>
      </c>
      <c r="T20" s="149">
        <v>91.2</v>
      </c>
      <c r="U20" s="145">
        <v>-5</v>
      </c>
      <c r="V20" s="136"/>
    </row>
    <row r="21" spans="1:22" ht="16.5" customHeight="1">
      <c r="A21" s="158" t="s">
        <v>283</v>
      </c>
      <c r="B21" s="149">
        <v>92.1</v>
      </c>
      <c r="C21" s="145">
        <v>1.8</v>
      </c>
      <c r="D21" s="144">
        <v>101</v>
      </c>
      <c r="E21" s="145">
        <v>2.1</v>
      </c>
      <c r="F21" s="149">
        <v>98.2</v>
      </c>
      <c r="G21" s="144">
        <v>11.8</v>
      </c>
      <c r="H21" s="149">
        <v>96.5</v>
      </c>
      <c r="I21" s="145">
        <v>6.2</v>
      </c>
      <c r="J21" s="149">
        <v>95.9</v>
      </c>
      <c r="K21" s="145">
        <v>-0.1</v>
      </c>
      <c r="L21" s="144">
        <v>85.1</v>
      </c>
      <c r="M21" s="145">
        <v>-5.5</v>
      </c>
      <c r="N21" s="149">
        <v>93.3</v>
      </c>
      <c r="O21" s="144">
        <v>1.4</v>
      </c>
      <c r="P21" s="149">
        <v>92.1</v>
      </c>
      <c r="Q21" s="145">
        <v>-5.7</v>
      </c>
      <c r="R21" s="149">
        <v>94.8</v>
      </c>
      <c r="S21" s="145">
        <v>-1.3</v>
      </c>
      <c r="T21" s="149">
        <v>95.7</v>
      </c>
      <c r="U21" s="145">
        <v>2.9</v>
      </c>
      <c r="V21" s="136"/>
    </row>
    <row r="22" spans="1:22" ht="16.5" customHeight="1">
      <c r="A22" s="158" t="s">
        <v>284</v>
      </c>
      <c r="B22" s="149">
        <v>96.5</v>
      </c>
      <c r="C22" s="145">
        <v>5.2</v>
      </c>
      <c r="D22" s="144">
        <v>107.1</v>
      </c>
      <c r="E22" s="145">
        <v>5.3</v>
      </c>
      <c r="F22" s="149">
        <v>100.1</v>
      </c>
      <c r="G22" s="144">
        <v>16.3</v>
      </c>
      <c r="H22" s="149">
        <v>105.9</v>
      </c>
      <c r="I22" s="145">
        <v>12.5</v>
      </c>
      <c r="J22" s="149">
        <v>104.9</v>
      </c>
      <c r="K22" s="145">
        <v>8</v>
      </c>
      <c r="L22" s="144">
        <v>86</v>
      </c>
      <c r="M22" s="145">
        <v>-7.8</v>
      </c>
      <c r="N22" s="149">
        <v>102.9</v>
      </c>
      <c r="O22" s="144">
        <v>7.5</v>
      </c>
      <c r="P22" s="149">
        <v>102.8</v>
      </c>
      <c r="Q22" s="145">
        <v>5.1</v>
      </c>
      <c r="R22" s="149">
        <v>99.5</v>
      </c>
      <c r="S22" s="145">
        <v>-1.3</v>
      </c>
      <c r="T22" s="149">
        <v>99.9</v>
      </c>
      <c r="U22" s="145">
        <v>1.3</v>
      </c>
      <c r="V22" s="136"/>
    </row>
    <row r="23" spans="1:22" ht="16.5" customHeight="1">
      <c r="A23" s="158" t="s">
        <v>293</v>
      </c>
      <c r="B23" s="149">
        <v>97.8</v>
      </c>
      <c r="C23" s="145">
        <v>2.7</v>
      </c>
      <c r="D23" s="144">
        <v>100.2</v>
      </c>
      <c r="E23" s="145">
        <v>-6.1</v>
      </c>
      <c r="F23" s="149">
        <v>101.9</v>
      </c>
      <c r="G23" s="144">
        <v>12.1</v>
      </c>
      <c r="H23" s="149">
        <v>101.8</v>
      </c>
      <c r="I23" s="145">
        <v>5.7</v>
      </c>
      <c r="J23" s="149">
        <v>101.4</v>
      </c>
      <c r="K23" s="145">
        <v>0.7</v>
      </c>
      <c r="L23" s="144">
        <v>89.3</v>
      </c>
      <c r="M23" s="145">
        <v>-5.2</v>
      </c>
      <c r="N23" s="149">
        <v>108.2</v>
      </c>
      <c r="O23" s="144">
        <v>7.1</v>
      </c>
      <c r="P23" s="149">
        <v>97.2</v>
      </c>
      <c r="Q23" s="145">
        <v>-0.8</v>
      </c>
      <c r="R23" s="149">
        <v>103.9</v>
      </c>
      <c r="S23" s="145">
        <v>0.6</v>
      </c>
      <c r="T23" s="149">
        <v>104.5</v>
      </c>
      <c r="U23" s="145">
        <v>-2.3</v>
      </c>
      <c r="V23" s="136"/>
    </row>
    <row r="24" spans="1:22" ht="16.5" customHeight="1">
      <c r="A24" s="159" t="s">
        <v>295</v>
      </c>
      <c r="B24" s="155">
        <v>89.2</v>
      </c>
      <c r="C24" s="156">
        <v>1.4</v>
      </c>
      <c r="D24" s="157">
        <v>87.6</v>
      </c>
      <c r="E24" s="156">
        <v>-4.7</v>
      </c>
      <c r="F24" s="155">
        <v>91.5</v>
      </c>
      <c r="G24" s="157">
        <v>9.2</v>
      </c>
      <c r="H24" s="155">
        <v>96.7</v>
      </c>
      <c r="I24" s="156">
        <v>4.8</v>
      </c>
      <c r="J24" s="155">
        <v>92.7</v>
      </c>
      <c r="K24" s="156">
        <v>-0.7</v>
      </c>
      <c r="L24" s="157">
        <v>86.3</v>
      </c>
      <c r="M24" s="156">
        <v>-4.9</v>
      </c>
      <c r="N24" s="155">
        <v>97.5</v>
      </c>
      <c r="O24" s="157">
        <v>4.5</v>
      </c>
      <c r="P24" s="155">
        <v>82.7</v>
      </c>
      <c r="Q24" s="156">
        <v>-2.1</v>
      </c>
      <c r="R24" s="155">
        <v>91.1</v>
      </c>
      <c r="S24" s="156">
        <v>-5.4</v>
      </c>
      <c r="T24" s="155">
        <v>88.5</v>
      </c>
      <c r="U24" s="156">
        <v>-12.8</v>
      </c>
      <c r="V24" s="136"/>
    </row>
    <row r="25" spans="1:22" ht="16.5" customHeight="1">
      <c r="A25" s="154" t="s">
        <v>297</v>
      </c>
      <c r="B25" s="160">
        <f>'[1]ＴＴＬ'!$AC$28</f>
        <v>96.9</v>
      </c>
      <c r="C25" s="161">
        <f>'[1]ＴＴＬ'!$AD$28</f>
        <v>0.4</v>
      </c>
      <c r="D25" s="160">
        <f>'[1]ＴＤ'!$AC$28</f>
        <v>98.6</v>
      </c>
      <c r="E25" s="161">
        <f>'[1]ＴＤ'!$AD$28</f>
        <v>-4</v>
      </c>
      <c r="F25" s="160">
        <f>'[1]ＴＥ'!$AC$28</f>
        <v>101.5</v>
      </c>
      <c r="G25" s="161">
        <f>'[1]ＴＥ'!$AD$28</f>
        <v>7.4</v>
      </c>
      <c r="H25" s="160">
        <f>'[1]ＴＧ'!$AC$28</f>
        <v>101.7</v>
      </c>
      <c r="I25" s="161">
        <f>'[1]ＴＧ'!$AD$28</f>
        <v>4.5</v>
      </c>
      <c r="J25" s="160">
        <f>'[1]ＴＨ'!$AC$28</f>
        <v>106.5</v>
      </c>
      <c r="K25" s="161">
        <f>'[1]ＴＨ'!$AD$28</f>
        <v>4.4</v>
      </c>
      <c r="L25" s="160">
        <f>'[1]ＴＩ'!$AC$28</f>
        <v>89.7</v>
      </c>
      <c r="M25" s="161">
        <f>'[1]ＴＩ'!$AD$28</f>
        <v>-4.1</v>
      </c>
      <c r="N25" s="160">
        <f>'[1]ＴＪ'!$AC$28</f>
        <v>98.1</v>
      </c>
      <c r="O25" s="278">
        <f>'[1]ＴＪ'!$AD$28</f>
        <v>-4.1</v>
      </c>
      <c r="P25" s="160">
        <f>'[1]ＴＯ'!$AC$28</f>
        <v>99.4</v>
      </c>
      <c r="Q25" s="161">
        <f>'[1]ＴＯ'!$AD$28</f>
        <v>-5.5</v>
      </c>
      <c r="R25" s="160">
        <f>'[1]ＴＰ'!$AC$28</f>
        <v>99.3</v>
      </c>
      <c r="S25" s="161">
        <f>'[1]ＴＰ'!$AD$28</f>
        <v>-5.1</v>
      </c>
      <c r="T25" s="160">
        <f>'[1]ＴＱ'!$AC$28</f>
        <v>101</v>
      </c>
      <c r="U25" s="161">
        <f>'[1]ＴＱ'!$AD$28</f>
        <v>2.1</v>
      </c>
      <c r="V25" s="136"/>
    </row>
    <row r="26" spans="1:22" ht="16.5" customHeight="1">
      <c r="A26" s="356" t="s">
        <v>290</v>
      </c>
      <c r="B26" s="357"/>
      <c r="C26" s="357"/>
      <c r="D26" s="357"/>
      <c r="E26" s="162"/>
      <c r="F26" s="163"/>
      <c r="G26" s="164"/>
      <c r="H26" s="163"/>
      <c r="I26" s="165"/>
      <c r="J26" s="163"/>
      <c r="K26" s="165"/>
      <c r="L26" s="164"/>
      <c r="M26" s="165"/>
      <c r="N26" s="166"/>
      <c r="O26" s="279"/>
      <c r="P26" s="163"/>
      <c r="Q26" s="165"/>
      <c r="R26" s="163"/>
      <c r="S26" s="165"/>
      <c r="T26" s="163"/>
      <c r="U26" s="165"/>
      <c r="V26" s="136"/>
    </row>
    <row r="27" spans="1:22" ht="16.5" customHeight="1">
      <c r="A27" s="143" t="s">
        <v>270</v>
      </c>
      <c r="B27" s="149">
        <v>100</v>
      </c>
      <c r="C27" s="145">
        <v>1.1</v>
      </c>
      <c r="D27" s="144">
        <v>100</v>
      </c>
      <c r="E27" s="145">
        <v>0.6</v>
      </c>
      <c r="F27" s="149">
        <v>100</v>
      </c>
      <c r="G27" s="144">
        <v>-2.5</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271</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row>
    <row r="29" spans="1:22" ht="16.5" customHeight="1">
      <c r="A29" s="143" t="s">
        <v>272</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row>
    <row r="30" spans="1:22" s="137" customFormat="1" ht="16.5" customHeight="1">
      <c r="A30" s="143" t="s">
        <v>273</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274</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2" ht="16.5" customHeight="1">
      <c r="A32" s="150" t="s">
        <v>275</v>
      </c>
      <c r="B32" s="151">
        <v>71.1</v>
      </c>
      <c r="C32" s="152">
        <v>-28.3</v>
      </c>
      <c r="D32" s="153">
        <v>118.8</v>
      </c>
      <c r="E32" s="152">
        <v>-46.3</v>
      </c>
      <c r="F32" s="151">
        <v>54.4</v>
      </c>
      <c r="G32" s="153">
        <v>-54.4</v>
      </c>
      <c r="H32" s="151">
        <v>42.3</v>
      </c>
      <c r="I32" s="152">
        <v>-17.4</v>
      </c>
      <c r="J32" s="151">
        <v>87.6</v>
      </c>
      <c r="K32" s="152">
        <v>-0.7</v>
      </c>
      <c r="L32" s="153">
        <v>107.4</v>
      </c>
      <c r="M32" s="152">
        <v>17</v>
      </c>
      <c r="N32" s="151">
        <v>92.6</v>
      </c>
      <c r="O32" s="153">
        <v>15.8</v>
      </c>
      <c r="P32" s="151">
        <v>70.5</v>
      </c>
      <c r="Q32" s="152">
        <v>-2.9</v>
      </c>
      <c r="R32" s="151">
        <v>69.6</v>
      </c>
      <c r="S32" s="152">
        <v>-30.7</v>
      </c>
      <c r="T32" s="151">
        <v>74.6</v>
      </c>
      <c r="U32" s="152">
        <v>-58.1</v>
      </c>
      <c r="V32" s="136"/>
    </row>
    <row r="33" spans="1:22" ht="16.5" customHeight="1">
      <c r="A33" s="154" t="s">
        <v>276</v>
      </c>
      <c r="B33" s="149">
        <v>75.4</v>
      </c>
      <c r="C33" s="145">
        <v>-25.4</v>
      </c>
      <c r="D33" s="144">
        <v>117.2</v>
      </c>
      <c r="E33" s="145">
        <v>-31.7</v>
      </c>
      <c r="F33" s="149">
        <v>65.8</v>
      </c>
      <c r="G33" s="144">
        <v>-44.5</v>
      </c>
      <c r="H33" s="149">
        <v>43.6</v>
      </c>
      <c r="I33" s="145">
        <v>-25.1</v>
      </c>
      <c r="J33" s="149">
        <v>93.4</v>
      </c>
      <c r="K33" s="145">
        <v>-2.6</v>
      </c>
      <c r="L33" s="144">
        <v>98.1</v>
      </c>
      <c r="M33" s="145">
        <v>-8.3</v>
      </c>
      <c r="N33" s="149">
        <v>66.9</v>
      </c>
      <c r="O33" s="144">
        <v>-13.2</v>
      </c>
      <c r="P33" s="149">
        <v>71.4</v>
      </c>
      <c r="Q33" s="145">
        <v>-6.8</v>
      </c>
      <c r="R33" s="149">
        <v>80.4</v>
      </c>
      <c r="S33" s="145">
        <v>-18.4</v>
      </c>
      <c r="T33" s="149">
        <v>73</v>
      </c>
      <c r="U33" s="145">
        <v>-45.8</v>
      </c>
      <c r="V33" s="136"/>
    </row>
    <row r="34" spans="1:22" ht="16.5" customHeight="1">
      <c r="A34" s="154" t="s">
        <v>277</v>
      </c>
      <c r="B34" s="149">
        <v>75.4</v>
      </c>
      <c r="C34" s="145">
        <v>-23.5</v>
      </c>
      <c r="D34" s="144">
        <v>101.6</v>
      </c>
      <c r="E34" s="145">
        <v>-36.3</v>
      </c>
      <c r="F34" s="149">
        <v>70.9</v>
      </c>
      <c r="G34" s="144">
        <v>-39.9</v>
      </c>
      <c r="H34" s="149">
        <v>44.9</v>
      </c>
      <c r="I34" s="145">
        <v>-12</v>
      </c>
      <c r="J34" s="149">
        <v>101.4</v>
      </c>
      <c r="K34" s="145">
        <v>7.4</v>
      </c>
      <c r="L34" s="144">
        <v>94.4</v>
      </c>
      <c r="M34" s="145">
        <v>-15.5</v>
      </c>
      <c r="N34" s="149">
        <v>50.4</v>
      </c>
      <c r="O34" s="144">
        <v>-31.5</v>
      </c>
      <c r="P34" s="149">
        <v>36.2</v>
      </c>
      <c r="Q34" s="145">
        <v>-54.6</v>
      </c>
      <c r="R34" s="149">
        <v>83.9</v>
      </c>
      <c r="S34" s="145">
        <v>-4.8</v>
      </c>
      <c r="T34" s="149">
        <v>96.8</v>
      </c>
      <c r="U34" s="145">
        <v>-29.7</v>
      </c>
      <c r="V34" s="136"/>
    </row>
    <row r="35" spans="1:22" ht="16.5" customHeight="1">
      <c r="A35" s="154" t="s">
        <v>278</v>
      </c>
      <c r="B35" s="149">
        <v>82.5</v>
      </c>
      <c r="C35" s="145">
        <v>-14.1</v>
      </c>
      <c r="D35" s="144">
        <v>110.9</v>
      </c>
      <c r="E35" s="145">
        <v>-35.4</v>
      </c>
      <c r="F35" s="149">
        <v>80.4</v>
      </c>
      <c r="G35" s="144">
        <v>-33.9</v>
      </c>
      <c r="H35" s="149">
        <v>44.9</v>
      </c>
      <c r="I35" s="145">
        <v>-18.1</v>
      </c>
      <c r="J35" s="149">
        <v>118.6</v>
      </c>
      <c r="K35" s="145">
        <v>41.4</v>
      </c>
      <c r="L35" s="144">
        <v>94.4</v>
      </c>
      <c r="M35" s="145">
        <v>8.3</v>
      </c>
      <c r="N35" s="149">
        <v>51.2</v>
      </c>
      <c r="O35" s="144">
        <v>-24</v>
      </c>
      <c r="P35" s="149">
        <v>81</v>
      </c>
      <c r="Q35" s="145">
        <v>15.4</v>
      </c>
      <c r="R35" s="149">
        <v>73.2</v>
      </c>
      <c r="S35" s="145">
        <v>-19.7</v>
      </c>
      <c r="T35" s="149">
        <v>147.6</v>
      </c>
      <c r="U35" s="145">
        <v>13.9</v>
      </c>
      <c r="V35" s="136"/>
    </row>
    <row r="36" spans="1:22" ht="16.5" customHeight="1">
      <c r="A36" s="154" t="s">
        <v>279</v>
      </c>
      <c r="B36" s="149">
        <v>86</v>
      </c>
      <c r="C36" s="145">
        <v>-8</v>
      </c>
      <c r="D36" s="144">
        <v>120.3</v>
      </c>
      <c r="E36" s="145">
        <v>-38.2</v>
      </c>
      <c r="F36" s="149">
        <v>78.5</v>
      </c>
      <c r="G36" s="144">
        <v>-26.2</v>
      </c>
      <c r="H36" s="149">
        <v>40.2</v>
      </c>
      <c r="I36" s="145">
        <v>-13</v>
      </c>
      <c r="J36" s="149">
        <v>116.6</v>
      </c>
      <c r="K36" s="145">
        <v>34.3</v>
      </c>
      <c r="L36" s="144">
        <v>114.8</v>
      </c>
      <c r="M36" s="145">
        <v>12.2</v>
      </c>
      <c r="N36" s="149">
        <v>53.7</v>
      </c>
      <c r="O36" s="144">
        <v>-23.5</v>
      </c>
      <c r="P36" s="149">
        <v>81</v>
      </c>
      <c r="Q36" s="145">
        <v>12.8</v>
      </c>
      <c r="R36" s="149">
        <v>71.4</v>
      </c>
      <c r="S36" s="145">
        <v>-18.5</v>
      </c>
      <c r="T36" s="149">
        <v>142.9</v>
      </c>
      <c r="U36" s="145">
        <v>-4.2</v>
      </c>
      <c r="V36" s="136"/>
    </row>
    <row r="37" spans="1:22" ht="16.5" customHeight="1">
      <c r="A37" s="154" t="s">
        <v>280</v>
      </c>
      <c r="B37" s="155">
        <v>78.1</v>
      </c>
      <c r="C37" s="156">
        <v>-18.2</v>
      </c>
      <c r="D37" s="157">
        <v>125</v>
      </c>
      <c r="E37" s="156">
        <v>-35.2</v>
      </c>
      <c r="F37" s="155">
        <v>81.6</v>
      </c>
      <c r="G37" s="157">
        <v>-16.1</v>
      </c>
      <c r="H37" s="155">
        <v>32.9</v>
      </c>
      <c r="I37" s="156">
        <v>-34.2</v>
      </c>
      <c r="J37" s="155">
        <v>80.3</v>
      </c>
      <c r="K37" s="156">
        <v>-0.5</v>
      </c>
      <c r="L37" s="157">
        <v>70.4</v>
      </c>
      <c r="M37" s="156">
        <v>-52.9</v>
      </c>
      <c r="N37" s="155">
        <v>66.1</v>
      </c>
      <c r="O37" s="157">
        <v>-12.6</v>
      </c>
      <c r="P37" s="155">
        <v>81</v>
      </c>
      <c r="Q37" s="156">
        <v>10.5</v>
      </c>
      <c r="R37" s="155">
        <v>87.5</v>
      </c>
      <c r="S37" s="156">
        <v>2.1</v>
      </c>
      <c r="T37" s="155">
        <v>138.1</v>
      </c>
      <c r="U37" s="156">
        <v>-15.7</v>
      </c>
      <c r="V37" s="136"/>
    </row>
    <row r="38" spans="1:22" ht="16.5" customHeight="1">
      <c r="A38" s="150" t="s">
        <v>281</v>
      </c>
      <c r="B38" s="149">
        <v>78.9</v>
      </c>
      <c r="C38" s="145">
        <v>-6.8</v>
      </c>
      <c r="D38" s="144">
        <v>101.6</v>
      </c>
      <c r="E38" s="145">
        <v>-39.3</v>
      </c>
      <c r="F38" s="149">
        <v>82.3</v>
      </c>
      <c r="G38" s="144">
        <v>0.9</v>
      </c>
      <c r="H38" s="149">
        <v>50</v>
      </c>
      <c r="I38" s="145">
        <v>-3.8</v>
      </c>
      <c r="J38" s="149">
        <v>96.9</v>
      </c>
      <c r="K38" s="145">
        <v>0</v>
      </c>
      <c r="L38" s="144">
        <v>74.1</v>
      </c>
      <c r="M38" s="145">
        <v>-33.6</v>
      </c>
      <c r="N38" s="149">
        <v>64.5</v>
      </c>
      <c r="O38" s="144">
        <v>-8.1</v>
      </c>
      <c r="P38" s="149">
        <v>67.6</v>
      </c>
      <c r="Q38" s="145">
        <v>-10.3</v>
      </c>
      <c r="R38" s="149">
        <v>94.6</v>
      </c>
      <c r="S38" s="145">
        <v>20.2</v>
      </c>
      <c r="T38" s="149">
        <v>141.3</v>
      </c>
      <c r="U38" s="145">
        <v>-25.9</v>
      </c>
      <c r="V38" s="136"/>
    </row>
    <row r="39" spans="1:22" ht="16.5" customHeight="1">
      <c r="A39" s="158" t="s">
        <v>282</v>
      </c>
      <c r="B39" s="149">
        <v>75.4</v>
      </c>
      <c r="C39" s="145">
        <v>4.9</v>
      </c>
      <c r="D39" s="144">
        <v>143.8</v>
      </c>
      <c r="E39" s="145">
        <v>-8</v>
      </c>
      <c r="F39" s="149">
        <v>76.6</v>
      </c>
      <c r="G39" s="144">
        <v>42.4</v>
      </c>
      <c r="H39" s="149">
        <v>65.4</v>
      </c>
      <c r="I39" s="145">
        <v>43.1</v>
      </c>
      <c r="J39" s="149">
        <v>73.8</v>
      </c>
      <c r="K39" s="145">
        <v>-8.1</v>
      </c>
      <c r="L39" s="144">
        <v>77.8</v>
      </c>
      <c r="M39" s="145">
        <v>-30</v>
      </c>
      <c r="N39" s="149">
        <v>85.1</v>
      </c>
      <c r="O39" s="144">
        <v>6.1</v>
      </c>
      <c r="P39" s="149">
        <v>56.2</v>
      </c>
      <c r="Q39" s="145">
        <v>-22.4</v>
      </c>
      <c r="R39" s="149">
        <v>78.6</v>
      </c>
      <c r="S39" s="145">
        <v>2.3</v>
      </c>
      <c r="T39" s="149">
        <v>93.7</v>
      </c>
      <c r="U39" s="145">
        <v>20.4</v>
      </c>
      <c r="V39" s="136"/>
    </row>
    <row r="40" spans="1:22" ht="16.5" customHeight="1">
      <c r="A40" s="158" t="s">
        <v>283</v>
      </c>
      <c r="B40" s="149">
        <v>85.1</v>
      </c>
      <c r="C40" s="145">
        <v>24.4</v>
      </c>
      <c r="D40" s="144">
        <v>223.4</v>
      </c>
      <c r="E40" s="145">
        <v>78.7</v>
      </c>
      <c r="F40" s="149">
        <v>89.9</v>
      </c>
      <c r="G40" s="144">
        <v>94.6</v>
      </c>
      <c r="H40" s="149">
        <v>62.8</v>
      </c>
      <c r="I40" s="145">
        <v>68.8</v>
      </c>
      <c r="J40" s="149">
        <v>71.4</v>
      </c>
      <c r="K40" s="145">
        <v>-5.1</v>
      </c>
      <c r="L40" s="144">
        <v>77.8</v>
      </c>
      <c r="M40" s="145">
        <v>7.8</v>
      </c>
      <c r="N40" s="149">
        <v>71.9</v>
      </c>
      <c r="O40" s="144">
        <v>-13</v>
      </c>
      <c r="P40" s="149">
        <v>69.5</v>
      </c>
      <c r="Q40" s="145">
        <v>-21.6</v>
      </c>
      <c r="R40" s="149">
        <v>80.4</v>
      </c>
      <c r="S40" s="145">
        <v>-2.1</v>
      </c>
      <c r="T40" s="149">
        <v>84.1</v>
      </c>
      <c r="U40" s="145">
        <v>17.8</v>
      </c>
      <c r="V40" s="136"/>
    </row>
    <row r="41" spans="1:22" ht="16.5" customHeight="1">
      <c r="A41" s="158" t="s">
        <v>284</v>
      </c>
      <c r="B41" s="149">
        <v>91.2</v>
      </c>
      <c r="C41" s="145">
        <v>23.7</v>
      </c>
      <c r="D41" s="144">
        <v>260.9</v>
      </c>
      <c r="E41" s="145">
        <v>50.5</v>
      </c>
      <c r="F41" s="149">
        <v>91.8</v>
      </c>
      <c r="G41" s="144">
        <v>107.2</v>
      </c>
      <c r="H41" s="149">
        <v>74.8</v>
      </c>
      <c r="I41" s="145">
        <v>71.6</v>
      </c>
      <c r="J41" s="149">
        <v>65.9</v>
      </c>
      <c r="K41" s="145">
        <v>-11.1</v>
      </c>
      <c r="L41" s="144">
        <v>77.8</v>
      </c>
      <c r="M41" s="145">
        <v>-44</v>
      </c>
      <c r="N41" s="149">
        <v>79.3</v>
      </c>
      <c r="O41" s="144">
        <v>-5.9</v>
      </c>
      <c r="P41" s="149">
        <v>89.5</v>
      </c>
      <c r="Q41" s="145">
        <v>11.9</v>
      </c>
      <c r="R41" s="149">
        <v>73.2</v>
      </c>
      <c r="S41" s="145">
        <v>-4.7</v>
      </c>
      <c r="T41" s="149">
        <v>96.8</v>
      </c>
      <c r="U41" s="145">
        <v>10.9</v>
      </c>
      <c r="V41" s="136"/>
    </row>
    <row r="42" spans="1:22" ht="16.5" customHeight="1">
      <c r="A42" s="158" t="s">
        <v>293</v>
      </c>
      <c r="B42" s="149">
        <v>93.9</v>
      </c>
      <c r="C42" s="145">
        <v>23.1</v>
      </c>
      <c r="D42" s="144">
        <v>250</v>
      </c>
      <c r="E42" s="145">
        <v>15.1</v>
      </c>
      <c r="F42" s="149">
        <v>91.1</v>
      </c>
      <c r="G42" s="144">
        <v>84.4</v>
      </c>
      <c r="H42" s="149">
        <v>62.8</v>
      </c>
      <c r="I42" s="145">
        <v>74.9</v>
      </c>
      <c r="J42" s="149">
        <v>70.3</v>
      </c>
      <c r="K42" s="145">
        <v>-2.9</v>
      </c>
      <c r="L42" s="144">
        <v>88.9</v>
      </c>
      <c r="M42" s="145">
        <v>-28.4</v>
      </c>
      <c r="N42" s="149">
        <v>99.2</v>
      </c>
      <c r="O42" s="144">
        <v>7.1</v>
      </c>
      <c r="P42" s="149">
        <v>81</v>
      </c>
      <c r="Q42" s="145">
        <v>-1.1</v>
      </c>
      <c r="R42" s="149">
        <v>89.3</v>
      </c>
      <c r="S42" s="145">
        <v>4.2</v>
      </c>
      <c r="T42" s="149">
        <v>112.7</v>
      </c>
      <c r="U42" s="145">
        <v>9.2</v>
      </c>
      <c r="V42" s="136"/>
    </row>
    <row r="43" spans="1:22" ht="16.5" customHeight="1">
      <c r="A43" s="159" t="s">
        <v>295</v>
      </c>
      <c r="B43" s="155">
        <v>81.6</v>
      </c>
      <c r="C43" s="156">
        <v>20.9</v>
      </c>
      <c r="D43" s="157">
        <v>171.9</v>
      </c>
      <c r="E43" s="156">
        <v>3.8</v>
      </c>
      <c r="F43" s="155">
        <v>84.8</v>
      </c>
      <c r="G43" s="157">
        <v>74.1</v>
      </c>
      <c r="H43" s="155">
        <v>60.7</v>
      </c>
      <c r="I43" s="156">
        <v>42.2</v>
      </c>
      <c r="J43" s="155">
        <v>53.1</v>
      </c>
      <c r="K43" s="156">
        <v>-29</v>
      </c>
      <c r="L43" s="157">
        <v>90.7</v>
      </c>
      <c r="M43" s="156">
        <v>-5.8</v>
      </c>
      <c r="N43" s="155">
        <v>85.1</v>
      </c>
      <c r="O43" s="157">
        <v>8.4</v>
      </c>
      <c r="P43" s="155">
        <v>61.9</v>
      </c>
      <c r="Q43" s="156">
        <v>66.8</v>
      </c>
      <c r="R43" s="155">
        <v>85.7</v>
      </c>
      <c r="S43" s="156">
        <v>14.3</v>
      </c>
      <c r="T43" s="155">
        <v>55.6</v>
      </c>
      <c r="U43" s="156">
        <v>-75.2</v>
      </c>
      <c r="V43" s="136"/>
    </row>
    <row r="44" spans="1:22" ht="16.5" customHeight="1">
      <c r="A44" s="154" t="s">
        <v>297</v>
      </c>
      <c r="B44" s="160">
        <f>'[1]ＴＴＬ'!$AM$28</f>
        <v>84.2</v>
      </c>
      <c r="C44" s="161">
        <f>'[1]ＴＴＬ'!$AN$28</f>
        <v>18.4</v>
      </c>
      <c r="D44" s="160">
        <f>'[1]ＴＤ'!$AM$28</f>
        <v>162.5</v>
      </c>
      <c r="E44" s="161">
        <f>'[1]ＴＤ'!$AN$28</f>
        <v>36.8</v>
      </c>
      <c r="F44" s="160">
        <f>'[1]ＴＥ'!$AM$28</f>
        <v>89.2</v>
      </c>
      <c r="G44" s="161">
        <f>'[1]ＴＥ'!$AN$28</f>
        <v>64</v>
      </c>
      <c r="H44" s="160">
        <f>'[1]ＴＧ'!$AM$28</f>
        <v>57.7</v>
      </c>
      <c r="I44" s="161">
        <f>'[1]ＴＧ'!$AN$28</f>
        <v>36.4</v>
      </c>
      <c r="J44" s="160">
        <f>'[1]ＴＨ'!$AM$28</f>
        <v>63.4</v>
      </c>
      <c r="K44" s="161">
        <f>'[1]ＴＨ'!$AN$28</f>
        <v>-27.6</v>
      </c>
      <c r="L44" s="160">
        <f>'[1]ＴＩ'!$AM$28</f>
        <v>90.7</v>
      </c>
      <c r="M44" s="161">
        <f>'[1]ＴＩ'!$AN$28</f>
        <v>-15.5</v>
      </c>
      <c r="N44" s="160">
        <f>'[1]ＴＪ'!$AM$28</f>
        <v>88.4</v>
      </c>
      <c r="O44" s="278">
        <f>'[1]ＴＪ'!$AN$28</f>
        <v>-4.5</v>
      </c>
      <c r="P44" s="160">
        <f>'[1]ＴＯ'!$AM$28</f>
        <v>75.2</v>
      </c>
      <c r="Q44" s="161">
        <f>'[1]ＴＯ'!$AN$28</f>
        <v>6.7</v>
      </c>
      <c r="R44" s="160">
        <f>'[1]ＴＰ'!$AM$28</f>
        <v>83.9</v>
      </c>
      <c r="S44" s="161">
        <f>'[1]ＴＰ'!$AN$28</f>
        <v>20.5</v>
      </c>
      <c r="T44" s="160">
        <f>'[1]ＴＱ'!$AM$28</f>
        <v>76.2</v>
      </c>
      <c r="U44" s="161">
        <f>'[1]ＴＱ'!$AN$28</f>
        <v>2.1</v>
      </c>
      <c r="V44" s="136"/>
    </row>
    <row r="45" spans="1:22" ht="16.5" customHeight="1">
      <c r="A45" s="356" t="s">
        <v>291</v>
      </c>
      <c r="B45" s="358"/>
      <c r="C45" s="358"/>
      <c r="D45" s="358"/>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-1.5</v>
      </c>
      <c r="D46" s="144">
        <v>100</v>
      </c>
      <c r="E46" s="145">
        <v>-6.5</v>
      </c>
      <c r="F46" s="149">
        <v>100</v>
      </c>
      <c r="G46" s="144">
        <v>-3.4</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271</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row>
    <row r="48" spans="1:22" s="137" customFormat="1" ht="16.5" customHeight="1">
      <c r="A48" s="143" t="s">
        <v>272</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2" ht="16.5" customHeight="1">
      <c r="A49" s="143" t="s">
        <v>273</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row>
    <row r="50" spans="1:22" s="137" customFormat="1" ht="16.5" customHeight="1">
      <c r="A50" s="143" t="s">
        <v>274</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2" ht="16.5" customHeight="1">
      <c r="A51" s="150" t="s">
        <v>275</v>
      </c>
      <c r="B51" s="153">
        <v>102.3</v>
      </c>
      <c r="C51" s="152">
        <v>-1.6</v>
      </c>
      <c r="D51" s="153">
        <v>85.6</v>
      </c>
      <c r="E51" s="152">
        <v>-1.2</v>
      </c>
      <c r="F51" s="153">
        <v>93.9</v>
      </c>
      <c r="G51" s="153">
        <v>-10.7</v>
      </c>
      <c r="H51" s="151">
        <v>88.7</v>
      </c>
      <c r="I51" s="152">
        <v>11.6</v>
      </c>
      <c r="J51" s="151">
        <v>94.8</v>
      </c>
      <c r="K51" s="152">
        <v>-5.6</v>
      </c>
      <c r="L51" s="153">
        <v>110.3</v>
      </c>
      <c r="M51" s="152">
        <v>7.9</v>
      </c>
      <c r="N51" s="153">
        <v>98</v>
      </c>
      <c r="O51" s="153">
        <v>1.7</v>
      </c>
      <c r="P51" s="151">
        <v>98.5</v>
      </c>
      <c r="Q51" s="152">
        <v>-0.2</v>
      </c>
      <c r="R51" s="153">
        <v>116.4</v>
      </c>
      <c r="S51" s="152">
        <v>4.8</v>
      </c>
      <c r="T51" s="151">
        <v>60.4</v>
      </c>
      <c r="U51" s="152">
        <v>-23.2</v>
      </c>
      <c r="V51" s="136"/>
    </row>
    <row r="52" spans="1:22" ht="16.5" customHeight="1">
      <c r="A52" s="158" t="s">
        <v>276</v>
      </c>
      <c r="B52" s="144">
        <v>101.9</v>
      </c>
      <c r="C52" s="145">
        <v>-2.1</v>
      </c>
      <c r="D52" s="144">
        <v>85.5</v>
      </c>
      <c r="E52" s="145">
        <v>-0.3</v>
      </c>
      <c r="F52" s="144">
        <v>93.1</v>
      </c>
      <c r="G52" s="144">
        <v>-11.1</v>
      </c>
      <c r="H52" s="149">
        <v>88.5</v>
      </c>
      <c r="I52" s="145">
        <v>10.8</v>
      </c>
      <c r="J52" s="149">
        <v>94.3</v>
      </c>
      <c r="K52" s="145">
        <v>-7.8</v>
      </c>
      <c r="L52" s="144">
        <v>109.6</v>
      </c>
      <c r="M52" s="145">
        <v>7.7</v>
      </c>
      <c r="N52" s="144">
        <v>98.2</v>
      </c>
      <c r="O52" s="144">
        <v>1.2</v>
      </c>
      <c r="P52" s="149">
        <v>98.4</v>
      </c>
      <c r="Q52" s="145">
        <v>-0.8</v>
      </c>
      <c r="R52" s="144">
        <v>116.6</v>
      </c>
      <c r="S52" s="145">
        <v>3.8</v>
      </c>
      <c r="T52" s="149">
        <v>60.6</v>
      </c>
      <c r="U52" s="145">
        <v>-22.7</v>
      </c>
      <c r="V52" s="136"/>
    </row>
    <row r="53" spans="1:22" ht="16.5" customHeight="1">
      <c r="A53" s="158" t="s">
        <v>277</v>
      </c>
      <c r="B53" s="144">
        <v>101.7</v>
      </c>
      <c r="C53" s="145">
        <v>-2.2</v>
      </c>
      <c r="D53" s="144">
        <v>84.8</v>
      </c>
      <c r="E53" s="145">
        <v>-1.1</v>
      </c>
      <c r="F53" s="144">
        <v>92.2</v>
      </c>
      <c r="G53" s="144">
        <v>-11.9</v>
      </c>
      <c r="H53" s="149">
        <v>86.3</v>
      </c>
      <c r="I53" s="145">
        <v>7.5</v>
      </c>
      <c r="J53" s="149">
        <v>93.7</v>
      </c>
      <c r="K53" s="145">
        <v>-9.1</v>
      </c>
      <c r="L53" s="144">
        <v>110.6</v>
      </c>
      <c r="M53" s="145">
        <v>8.9</v>
      </c>
      <c r="N53" s="144">
        <v>96.6</v>
      </c>
      <c r="O53" s="144">
        <v>0</v>
      </c>
      <c r="P53" s="149">
        <v>98.6</v>
      </c>
      <c r="Q53" s="145">
        <v>-1.2</v>
      </c>
      <c r="R53" s="144">
        <v>116.8</v>
      </c>
      <c r="S53" s="145">
        <v>4.3</v>
      </c>
      <c r="T53" s="149">
        <v>60.6</v>
      </c>
      <c r="U53" s="145">
        <v>-22.6</v>
      </c>
      <c r="V53" s="136"/>
    </row>
    <row r="54" spans="1:22" ht="16.5" customHeight="1">
      <c r="A54" s="158" t="s">
        <v>278</v>
      </c>
      <c r="B54" s="144">
        <v>101.7</v>
      </c>
      <c r="C54" s="145">
        <v>-1.9</v>
      </c>
      <c r="D54" s="144">
        <v>84.6</v>
      </c>
      <c r="E54" s="145">
        <v>-1.3</v>
      </c>
      <c r="F54" s="144">
        <v>91.9</v>
      </c>
      <c r="G54" s="144">
        <v>-12.1</v>
      </c>
      <c r="H54" s="149">
        <v>86.1</v>
      </c>
      <c r="I54" s="145">
        <v>7.5</v>
      </c>
      <c r="J54" s="149">
        <v>94.1</v>
      </c>
      <c r="K54" s="145">
        <v>-6.4</v>
      </c>
      <c r="L54" s="144">
        <v>109.8</v>
      </c>
      <c r="M54" s="145">
        <v>8.2</v>
      </c>
      <c r="N54" s="144">
        <v>96.7</v>
      </c>
      <c r="O54" s="144">
        <v>0.1</v>
      </c>
      <c r="P54" s="149">
        <v>98.3</v>
      </c>
      <c r="Q54" s="145">
        <v>-1</v>
      </c>
      <c r="R54" s="144">
        <v>117.5</v>
      </c>
      <c r="S54" s="145">
        <v>5</v>
      </c>
      <c r="T54" s="149">
        <v>60.1</v>
      </c>
      <c r="U54" s="145">
        <v>-22.3</v>
      </c>
      <c r="V54" s="136"/>
    </row>
    <row r="55" spans="1:22" ht="16.5" customHeight="1">
      <c r="A55" s="158" t="s">
        <v>279</v>
      </c>
      <c r="B55" s="144">
        <v>101.5</v>
      </c>
      <c r="C55" s="145">
        <v>-2.6</v>
      </c>
      <c r="D55" s="144">
        <v>84.4</v>
      </c>
      <c r="E55" s="145">
        <v>-1.1</v>
      </c>
      <c r="F55" s="144">
        <v>91.8</v>
      </c>
      <c r="G55" s="144">
        <v>-12.6</v>
      </c>
      <c r="H55" s="149">
        <v>87.6</v>
      </c>
      <c r="I55" s="145">
        <v>4.9</v>
      </c>
      <c r="J55" s="149">
        <v>93.9</v>
      </c>
      <c r="K55" s="145">
        <v>-8.1</v>
      </c>
      <c r="L55" s="144">
        <v>109.6</v>
      </c>
      <c r="M55" s="145">
        <v>6.7</v>
      </c>
      <c r="N55" s="144">
        <v>96.2</v>
      </c>
      <c r="O55" s="144">
        <v>-0.9</v>
      </c>
      <c r="P55" s="149">
        <v>99.4</v>
      </c>
      <c r="Q55" s="145">
        <v>0</v>
      </c>
      <c r="R55" s="144">
        <v>118.2</v>
      </c>
      <c r="S55" s="145">
        <v>5.6</v>
      </c>
      <c r="T55" s="149">
        <v>59.5</v>
      </c>
      <c r="U55" s="145">
        <v>-21.9</v>
      </c>
      <c r="V55" s="136"/>
    </row>
    <row r="56" spans="1:22" ht="16.5" customHeight="1">
      <c r="A56" s="159" t="s">
        <v>280</v>
      </c>
      <c r="B56" s="157">
        <v>103.1</v>
      </c>
      <c r="C56" s="156">
        <v>-1.2</v>
      </c>
      <c r="D56" s="157">
        <v>84.6</v>
      </c>
      <c r="E56" s="156">
        <v>-0.9</v>
      </c>
      <c r="F56" s="157">
        <v>95.3</v>
      </c>
      <c r="G56" s="157">
        <v>-8.8</v>
      </c>
      <c r="H56" s="155">
        <v>88.2</v>
      </c>
      <c r="I56" s="156">
        <v>5.5</v>
      </c>
      <c r="J56" s="155">
        <v>93.8</v>
      </c>
      <c r="K56" s="156">
        <v>-7.6</v>
      </c>
      <c r="L56" s="157">
        <v>111.8</v>
      </c>
      <c r="M56" s="156">
        <v>9.1</v>
      </c>
      <c r="N56" s="157">
        <v>95.4</v>
      </c>
      <c r="O56" s="157">
        <v>-1.4</v>
      </c>
      <c r="P56" s="155">
        <v>99.9</v>
      </c>
      <c r="Q56" s="156">
        <v>1.4</v>
      </c>
      <c r="R56" s="157">
        <v>117.8</v>
      </c>
      <c r="S56" s="156">
        <v>4.8</v>
      </c>
      <c r="T56" s="155">
        <v>59.9</v>
      </c>
      <c r="U56" s="156">
        <v>-21.7</v>
      </c>
      <c r="V56" s="136"/>
    </row>
    <row r="57" spans="1:22" ht="16.5" customHeight="1">
      <c r="A57" s="150" t="s">
        <v>281</v>
      </c>
      <c r="B57" s="144">
        <v>102.8</v>
      </c>
      <c r="C57" s="145">
        <v>-1.4</v>
      </c>
      <c r="D57" s="144">
        <v>84.8</v>
      </c>
      <c r="E57" s="145">
        <v>-0.7</v>
      </c>
      <c r="F57" s="144">
        <v>95.5</v>
      </c>
      <c r="G57" s="144">
        <v>-8.3</v>
      </c>
      <c r="H57" s="149">
        <v>90.8</v>
      </c>
      <c r="I57" s="145">
        <v>8.5</v>
      </c>
      <c r="J57" s="149">
        <v>92.9</v>
      </c>
      <c r="K57" s="145">
        <v>-6.1</v>
      </c>
      <c r="L57" s="144">
        <v>110.9</v>
      </c>
      <c r="M57" s="145">
        <v>7.7</v>
      </c>
      <c r="N57" s="144">
        <v>95.7</v>
      </c>
      <c r="O57" s="144">
        <v>-2.2</v>
      </c>
      <c r="P57" s="149">
        <v>100.2</v>
      </c>
      <c r="Q57" s="145">
        <v>1.6</v>
      </c>
      <c r="R57" s="144">
        <v>117.3</v>
      </c>
      <c r="S57" s="145">
        <v>4.3</v>
      </c>
      <c r="T57" s="149">
        <v>59.9</v>
      </c>
      <c r="U57" s="145">
        <v>-22</v>
      </c>
      <c r="V57" s="136"/>
    </row>
    <row r="58" spans="1:22" ht="16.5" customHeight="1">
      <c r="A58" s="158" t="s">
        <v>282</v>
      </c>
      <c r="B58" s="144">
        <v>100.7</v>
      </c>
      <c r="C58" s="145">
        <v>-1.5</v>
      </c>
      <c r="D58" s="144">
        <v>84.9</v>
      </c>
      <c r="E58" s="145">
        <v>0.2</v>
      </c>
      <c r="F58" s="144">
        <v>93.8</v>
      </c>
      <c r="G58" s="144">
        <v>-5.3</v>
      </c>
      <c r="H58" s="149">
        <v>84</v>
      </c>
      <c r="I58" s="145">
        <v>1.3</v>
      </c>
      <c r="J58" s="149">
        <v>93.3</v>
      </c>
      <c r="K58" s="145">
        <v>-5.1</v>
      </c>
      <c r="L58" s="144">
        <v>107.5</v>
      </c>
      <c r="M58" s="145">
        <v>4.5</v>
      </c>
      <c r="N58" s="144">
        <v>94.4</v>
      </c>
      <c r="O58" s="144">
        <v>-3.6</v>
      </c>
      <c r="P58" s="149">
        <v>99.2</v>
      </c>
      <c r="Q58" s="145">
        <v>0.8</v>
      </c>
      <c r="R58" s="144">
        <v>104.3</v>
      </c>
      <c r="S58" s="145">
        <v>-6.8</v>
      </c>
      <c r="T58" s="149">
        <v>59</v>
      </c>
      <c r="U58" s="145">
        <v>1.7</v>
      </c>
      <c r="V58" s="136"/>
    </row>
    <row r="59" spans="1:22" ht="16.5" customHeight="1">
      <c r="A59" s="158" t="s">
        <v>283</v>
      </c>
      <c r="B59" s="144">
        <v>100.3</v>
      </c>
      <c r="C59" s="145">
        <v>-1.5</v>
      </c>
      <c r="D59" s="144">
        <v>84.7</v>
      </c>
      <c r="E59" s="145">
        <v>0.1</v>
      </c>
      <c r="F59" s="144">
        <v>93.5</v>
      </c>
      <c r="G59" s="144">
        <v>-4.3</v>
      </c>
      <c r="H59" s="149">
        <v>81.7</v>
      </c>
      <c r="I59" s="145">
        <v>-7.2</v>
      </c>
      <c r="J59" s="149">
        <v>94</v>
      </c>
      <c r="K59" s="145">
        <v>-3.7</v>
      </c>
      <c r="L59" s="144">
        <v>106.9</v>
      </c>
      <c r="M59" s="145">
        <v>4.4</v>
      </c>
      <c r="N59" s="144">
        <v>93.3</v>
      </c>
      <c r="O59" s="144">
        <v>-4.7</v>
      </c>
      <c r="P59" s="149">
        <v>96.3</v>
      </c>
      <c r="Q59" s="145">
        <v>-1.4</v>
      </c>
      <c r="R59" s="144">
        <v>112.2</v>
      </c>
      <c r="S59" s="145">
        <v>-0.4</v>
      </c>
      <c r="T59" s="149">
        <v>59</v>
      </c>
      <c r="U59" s="145">
        <v>4.2</v>
      </c>
      <c r="V59" s="136"/>
    </row>
    <row r="60" spans="1:22" ht="16.5" customHeight="1">
      <c r="A60" s="158" t="s">
        <v>284</v>
      </c>
      <c r="B60" s="144">
        <v>101.3</v>
      </c>
      <c r="C60" s="145">
        <v>-1.2</v>
      </c>
      <c r="D60" s="144">
        <v>84.4</v>
      </c>
      <c r="E60" s="145">
        <v>0</v>
      </c>
      <c r="F60" s="144">
        <v>95.2</v>
      </c>
      <c r="G60" s="144">
        <v>-1</v>
      </c>
      <c r="H60" s="149">
        <v>81.3</v>
      </c>
      <c r="I60" s="145">
        <v>-8.1</v>
      </c>
      <c r="J60" s="149">
        <v>95.3</v>
      </c>
      <c r="K60" s="145">
        <v>-1.7</v>
      </c>
      <c r="L60" s="144">
        <v>108.1</v>
      </c>
      <c r="M60" s="145">
        <v>-1.9</v>
      </c>
      <c r="N60" s="144">
        <v>93.1</v>
      </c>
      <c r="O60" s="144">
        <v>-4.4</v>
      </c>
      <c r="P60" s="149">
        <v>92.2</v>
      </c>
      <c r="Q60" s="145">
        <v>-2.9</v>
      </c>
      <c r="R60" s="144">
        <v>111.5</v>
      </c>
      <c r="S60" s="145">
        <v>-1.7</v>
      </c>
      <c r="T60" s="149">
        <v>59</v>
      </c>
      <c r="U60" s="145">
        <v>2.3</v>
      </c>
      <c r="V60" s="136"/>
    </row>
    <row r="61" spans="1:22" ht="16.5" customHeight="1">
      <c r="A61" s="158" t="s">
        <v>293</v>
      </c>
      <c r="B61" s="144">
        <v>102.5</v>
      </c>
      <c r="C61" s="145">
        <v>-0.4</v>
      </c>
      <c r="D61" s="144">
        <v>83.9</v>
      </c>
      <c r="E61" s="145">
        <v>-0.9</v>
      </c>
      <c r="F61" s="144">
        <v>94.1</v>
      </c>
      <c r="G61" s="144">
        <v>-2.4</v>
      </c>
      <c r="H61" s="149">
        <v>82.6</v>
      </c>
      <c r="I61" s="145">
        <v>-7.8</v>
      </c>
      <c r="J61" s="149">
        <v>97.1</v>
      </c>
      <c r="K61" s="145">
        <v>-0.1</v>
      </c>
      <c r="L61" s="144">
        <v>107.4</v>
      </c>
      <c r="M61" s="145">
        <v>-2.7</v>
      </c>
      <c r="N61" s="144">
        <v>97.6</v>
      </c>
      <c r="O61" s="144">
        <v>1.3</v>
      </c>
      <c r="P61" s="149">
        <v>103.4</v>
      </c>
      <c r="Q61" s="145">
        <v>5.1</v>
      </c>
      <c r="R61" s="144">
        <v>114.8</v>
      </c>
      <c r="S61" s="145">
        <v>-1.3</v>
      </c>
      <c r="T61" s="149">
        <v>60</v>
      </c>
      <c r="U61" s="145">
        <v>0.3</v>
      </c>
      <c r="V61" s="136"/>
    </row>
    <row r="62" spans="1:22" ht="16.5" customHeight="1">
      <c r="A62" s="159" t="s">
        <v>295</v>
      </c>
      <c r="B62" s="157">
        <v>101.2</v>
      </c>
      <c r="C62" s="156">
        <v>-1.5</v>
      </c>
      <c r="D62" s="157">
        <v>83.5</v>
      </c>
      <c r="E62" s="156">
        <v>-3.1</v>
      </c>
      <c r="F62" s="157">
        <v>93.8</v>
      </c>
      <c r="G62" s="157">
        <v>-1.8</v>
      </c>
      <c r="H62" s="155">
        <v>81.8</v>
      </c>
      <c r="I62" s="156">
        <v>-9.1</v>
      </c>
      <c r="J62" s="155">
        <v>98.6</v>
      </c>
      <c r="K62" s="156">
        <v>2.8</v>
      </c>
      <c r="L62" s="157">
        <v>106.4</v>
      </c>
      <c r="M62" s="156">
        <v>-3.5</v>
      </c>
      <c r="N62" s="157">
        <v>95.7</v>
      </c>
      <c r="O62" s="157">
        <v>-0.6</v>
      </c>
      <c r="P62" s="155">
        <v>102.6</v>
      </c>
      <c r="Q62" s="156">
        <v>2.9</v>
      </c>
      <c r="R62" s="157">
        <v>114.3</v>
      </c>
      <c r="S62" s="156">
        <v>-1.3</v>
      </c>
      <c r="T62" s="155">
        <v>60</v>
      </c>
      <c r="U62" s="156">
        <v>-0.7</v>
      </c>
      <c r="V62" s="136"/>
    </row>
    <row r="63" spans="1:22" ht="16.5" customHeight="1">
      <c r="A63" s="154" t="s">
        <v>297</v>
      </c>
      <c r="B63" s="160">
        <f>'[1]ＴＴＬ'!$AR$28</f>
        <v>101.5</v>
      </c>
      <c r="C63" s="161">
        <f>'[1]ＴＴＬ'!$AS$28</f>
        <v>-0.8</v>
      </c>
      <c r="D63" s="160">
        <f>'[1]ＴＤ'!$AR$28</f>
        <v>84</v>
      </c>
      <c r="E63" s="161">
        <f>'[1]ＴＤ'!$AS$28</f>
        <v>-1.9</v>
      </c>
      <c r="F63" s="160">
        <f>'[1]ＴＥ'!$AR$28</f>
        <v>95</v>
      </c>
      <c r="G63" s="161">
        <f>'[1]ＴＥ'!$AS$28</f>
        <v>1.2</v>
      </c>
      <c r="H63" s="160">
        <f>'[1]ＴＧ'!$AR$28</f>
        <v>81.1</v>
      </c>
      <c r="I63" s="161">
        <f>'[1]ＴＧ'!$AS$28</f>
        <v>-8.6</v>
      </c>
      <c r="J63" s="160">
        <f>'[1]ＴＨ'!$AR$28</f>
        <v>97.2</v>
      </c>
      <c r="K63" s="161">
        <f>'[1]ＴＨ'!$AS$28</f>
        <v>2.5</v>
      </c>
      <c r="L63" s="160">
        <f>'[1]ＴＩ'!$AR$28</f>
        <v>105.3</v>
      </c>
      <c r="M63" s="161">
        <f>'[1]ＴＩ'!$AS$28</f>
        <v>-4.5</v>
      </c>
      <c r="N63" s="160">
        <f>'[1]ＴＪ'!$AR$28</f>
        <v>95.7</v>
      </c>
      <c r="O63" s="278">
        <f>'[1]ＴＪ'!$AS$28</f>
        <v>-2.3</v>
      </c>
      <c r="P63" s="160">
        <f>'[1]ＴＯ'!$AR$28</f>
        <v>102.8</v>
      </c>
      <c r="Q63" s="161">
        <f>'[1]ＴＯ'!$AS$28</f>
        <v>4.4</v>
      </c>
      <c r="R63" s="160">
        <f>'[1]ＴＰ'!$AR$28</f>
        <v>114.8</v>
      </c>
      <c r="S63" s="161">
        <f>'[1]ＴＰ'!$AS$28</f>
        <v>-1.4</v>
      </c>
      <c r="T63" s="160">
        <f>'[1]ＴＱ'!$AR$28</f>
        <v>63</v>
      </c>
      <c r="U63" s="161">
        <f>'[1]ＴＱ'!$AS$28</f>
        <v>4.3</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1">
        <v>9</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292</v>
      </c>
    </row>
    <row r="2" spans="1:21" ht="16.5" customHeight="1">
      <c r="A2" s="118" t="s">
        <v>296</v>
      </c>
      <c r="F2" s="119"/>
      <c r="G2" s="119"/>
      <c r="H2" s="119"/>
      <c r="M2" s="120"/>
      <c r="P2" s="119"/>
      <c r="R2" s="119"/>
      <c r="S2" s="119"/>
      <c r="U2" s="121" t="s">
        <v>258</v>
      </c>
    </row>
    <row r="3" spans="1:22" s="125" customFormat="1" ht="16.5" customHeight="1">
      <c r="A3" s="122"/>
      <c r="B3" s="348" t="s">
        <v>259</v>
      </c>
      <c r="C3" s="349"/>
      <c r="D3" s="348" t="s">
        <v>260</v>
      </c>
      <c r="E3" s="349"/>
      <c r="F3" s="348" t="s">
        <v>261</v>
      </c>
      <c r="G3" s="349"/>
      <c r="H3" s="348" t="s">
        <v>262</v>
      </c>
      <c r="I3" s="349"/>
      <c r="J3" s="352" t="s">
        <v>263</v>
      </c>
      <c r="K3" s="349"/>
      <c r="L3" s="344" t="s">
        <v>264</v>
      </c>
      <c r="M3" s="345"/>
      <c r="N3" s="344" t="s">
        <v>265</v>
      </c>
      <c r="O3" s="359"/>
      <c r="P3" s="344" t="s">
        <v>266</v>
      </c>
      <c r="Q3" s="345"/>
      <c r="R3" s="348" t="s">
        <v>267</v>
      </c>
      <c r="S3" s="349"/>
      <c r="T3" s="344" t="s">
        <v>268</v>
      </c>
      <c r="U3" s="345"/>
      <c r="V3" s="123"/>
    </row>
    <row r="4" spans="1:22" s="125" customFormat="1" ht="16.5" customHeight="1">
      <c r="A4" s="126" t="s">
        <v>68</v>
      </c>
      <c r="B4" s="350"/>
      <c r="C4" s="351"/>
      <c r="D4" s="350"/>
      <c r="E4" s="351"/>
      <c r="F4" s="350"/>
      <c r="G4" s="351"/>
      <c r="H4" s="350"/>
      <c r="I4" s="351"/>
      <c r="J4" s="350"/>
      <c r="K4" s="351"/>
      <c r="L4" s="346"/>
      <c r="M4" s="347"/>
      <c r="N4" s="346"/>
      <c r="O4" s="360"/>
      <c r="P4" s="346"/>
      <c r="Q4" s="347"/>
      <c r="R4" s="350"/>
      <c r="S4" s="351"/>
      <c r="T4" s="346"/>
      <c r="U4" s="347"/>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4" t="s">
        <v>289</v>
      </c>
      <c r="B7" s="355"/>
      <c r="C7" s="355"/>
      <c r="D7" s="355"/>
      <c r="E7" s="138"/>
      <c r="F7" s="139"/>
      <c r="G7" s="140"/>
      <c r="H7" s="139"/>
      <c r="I7" s="141"/>
      <c r="J7" s="139"/>
      <c r="K7" s="141"/>
      <c r="L7" s="140"/>
      <c r="M7" s="141"/>
      <c r="N7" s="142"/>
      <c r="O7" s="277"/>
      <c r="P7" s="139"/>
      <c r="Q7" s="141"/>
      <c r="R7" s="139"/>
      <c r="S7" s="141"/>
      <c r="T7" s="139"/>
      <c r="U7" s="141"/>
      <c r="V7" s="136"/>
    </row>
    <row r="8" spans="1:22" ht="16.5" customHeight="1">
      <c r="A8" s="143" t="s">
        <v>270</v>
      </c>
      <c r="B8" s="149">
        <v>100</v>
      </c>
      <c r="C8" s="145">
        <v>0.3</v>
      </c>
      <c r="D8" s="144">
        <v>100</v>
      </c>
      <c r="E8" s="145">
        <v>3.1</v>
      </c>
      <c r="F8" s="149">
        <v>100</v>
      </c>
      <c r="G8" s="144">
        <v>-0.2</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row>
    <row r="9" spans="1:22" ht="16.5" customHeight="1">
      <c r="A9" s="143" t="s">
        <v>271</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row>
    <row r="10" spans="1:22" ht="16.5" customHeight="1">
      <c r="A10" s="143" t="s">
        <v>272</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row>
    <row r="11" spans="1:22" ht="16.5" customHeight="1">
      <c r="A11" s="143" t="s">
        <v>273</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row>
    <row r="12" spans="1:22" s="137" customFormat="1" ht="16.5" customHeight="1">
      <c r="A12" s="143" t="s">
        <v>274</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273" t="s">
        <v>54</v>
      </c>
      <c r="U12" s="276" t="s">
        <v>54</v>
      </c>
      <c r="V12" s="136"/>
    </row>
    <row r="13" spans="1:22" ht="16.5" customHeight="1">
      <c r="A13" s="150" t="s">
        <v>275</v>
      </c>
      <c r="B13" s="151">
        <v>96.6</v>
      </c>
      <c r="C13" s="152">
        <v>-5.7</v>
      </c>
      <c r="D13" s="153">
        <v>88.7</v>
      </c>
      <c r="E13" s="152">
        <v>-10.9</v>
      </c>
      <c r="F13" s="151">
        <v>94.7</v>
      </c>
      <c r="G13" s="153">
        <v>-9.1</v>
      </c>
      <c r="H13" s="151">
        <v>97.8</v>
      </c>
      <c r="I13" s="152">
        <v>-2.6</v>
      </c>
      <c r="J13" s="151">
        <v>115.7</v>
      </c>
      <c r="K13" s="152">
        <v>0.9</v>
      </c>
      <c r="L13" s="153">
        <v>90.7</v>
      </c>
      <c r="M13" s="152">
        <v>-5.8</v>
      </c>
      <c r="N13" s="151">
        <v>93.7</v>
      </c>
      <c r="O13" s="153">
        <v>-9.1</v>
      </c>
      <c r="P13" s="151">
        <v>105</v>
      </c>
      <c r="Q13" s="152">
        <v>-10.9</v>
      </c>
      <c r="R13" s="151">
        <v>107.4</v>
      </c>
      <c r="S13" s="152">
        <v>4.9</v>
      </c>
      <c r="T13" s="151" t="s">
        <v>54</v>
      </c>
      <c r="U13" s="152" t="s">
        <v>54</v>
      </c>
      <c r="V13" s="136"/>
    </row>
    <row r="14" spans="1:22" ht="16.5" customHeight="1">
      <c r="A14" s="154" t="s">
        <v>276</v>
      </c>
      <c r="B14" s="149">
        <v>98.5</v>
      </c>
      <c r="C14" s="145">
        <v>-5.1</v>
      </c>
      <c r="D14" s="144">
        <v>100</v>
      </c>
      <c r="E14" s="145">
        <v>-2.3</v>
      </c>
      <c r="F14" s="149">
        <v>100</v>
      </c>
      <c r="G14" s="144">
        <v>-5.7</v>
      </c>
      <c r="H14" s="149">
        <v>103.1</v>
      </c>
      <c r="I14" s="145">
        <v>-7.6</v>
      </c>
      <c r="J14" s="149">
        <v>117.1</v>
      </c>
      <c r="K14" s="145">
        <v>-1.2</v>
      </c>
      <c r="L14" s="144">
        <v>92.9</v>
      </c>
      <c r="M14" s="145">
        <v>-2.1</v>
      </c>
      <c r="N14" s="149">
        <v>106.4</v>
      </c>
      <c r="O14" s="144">
        <v>0.8</v>
      </c>
      <c r="P14" s="149">
        <v>98.9</v>
      </c>
      <c r="Q14" s="145">
        <v>-14.7</v>
      </c>
      <c r="R14" s="149">
        <v>103.5</v>
      </c>
      <c r="S14" s="145">
        <v>2.4</v>
      </c>
      <c r="T14" s="149" t="s">
        <v>54</v>
      </c>
      <c r="U14" s="145" t="s">
        <v>54</v>
      </c>
      <c r="V14" s="136"/>
    </row>
    <row r="15" spans="1:22" ht="16.5" customHeight="1">
      <c r="A15" s="154" t="s">
        <v>277</v>
      </c>
      <c r="B15" s="149">
        <v>94.1</v>
      </c>
      <c r="C15" s="145">
        <v>-2.5</v>
      </c>
      <c r="D15" s="144">
        <v>91</v>
      </c>
      <c r="E15" s="145">
        <v>-3.4</v>
      </c>
      <c r="F15" s="149">
        <v>90.7</v>
      </c>
      <c r="G15" s="144">
        <v>-5.2</v>
      </c>
      <c r="H15" s="149">
        <v>102.7</v>
      </c>
      <c r="I15" s="145">
        <v>-2.5</v>
      </c>
      <c r="J15" s="149">
        <v>112.7</v>
      </c>
      <c r="K15" s="145">
        <v>-2.8</v>
      </c>
      <c r="L15" s="144">
        <v>94.3</v>
      </c>
      <c r="M15" s="145">
        <v>1.2</v>
      </c>
      <c r="N15" s="149">
        <v>97.9</v>
      </c>
      <c r="O15" s="144">
        <v>-6.7</v>
      </c>
      <c r="P15" s="149">
        <v>70.1</v>
      </c>
      <c r="Q15" s="145">
        <v>-21.6</v>
      </c>
      <c r="R15" s="149">
        <v>103.9</v>
      </c>
      <c r="S15" s="145">
        <v>2.9</v>
      </c>
      <c r="T15" s="149" t="s">
        <v>54</v>
      </c>
      <c r="U15" s="145" t="s">
        <v>54</v>
      </c>
      <c r="V15" s="136"/>
    </row>
    <row r="16" spans="1:22" ht="16.5" customHeight="1">
      <c r="A16" s="154" t="s">
        <v>278</v>
      </c>
      <c r="B16" s="149">
        <v>94.7</v>
      </c>
      <c r="C16" s="145">
        <v>-4.5</v>
      </c>
      <c r="D16" s="144">
        <v>88</v>
      </c>
      <c r="E16" s="145">
        <v>-11.1</v>
      </c>
      <c r="F16" s="149">
        <v>98.3</v>
      </c>
      <c r="G16" s="144">
        <v>-2.1</v>
      </c>
      <c r="H16" s="149">
        <v>98.9</v>
      </c>
      <c r="I16" s="145">
        <v>-1.8</v>
      </c>
      <c r="J16" s="149">
        <v>118.4</v>
      </c>
      <c r="K16" s="145">
        <v>7.7</v>
      </c>
      <c r="L16" s="144">
        <v>85.6</v>
      </c>
      <c r="M16" s="145">
        <v>-11.5</v>
      </c>
      <c r="N16" s="149">
        <v>88.7</v>
      </c>
      <c r="O16" s="144">
        <v>-11.7</v>
      </c>
      <c r="P16" s="149">
        <v>99.1</v>
      </c>
      <c r="Q16" s="145">
        <v>-5.5</v>
      </c>
      <c r="R16" s="149">
        <v>95.1</v>
      </c>
      <c r="S16" s="145">
        <v>-4.4</v>
      </c>
      <c r="T16" s="149" t="s">
        <v>54</v>
      </c>
      <c r="U16" s="145" t="s">
        <v>54</v>
      </c>
      <c r="V16" s="136"/>
    </row>
    <row r="17" spans="1:22" ht="16.5" customHeight="1">
      <c r="A17" s="154" t="s">
        <v>279</v>
      </c>
      <c r="B17" s="149">
        <v>95.7</v>
      </c>
      <c r="C17" s="145">
        <v>-5.3</v>
      </c>
      <c r="D17" s="144">
        <v>90.4</v>
      </c>
      <c r="E17" s="145">
        <v>-8.2</v>
      </c>
      <c r="F17" s="149">
        <v>96.2</v>
      </c>
      <c r="G17" s="144">
        <v>-5.7</v>
      </c>
      <c r="H17" s="149">
        <v>100</v>
      </c>
      <c r="I17" s="145">
        <v>-1.9</v>
      </c>
      <c r="J17" s="149">
        <v>117.8</v>
      </c>
      <c r="K17" s="145">
        <v>0.3</v>
      </c>
      <c r="L17" s="144">
        <v>88.8</v>
      </c>
      <c r="M17" s="145">
        <v>-6.7</v>
      </c>
      <c r="N17" s="149">
        <v>92.8</v>
      </c>
      <c r="O17" s="144">
        <v>-8.8</v>
      </c>
      <c r="P17" s="149">
        <v>102.2</v>
      </c>
      <c r="Q17" s="145">
        <v>-9</v>
      </c>
      <c r="R17" s="149">
        <v>95.9</v>
      </c>
      <c r="S17" s="145">
        <v>-5.1</v>
      </c>
      <c r="T17" s="149" t="s">
        <v>54</v>
      </c>
      <c r="U17" s="145" t="s">
        <v>54</v>
      </c>
      <c r="V17" s="136"/>
    </row>
    <row r="18" spans="1:22" ht="16.5" customHeight="1">
      <c r="A18" s="154" t="s">
        <v>280</v>
      </c>
      <c r="B18" s="155">
        <v>96.3</v>
      </c>
      <c r="C18" s="156">
        <v>-3</v>
      </c>
      <c r="D18" s="157">
        <v>96</v>
      </c>
      <c r="E18" s="156">
        <v>-3.6</v>
      </c>
      <c r="F18" s="155">
        <v>100.6</v>
      </c>
      <c r="G18" s="157">
        <v>-0.2</v>
      </c>
      <c r="H18" s="155">
        <v>93</v>
      </c>
      <c r="I18" s="156">
        <v>-3.3</v>
      </c>
      <c r="J18" s="155">
        <v>105.8</v>
      </c>
      <c r="K18" s="156">
        <v>-7.5</v>
      </c>
      <c r="L18" s="157">
        <v>84.5</v>
      </c>
      <c r="M18" s="156">
        <v>-12</v>
      </c>
      <c r="N18" s="155">
        <v>96.3</v>
      </c>
      <c r="O18" s="157">
        <v>-13.4</v>
      </c>
      <c r="P18" s="155">
        <v>97.1</v>
      </c>
      <c r="Q18" s="156">
        <v>-0.3</v>
      </c>
      <c r="R18" s="155">
        <v>98.6</v>
      </c>
      <c r="S18" s="156">
        <v>-0.7</v>
      </c>
      <c r="T18" s="155" t="s">
        <v>54</v>
      </c>
      <c r="U18" s="156" t="s">
        <v>54</v>
      </c>
      <c r="V18" s="136"/>
    </row>
    <row r="19" spans="1:22" ht="16.5" customHeight="1">
      <c r="A19" s="150" t="s">
        <v>281</v>
      </c>
      <c r="B19" s="149">
        <v>95.1</v>
      </c>
      <c r="C19" s="145">
        <v>-2</v>
      </c>
      <c r="D19" s="144">
        <v>97.6</v>
      </c>
      <c r="E19" s="145">
        <v>-1.4</v>
      </c>
      <c r="F19" s="149">
        <v>98.9</v>
      </c>
      <c r="G19" s="144">
        <v>2.4</v>
      </c>
      <c r="H19" s="149">
        <v>104.5</v>
      </c>
      <c r="I19" s="145">
        <v>6.1</v>
      </c>
      <c r="J19" s="149">
        <v>111.7</v>
      </c>
      <c r="K19" s="145">
        <v>-6.9</v>
      </c>
      <c r="L19" s="144">
        <v>89</v>
      </c>
      <c r="M19" s="145">
        <v>-3.3</v>
      </c>
      <c r="N19" s="149">
        <v>91.7</v>
      </c>
      <c r="O19" s="144">
        <v>-2.8</v>
      </c>
      <c r="P19" s="149">
        <v>88.1</v>
      </c>
      <c r="Q19" s="145">
        <v>-10.3</v>
      </c>
      <c r="R19" s="149">
        <v>97</v>
      </c>
      <c r="S19" s="145">
        <v>-2.5</v>
      </c>
      <c r="T19" s="149" t="s">
        <v>54</v>
      </c>
      <c r="U19" s="145" t="s">
        <v>54</v>
      </c>
      <c r="V19" s="136"/>
    </row>
    <row r="20" spans="1:22" ht="16.5" customHeight="1">
      <c r="A20" s="158" t="s">
        <v>282</v>
      </c>
      <c r="B20" s="149">
        <v>89.3</v>
      </c>
      <c r="C20" s="145">
        <v>2.9</v>
      </c>
      <c r="D20" s="144">
        <v>88.6</v>
      </c>
      <c r="E20" s="145">
        <v>-1.3</v>
      </c>
      <c r="F20" s="149">
        <v>90.5</v>
      </c>
      <c r="G20" s="144">
        <v>10.8</v>
      </c>
      <c r="H20" s="149">
        <v>96.3</v>
      </c>
      <c r="I20" s="145">
        <v>-1.1</v>
      </c>
      <c r="J20" s="149">
        <v>101.1</v>
      </c>
      <c r="K20" s="145">
        <v>-6.6</v>
      </c>
      <c r="L20" s="144">
        <v>84.7</v>
      </c>
      <c r="M20" s="145">
        <v>-4.2</v>
      </c>
      <c r="N20" s="149">
        <v>95.9</v>
      </c>
      <c r="O20" s="144">
        <v>-1</v>
      </c>
      <c r="P20" s="149">
        <v>85.4</v>
      </c>
      <c r="Q20" s="145">
        <v>-4.5</v>
      </c>
      <c r="R20" s="149">
        <v>93.9</v>
      </c>
      <c r="S20" s="145">
        <v>3.5</v>
      </c>
      <c r="T20" s="149" t="s">
        <v>54</v>
      </c>
      <c r="U20" s="145" t="s">
        <v>54</v>
      </c>
      <c r="V20" s="136"/>
    </row>
    <row r="21" spans="1:22" ht="16.5" customHeight="1">
      <c r="A21" s="158" t="s">
        <v>283</v>
      </c>
      <c r="B21" s="149">
        <v>94</v>
      </c>
      <c r="C21" s="145">
        <v>5.4</v>
      </c>
      <c r="D21" s="144">
        <v>102.7</v>
      </c>
      <c r="E21" s="145">
        <v>7.9</v>
      </c>
      <c r="F21" s="149">
        <v>100.4</v>
      </c>
      <c r="G21" s="144">
        <v>15.9</v>
      </c>
      <c r="H21" s="149">
        <v>93.9</v>
      </c>
      <c r="I21" s="145">
        <v>3.5</v>
      </c>
      <c r="J21" s="149">
        <v>98</v>
      </c>
      <c r="K21" s="145">
        <v>-4.8</v>
      </c>
      <c r="L21" s="144">
        <v>81.9</v>
      </c>
      <c r="M21" s="145">
        <v>-3.1</v>
      </c>
      <c r="N21" s="149">
        <v>89.9</v>
      </c>
      <c r="O21" s="144">
        <v>0.2</v>
      </c>
      <c r="P21" s="149">
        <v>94.8</v>
      </c>
      <c r="Q21" s="145">
        <v>0</v>
      </c>
      <c r="R21" s="149">
        <v>99</v>
      </c>
      <c r="S21" s="145">
        <v>3.8</v>
      </c>
      <c r="T21" s="149" t="s">
        <v>54</v>
      </c>
      <c r="U21" s="145" t="s">
        <v>54</v>
      </c>
      <c r="V21" s="136"/>
    </row>
    <row r="22" spans="1:22" ht="16.5" customHeight="1">
      <c r="A22" s="158" t="s">
        <v>284</v>
      </c>
      <c r="B22" s="149">
        <v>98.3</v>
      </c>
      <c r="C22" s="145">
        <v>7.8</v>
      </c>
      <c r="D22" s="144">
        <v>103.8</v>
      </c>
      <c r="E22" s="145">
        <v>5.2</v>
      </c>
      <c r="F22" s="149">
        <v>101.2</v>
      </c>
      <c r="G22" s="144">
        <v>17.8</v>
      </c>
      <c r="H22" s="149">
        <v>103.2</v>
      </c>
      <c r="I22" s="145">
        <v>6.4</v>
      </c>
      <c r="J22" s="149">
        <v>113.8</v>
      </c>
      <c r="K22" s="145">
        <v>4.4</v>
      </c>
      <c r="L22" s="144">
        <v>86.9</v>
      </c>
      <c r="M22" s="145">
        <v>-0.8</v>
      </c>
      <c r="N22" s="149">
        <v>98.1</v>
      </c>
      <c r="O22" s="144">
        <v>2.6</v>
      </c>
      <c r="P22" s="149">
        <v>112.2</v>
      </c>
      <c r="Q22" s="145">
        <v>13.9</v>
      </c>
      <c r="R22" s="149">
        <v>98.3</v>
      </c>
      <c r="S22" s="145">
        <v>-1.4</v>
      </c>
      <c r="T22" s="149" t="s">
        <v>54</v>
      </c>
      <c r="U22" s="145" t="s">
        <v>54</v>
      </c>
      <c r="V22" s="136"/>
    </row>
    <row r="23" spans="1:22" ht="16.5" customHeight="1">
      <c r="A23" s="158" t="s">
        <v>293</v>
      </c>
      <c r="B23" s="149">
        <v>101.9</v>
      </c>
      <c r="C23" s="145">
        <v>6.9</v>
      </c>
      <c r="D23" s="144">
        <v>109.1</v>
      </c>
      <c r="E23" s="145">
        <v>6.2</v>
      </c>
      <c r="F23" s="149">
        <v>104.3</v>
      </c>
      <c r="G23" s="144">
        <v>14.1</v>
      </c>
      <c r="H23" s="149">
        <v>98.3</v>
      </c>
      <c r="I23" s="145">
        <v>-0.6</v>
      </c>
      <c r="J23" s="149">
        <v>107.7</v>
      </c>
      <c r="K23" s="145">
        <v>-3.2</v>
      </c>
      <c r="L23" s="144">
        <v>86.7</v>
      </c>
      <c r="M23" s="145">
        <v>0</v>
      </c>
      <c r="N23" s="149">
        <v>103.1</v>
      </c>
      <c r="O23" s="144">
        <v>2.3</v>
      </c>
      <c r="P23" s="149">
        <v>110.4</v>
      </c>
      <c r="Q23" s="145">
        <v>2.7</v>
      </c>
      <c r="R23" s="149">
        <v>107</v>
      </c>
      <c r="S23" s="145">
        <v>1.5</v>
      </c>
      <c r="T23" s="149" t="s">
        <v>54</v>
      </c>
      <c r="U23" s="145" t="s">
        <v>54</v>
      </c>
      <c r="V23" s="136"/>
    </row>
    <row r="24" spans="1:22" ht="16.5" customHeight="1">
      <c r="A24" s="159" t="s">
        <v>295</v>
      </c>
      <c r="B24" s="155">
        <v>91.7</v>
      </c>
      <c r="C24" s="156">
        <v>3.1</v>
      </c>
      <c r="D24" s="157">
        <v>86.5</v>
      </c>
      <c r="E24" s="156">
        <v>-3.8</v>
      </c>
      <c r="F24" s="155">
        <v>93.2</v>
      </c>
      <c r="G24" s="157">
        <v>9.3</v>
      </c>
      <c r="H24" s="155">
        <v>94.8</v>
      </c>
      <c r="I24" s="156">
        <v>2.6</v>
      </c>
      <c r="J24" s="155">
        <v>98.2</v>
      </c>
      <c r="K24" s="156">
        <v>-7.7</v>
      </c>
      <c r="L24" s="157">
        <v>86.7</v>
      </c>
      <c r="M24" s="156">
        <v>-3.9</v>
      </c>
      <c r="N24" s="155">
        <v>95.2</v>
      </c>
      <c r="O24" s="157">
        <v>-0.9</v>
      </c>
      <c r="P24" s="155">
        <v>89.8</v>
      </c>
      <c r="Q24" s="156">
        <v>-1.2</v>
      </c>
      <c r="R24" s="155">
        <v>93.9</v>
      </c>
      <c r="S24" s="156">
        <v>-0.9</v>
      </c>
      <c r="T24" s="155" t="s">
        <v>54</v>
      </c>
      <c r="U24" s="156" t="s">
        <v>54</v>
      </c>
      <c r="V24" s="136"/>
    </row>
    <row r="25" spans="1:22" ht="16.5" customHeight="1">
      <c r="A25" s="154" t="s">
        <v>297</v>
      </c>
      <c r="B25" s="160">
        <f>'[1]ＯＴＬ'!$AC$28</f>
        <v>99.5</v>
      </c>
      <c r="C25" s="161">
        <f>'[1]ＯＴＬ'!$AD$28</f>
        <v>3</v>
      </c>
      <c r="D25" s="160">
        <f>'[1]ＯＤ'!$AC$28</f>
        <v>94.9</v>
      </c>
      <c r="E25" s="161">
        <f>'[1]ＯＤ'!$AD$28</f>
        <v>7</v>
      </c>
      <c r="F25" s="160">
        <f>'[1]ＯＥ'!$AC$28</f>
        <v>102.4</v>
      </c>
      <c r="G25" s="161">
        <f>'[1]ＯＥ'!$AD$28</f>
        <v>8.1</v>
      </c>
      <c r="H25" s="160">
        <f>'[1]ＯＧ'!$AC$28</f>
        <v>100.8</v>
      </c>
      <c r="I25" s="161">
        <f>'[1]ＯＧ'!$AD$28</f>
        <v>3.1</v>
      </c>
      <c r="J25" s="160">
        <f>'[1]ＯＨ'!$AC$28</f>
        <v>110.8</v>
      </c>
      <c r="K25" s="161">
        <f>'[1]ＯＨ'!$AD$28</f>
        <v>-4.2</v>
      </c>
      <c r="L25" s="160">
        <f>'[1]ＯＩ'!$AC$28</f>
        <v>87.6</v>
      </c>
      <c r="M25" s="161">
        <f>'[1]ＯＩ'!$AD$28</f>
        <v>-3.4</v>
      </c>
      <c r="N25" s="160">
        <f>'[1]ＯＪ'!$AC$28</f>
        <v>90.2</v>
      </c>
      <c r="O25" s="278">
        <f>'[1]ＯＪ'!$AD$28</f>
        <v>-3.7</v>
      </c>
      <c r="P25" s="160">
        <f>'[1]ＯＯ'!$AC$28</f>
        <v>113.2</v>
      </c>
      <c r="Q25" s="161">
        <f>'[1]ＯＯ'!$AD$28</f>
        <v>7.8</v>
      </c>
      <c r="R25" s="160">
        <f>'[1]ＯＰ'!$AC$28</f>
        <v>101.1</v>
      </c>
      <c r="S25" s="161">
        <f>'[1]ＯＰ'!$AD$28</f>
        <v>-5.9</v>
      </c>
      <c r="T25" s="160" t="s">
        <v>54</v>
      </c>
      <c r="U25" s="161" t="s">
        <v>54</v>
      </c>
      <c r="V25" s="136"/>
    </row>
    <row r="26" spans="1:22" ht="16.5" customHeight="1">
      <c r="A26" s="356" t="s">
        <v>290</v>
      </c>
      <c r="B26" s="357"/>
      <c r="C26" s="357"/>
      <c r="D26" s="357"/>
      <c r="E26" s="162"/>
      <c r="F26" s="163"/>
      <c r="G26" s="164"/>
      <c r="H26" s="163"/>
      <c r="I26" s="165"/>
      <c r="J26" s="163"/>
      <c r="K26" s="165"/>
      <c r="L26" s="164"/>
      <c r="M26" s="165"/>
      <c r="N26" s="166"/>
      <c r="O26" s="279"/>
      <c r="P26" s="163"/>
      <c r="Q26" s="165"/>
      <c r="R26" s="163"/>
      <c r="S26" s="165"/>
      <c r="T26" s="163"/>
      <c r="U26" s="165"/>
      <c r="V26" s="136"/>
    </row>
    <row r="27" spans="1:22" ht="16.5" customHeight="1">
      <c r="A27" s="143" t="s">
        <v>270</v>
      </c>
      <c r="B27" s="149">
        <v>100</v>
      </c>
      <c r="C27" s="145">
        <v>2.3</v>
      </c>
      <c r="D27" s="144">
        <v>100</v>
      </c>
      <c r="E27" s="145">
        <v>33.5</v>
      </c>
      <c r="F27" s="149">
        <v>100</v>
      </c>
      <c r="G27" s="144">
        <v>-1</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row>
    <row r="28" spans="1:22" ht="16.5" customHeight="1">
      <c r="A28" s="143" t="s">
        <v>271</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row>
    <row r="29" spans="1:22" ht="16.5" customHeight="1">
      <c r="A29" s="143" t="s">
        <v>272</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row>
    <row r="30" spans="1:22" s="137" customFormat="1" ht="16.5" customHeight="1">
      <c r="A30" s="143" t="s">
        <v>273</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274</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273" t="s">
        <v>54</v>
      </c>
      <c r="U31" s="276" t="s">
        <v>54</v>
      </c>
      <c r="V31" s="136"/>
    </row>
    <row r="32" spans="1:22" ht="16.5" customHeight="1">
      <c r="A32" s="150" t="s">
        <v>275</v>
      </c>
      <c r="B32" s="151">
        <v>67.9</v>
      </c>
      <c r="C32" s="152">
        <v>-41.1</v>
      </c>
      <c r="D32" s="153">
        <v>167.1</v>
      </c>
      <c r="E32" s="152">
        <v>-36.5</v>
      </c>
      <c r="F32" s="151">
        <v>56.5</v>
      </c>
      <c r="G32" s="153">
        <v>-57.6</v>
      </c>
      <c r="H32" s="151">
        <v>59.3</v>
      </c>
      <c r="I32" s="152">
        <v>7</v>
      </c>
      <c r="J32" s="151">
        <v>92.3</v>
      </c>
      <c r="K32" s="152">
        <v>-26.4</v>
      </c>
      <c r="L32" s="153">
        <v>69.4</v>
      </c>
      <c r="M32" s="152">
        <v>13.2</v>
      </c>
      <c r="N32" s="151">
        <v>71.8</v>
      </c>
      <c r="O32" s="153">
        <v>2.3</v>
      </c>
      <c r="P32" s="151">
        <v>47.3</v>
      </c>
      <c r="Q32" s="152">
        <v>-67.3</v>
      </c>
      <c r="R32" s="151">
        <v>74.6</v>
      </c>
      <c r="S32" s="152">
        <v>-21.4</v>
      </c>
      <c r="T32" s="151" t="s">
        <v>54</v>
      </c>
      <c r="U32" s="152" t="s">
        <v>54</v>
      </c>
      <c r="V32" s="136"/>
    </row>
    <row r="33" spans="1:22" ht="16.5" customHeight="1">
      <c r="A33" s="154" t="s">
        <v>276</v>
      </c>
      <c r="B33" s="149">
        <v>74.8</v>
      </c>
      <c r="C33" s="145">
        <v>-36.8</v>
      </c>
      <c r="D33" s="144">
        <v>209.2</v>
      </c>
      <c r="E33" s="145">
        <v>-26</v>
      </c>
      <c r="F33" s="149">
        <v>66.7</v>
      </c>
      <c r="G33" s="144">
        <v>-49.3</v>
      </c>
      <c r="H33" s="149">
        <v>62.1</v>
      </c>
      <c r="I33" s="145">
        <v>-23</v>
      </c>
      <c r="J33" s="149">
        <v>100.7</v>
      </c>
      <c r="K33" s="145">
        <v>-27.3</v>
      </c>
      <c r="L33" s="144">
        <v>72.2</v>
      </c>
      <c r="M33" s="145">
        <v>15.2</v>
      </c>
      <c r="N33" s="149">
        <v>67</v>
      </c>
      <c r="O33" s="144">
        <v>-2.5</v>
      </c>
      <c r="P33" s="149">
        <v>87.3</v>
      </c>
      <c r="Q33" s="145">
        <v>-41.1</v>
      </c>
      <c r="R33" s="149">
        <v>77.6</v>
      </c>
      <c r="S33" s="145">
        <v>-27.9</v>
      </c>
      <c r="T33" s="149" t="s">
        <v>54</v>
      </c>
      <c r="U33" s="145" t="s">
        <v>54</v>
      </c>
      <c r="V33" s="136"/>
    </row>
    <row r="34" spans="1:22" ht="16.5" customHeight="1">
      <c r="A34" s="154" t="s">
        <v>277</v>
      </c>
      <c r="B34" s="149">
        <v>83.2</v>
      </c>
      <c r="C34" s="145">
        <v>-27.5</v>
      </c>
      <c r="D34" s="144">
        <v>205.3</v>
      </c>
      <c r="E34" s="145">
        <v>-26.6</v>
      </c>
      <c r="F34" s="149">
        <v>72</v>
      </c>
      <c r="G34" s="144">
        <v>-42.4</v>
      </c>
      <c r="H34" s="149">
        <v>62.6</v>
      </c>
      <c r="I34" s="145">
        <v>-10.2</v>
      </c>
      <c r="J34" s="149">
        <v>125.6</v>
      </c>
      <c r="K34" s="145">
        <v>-9.2</v>
      </c>
      <c r="L34" s="144">
        <v>79.2</v>
      </c>
      <c r="M34" s="145">
        <v>59.4</v>
      </c>
      <c r="N34" s="149">
        <v>66</v>
      </c>
      <c r="O34" s="144">
        <v>-14.2</v>
      </c>
      <c r="P34" s="149">
        <v>58.2</v>
      </c>
      <c r="Q34" s="145">
        <v>-71.5</v>
      </c>
      <c r="R34" s="149">
        <v>77.6</v>
      </c>
      <c r="S34" s="145">
        <v>-17.9</v>
      </c>
      <c r="T34" s="149" t="s">
        <v>54</v>
      </c>
      <c r="U34" s="145" t="s">
        <v>54</v>
      </c>
      <c r="V34" s="136"/>
    </row>
    <row r="35" spans="1:22" ht="16.5" customHeight="1">
      <c r="A35" s="154" t="s">
        <v>278</v>
      </c>
      <c r="B35" s="149">
        <v>89.3</v>
      </c>
      <c r="C35" s="145">
        <v>-20.8</v>
      </c>
      <c r="D35" s="144">
        <v>185.5</v>
      </c>
      <c r="E35" s="145">
        <v>-42.2</v>
      </c>
      <c r="F35" s="149">
        <v>83.9</v>
      </c>
      <c r="G35" s="144">
        <v>-36.3</v>
      </c>
      <c r="H35" s="149">
        <v>62.6</v>
      </c>
      <c r="I35" s="145">
        <v>-6.6</v>
      </c>
      <c r="J35" s="149">
        <v>156.4</v>
      </c>
      <c r="K35" s="145">
        <v>40.5</v>
      </c>
      <c r="L35" s="144">
        <v>54.2</v>
      </c>
      <c r="M35" s="145">
        <v>-7.8</v>
      </c>
      <c r="N35" s="149">
        <v>59.2</v>
      </c>
      <c r="O35" s="144">
        <v>-12.2</v>
      </c>
      <c r="P35" s="149">
        <v>110.9</v>
      </c>
      <c r="Q35" s="145">
        <v>-6.3</v>
      </c>
      <c r="R35" s="149">
        <v>71.6</v>
      </c>
      <c r="S35" s="145">
        <v>-27.4</v>
      </c>
      <c r="T35" s="149" t="s">
        <v>54</v>
      </c>
      <c r="U35" s="145" t="s">
        <v>54</v>
      </c>
      <c r="V35" s="136"/>
    </row>
    <row r="36" spans="1:22" ht="16.5" customHeight="1">
      <c r="A36" s="154" t="s">
        <v>279</v>
      </c>
      <c r="B36" s="149">
        <v>89.3</v>
      </c>
      <c r="C36" s="145">
        <v>-17.4</v>
      </c>
      <c r="D36" s="144">
        <v>177.6</v>
      </c>
      <c r="E36" s="145">
        <v>-45.1</v>
      </c>
      <c r="F36" s="149">
        <v>81.5</v>
      </c>
      <c r="G36" s="144">
        <v>-30.7</v>
      </c>
      <c r="H36" s="149">
        <v>58.4</v>
      </c>
      <c r="I36" s="145">
        <v>4.1</v>
      </c>
      <c r="J36" s="149">
        <v>145.4</v>
      </c>
      <c r="K36" s="145">
        <v>12.2</v>
      </c>
      <c r="L36" s="144">
        <v>69.4</v>
      </c>
      <c r="M36" s="145">
        <v>31.7</v>
      </c>
      <c r="N36" s="149">
        <v>65</v>
      </c>
      <c r="O36" s="144">
        <v>-3.7</v>
      </c>
      <c r="P36" s="149">
        <v>90.9</v>
      </c>
      <c r="Q36" s="145">
        <v>-27.3</v>
      </c>
      <c r="R36" s="149">
        <v>70.1</v>
      </c>
      <c r="S36" s="145">
        <v>-25.4</v>
      </c>
      <c r="T36" s="149" t="s">
        <v>54</v>
      </c>
      <c r="U36" s="145" t="s">
        <v>54</v>
      </c>
      <c r="V36" s="136"/>
    </row>
    <row r="37" spans="1:22" ht="16.5" customHeight="1">
      <c r="A37" s="154" t="s">
        <v>280</v>
      </c>
      <c r="B37" s="155">
        <v>84</v>
      </c>
      <c r="C37" s="156">
        <v>-20.9</v>
      </c>
      <c r="D37" s="157">
        <v>242.1</v>
      </c>
      <c r="E37" s="156">
        <v>-25.1</v>
      </c>
      <c r="F37" s="155">
        <v>85.7</v>
      </c>
      <c r="G37" s="157">
        <v>-20.4</v>
      </c>
      <c r="H37" s="155">
        <v>47.2</v>
      </c>
      <c r="I37" s="156">
        <v>-24</v>
      </c>
      <c r="J37" s="155">
        <v>94.1</v>
      </c>
      <c r="K37" s="156">
        <v>-20.5</v>
      </c>
      <c r="L37" s="157">
        <v>54.2</v>
      </c>
      <c r="M37" s="156">
        <v>-17.5</v>
      </c>
      <c r="N37" s="155">
        <v>76.7</v>
      </c>
      <c r="O37" s="157">
        <v>-21.8</v>
      </c>
      <c r="P37" s="155">
        <v>85.5</v>
      </c>
      <c r="Q37" s="156">
        <v>-30.8</v>
      </c>
      <c r="R37" s="155">
        <v>77.6</v>
      </c>
      <c r="S37" s="156">
        <v>-13.3</v>
      </c>
      <c r="T37" s="155" t="s">
        <v>54</v>
      </c>
      <c r="U37" s="156" t="s">
        <v>54</v>
      </c>
      <c r="V37" s="136"/>
    </row>
    <row r="38" spans="1:22" ht="16.5" customHeight="1">
      <c r="A38" s="150" t="s">
        <v>281</v>
      </c>
      <c r="B38" s="149">
        <v>85.5</v>
      </c>
      <c r="C38" s="145">
        <v>-6.3</v>
      </c>
      <c r="D38" s="144">
        <v>217.1</v>
      </c>
      <c r="E38" s="145">
        <v>-14.9</v>
      </c>
      <c r="F38" s="149">
        <v>87.5</v>
      </c>
      <c r="G38" s="144">
        <v>0.2</v>
      </c>
      <c r="H38" s="149">
        <v>75.2</v>
      </c>
      <c r="I38" s="145">
        <v>2.7</v>
      </c>
      <c r="J38" s="149">
        <v>109.2</v>
      </c>
      <c r="K38" s="145">
        <v>-19.5</v>
      </c>
      <c r="L38" s="144">
        <v>63.9</v>
      </c>
      <c r="M38" s="145">
        <v>11.1</v>
      </c>
      <c r="N38" s="149">
        <v>74.8</v>
      </c>
      <c r="O38" s="144">
        <v>15.1</v>
      </c>
      <c r="P38" s="149">
        <v>50.9</v>
      </c>
      <c r="Q38" s="145">
        <v>-59.7</v>
      </c>
      <c r="R38" s="149">
        <v>77.6</v>
      </c>
      <c r="S38" s="145">
        <v>-4.1</v>
      </c>
      <c r="T38" s="149" t="s">
        <v>54</v>
      </c>
      <c r="U38" s="145" t="s">
        <v>54</v>
      </c>
      <c r="V38" s="136"/>
    </row>
    <row r="39" spans="1:22" ht="16.5" customHeight="1">
      <c r="A39" s="158" t="s">
        <v>282</v>
      </c>
      <c r="B39" s="149">
        <v>80.9</v>
      </c>
      <c r="C39" s="145">
        <v>12.7</v>
      </c>
      <c r="D39" s="144">
        <v>197.4</v>
      </c>
      <c r="E39" s="145">
        <v>-22.7</v>
      </c>
      <c r="F39" s="149">
        <v>84.5</v>
      </c>
      <c r="G39" s="144">
        <v>54.2</v>
      </c>
      <c r="H39" s="149">
        <v>47.2</v>
      </c>
      <c r="I39" s="145">
        <v>-29.9</v>
      </c>
      <c r="J39" s="149">
        <v>78</v>
      </c>
      <c r="K39" s="145">
        <v>-27.3</v>
      </c>
      <c r="L39" s="144">
        <v>55.6</v>
      </c>
      <c r="M39" s="145">
        <v>-6.9</v>
      </c>
      <c r="N39" s="149">
        <v>59.2</v>
      </c>
      <c r="O39" s="144">
        <v>-4.7</v>
      </c>
      <c r="P39" s="149">
        <v>110.9</v>
      </c>
      <c r="Q39" s="145">
        <v>17.4</v>
      </c>
      <c r="R39" s="149">
        <v>82.1</v>
      </c>
      <c r="S39" s="145">
        <v>0</v>
      </c>
      <c r="T39" s="149" t="s">
        <v>54</v>
      </c>
      <c r="U39" s="145" t="s">
        <v>54</v>
      </c>
      <c r="V39" s="136"/>
    </row>
    <row r="40" spans="1:22" ht="16.5" customHeight="1">
      <c r="A40" s="158" t="s">
        <v>283</v>
      </c>
      <c r="B40" s="149">
        <v>88.5</v>
      </c>
      <c r="C40" s="145">
        <v>38.1</v>
      </c>
      <c r="D40" s="144">
        <v>314.5</v>
      </c>
      <c r="E40" s="145">
        <v>62.6</v>
      </c>
      <c r="F40" s="149">
        <v>95.2</v>
      </c>
      <c r="G40" s="144">
        <v>107.9</v>
      </c>
      <c r="H40" s="149">
        <v>53.3</v>
      </c>
      <c r="I40" s="145">
        <v>12.9</v>
      </c>
      <c r="J40" s="149">
        <v>76.2</v>
      </c>
      <c r="K40" s="145">
        <v>-11.1</v>
      </c>
      <c r="L40" s="144">
        <v>48.6</v>
      </c>
      <c r="M40" s="145">
        <v>-10.3</v>
      </c>
      <c r="N40" s="149">
        <v>63.1</v>
      </c>
      <c r="O40" s="144">
        <v>-17.7</v>
      </c>
      <c r="P40" s="149">
        <v>90.9</v>
      </c>
      <c r="Q40" s="145">
        <v>-23.1</v>
      </c>
      <c r="R40" s="149">
        <v>88.1</v>
      </c>
      <c r="S40" s="145">
        <v>0</v>
      </c>
      <c r="T40" s="149" t="s">
        <v>54</v>
      </c>
      <c r="U40" s="145" t="s">
        <v>54</v>
      </c>
      <c r="V40" s="136"/>
    </row>
    <row r="41" spans="1:22" ht="16.5" customHeight="1">
      <c r="A41" s="158" t="s">
        <v>284</v>
      </c>
      <c r="B41" s="149">
        <v>92.4</v>
      </c>
      <c r="C41" s="145">
        <v>39.2</v>
      </c>
      <c r="D41" s="144">
        <v>315.8</v>
      </c>
      <c r="E41" s="145">
        <v>49.1</v>
      </c>
      <c r="F41" s="149">
        <v>94.6</v>
      </c>
      <c r="G41" s="144">
        <v>115</v>
      </c>
      <c r="H41" s="149">
        <v>50.9</v>
      </c>
      <c r="I41" s="145">
        <v>-9.9</v>
      </c>
      <c r="J41" s="149">
        <v>72.2</v>
      </c>
      <c r="K41" s="145">
        <v>-18.9</v>
      </c>
      <c r="L41" s="144">
        <v>54.2</v>
      </c>
      <c r="M41" s="145">
        <v>-13.3</v>
      </c>
      <c r="N41" s="149">
        <v>70.9</v>
      </c>
      <c r="O41" s="144">
        <v>-7.6</v>
      </c>
      <c r="P41" s="149">
        <v>130.9</v>
      </c>
      <c r="Q41" s="145">
        <v>2.8</v>
      </c>
      <c r="R41" s="149">
        <v>74.6</v>
      </c>
      <c r="S41" s="145">
        <v>-9.1</v>
      </c>
      <c r="T41" s="149" t="s">
        <v>54</v>
      </c>
      <c r="U41" s="145" t="s">
        <v>54</v>
      </c>
      <c r="V41" s="136"/>
    </row>
    <row r="42" spans="1:22" ht="16.5" customHeight="1">
      <c r="A42" s="158" t="s">
        <v>293</v>
      </c>
      <c r="B42" s="149">
        <v>100</v>
      </c>
      <c r="C42" s="145">
        <v>45.6</v>
      </c>
      <c r="D42" s="144">
        <v>365.8</v>
      </c>
      <c r="E42" s="145">
        <v>24.1</v>
      </c>
      <c r="F42" s="149">
        <v>95.2</v>
      </c>
      <c r="G42" s="144">
        <v>95.1</v>
      </c>
      <c r="H42" s="149">
        <v>41.6</v>
      </c>
      <c r="I42" s="145">
        <v>-1.2</v>
      </c>
      <c r="J42" s="149">
        <v>82.1</v>
      </c>
      <c r="K42" s="145">
        <v>-3</v>
      </c>
      <c r="L42" s="144">
        <v>50</v>
      </c>
      <c r="M42" s="145">
        <v>9.2</v>
      </c>
      <c r="N42" s="149">
        <v>81.6</v>
      </c>
      <c r="O42" s="144">
        <v>2.5</v>
      </c>
      <c r="P42" s="149">
        <v>150.9</v>
      </c>
      <c r="Q42" s="145">
        <v>13.7</v>
      </c>
      <c r="R42" s="149">
        <v>98.5</v>
      </c>
      <c r="S42" s="145">
        <v>3.1</v>
      </c>
      <c r="T42" s="149" t="s">
        <v>54</v>
      </c>
      <c r="U42" s="145" t="s">
        <v>54</v>
      </c>
      <c r="V42" s="136"/>
    </row>
    <row r="43" spans="1:22" ht="16.5" customHeight="1">
      <c r="A43" s="159" t="s">
        <v>295</v>
      </c>
      <c r="B43" s="155">
        <v>84.7</v>
      </c>
      <c r="C43" s="156">
        <v>32.1</v>
      </c>
      <c r="D43" s="157">
        <v>256.6</v>
      </c>
      <c r="E43" s="156">
        <v>12.7</v>
      </c>
      <c r="F43" s="155">
        <v>88.7</v>
      </c>
      <c r="G43" s="157">
        <v>77.4</v>
      </c>
      <c r="H43" s="155">
        <v>50.5</v>
      </c>
      <c r="I43" s="156">
        <v>-15.6</v>
      </c>
      <c r="J43" s="155">
        <v>49.8</v>
      </c>
      <c r="K43" s="156">
        <v>-42.4</v>
      </c>
      <c r="L43" s="157">
        <v>54.2</v>
      </c>
      <c r="M43" s="156">
        <v>0</v>
      </c>
      <c r="N43" s="155">
        <v>68.9</v>
      </c>
      <c r="O43" s="157">
        <v>-1.4</v>
      </c>
      <c r="P43" s="155">
        <v>85.5</v>
      </c>
      <c r="Q43" s="156">
        <v>68</v>
      </c>
      <c r="R43" s="155">
        <v>86.6</v>
      </c>
      <c r="S43" s="156">
        <v>11.6</v>
      </c>
      <c r="T43" s="155" t="s">
        <v>54</v>
      </c>
      <c r="U43" s="156" t="s">
        <v>54</v>
      </c>
      <c r="V43" s="136"/>
    </row>
    <row r="44" spans="1:22" ht="16.5" customHeight="1">
      <c r="A44" s="154" t="s">
        <v>297</v>
      </c>
      <c r="B44" s="160">
        <f>'[1]ＯＴＬ'!$AM$28</f>
        <v>87.8</v>
      </c>
      <c r="C44" s="161">
        <f>'[1]ＯＴＬ'!$AN$28</f>
        <v>29.3</v>
      </c>
      <c r="D44" s="160">
        <f>'[1]ＯＤ'!$AM$28</f>
        <v>250</v>
      </c>
      <c r="E44" s="161">
        <f>'[1]ＯＤ'!$AN$28</f>
        <v>49.6</v>
      </c>
      <c r="F44" s="160">
        <f>'[1]ＯＥ'!$AM$28</f>
        <v>90.5</v>
      </c>
      <c r="G44" s="161">
        <f>'[1]ＯＥ'!$AN$28</f>
        <v>60.2</v>
      </c>
      <c r="H44" s="160">
        <f>'[1]ＯＧ'!$AM$28</f>
        <v>47.7</v>
      </c>
      <c r="I44" s="161">
        <f>'[1]ＯＧ'!$AN$28</f>
        <v>-19.6</v>
      </c>
      <c r="J44" s="160">
        <f>'[1]ＯＨ'!$AM$28</f>
        <v>52.4</v>
      </c>
      <c r="K44" s="161">
        <f>'[1]ＯＨ'!$AN$28</f>
        <v>-43.2</v>
      </c>
      <c r="L44" s="160">
        <f>'[1]ＯＩ'!$AM$28</f>
        <v>54.2</v>
      </c>
      <c r="M44" s="161">
        <f>'[1]ＯＩ'!$AN$28</f>
        <v>-21.9</v>
      </c>
      <c r="N44" s="160">
        <f>'[1]ＯＪ'!$AM$28</f>
        <v>85.4</v>
      </c>
      <c r="O44" s="278">
        <f>'[1]ＯＪ'!$AN$28</f>
        <v>18.9</v>
      </c>
      <c r="P44" s="160">
        <f>'[1]ＯＯ'!$AM$28</f>
        <v>170.9</v>
      </c>
      <c r="Q44" s="161">
        <f>'[1]ＯＯ'!$AN$28</f>
        <v>261.3</v>
      </c>
      <c r="R44" s="160">
        <f>'[1]ＯＰ'!$AM$28</f>
        <v>91</v>
      </c>
      <c r="S44" s="161">
        <f>'[1]ＯＰ'!$AN$28</f>
        <v>22</v>
      </c>
      <c r="T44" s="160" t="s">
        <v>54</v>
      </c>
      <c r="U44" s="161" t="s">
        <v>54</v>
      </c>
      <c r="V44" s="136"/>
    </row>
    <row r="45" spans="1:22" ht="16.5" customHeight="1">
      <c r="A45" s="356" t="s">
        <v>291</v>
      </c>
      <c r="B45" s="358"/>
      <c r="C45" s="358"/>
      <c r="D45" s="358"/>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-1</v>
      </c>
      <c r="D46" s="144">
        <v>100</v>
      </c>
      <c r="E46" s="145">
        <v>-9.5</v>
      </c>
      <c r="F46" s="149">
        <v>100</v>
      </c>
      <c r="G46" s="144">
        <v>-2.5</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row>
    <row r="47" spans="1:22" ht="16.5" customHeight="1">
      <c r="A47" s="143" t="s">
        <v>271</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row>
    <row r="48" spans="1:22" s="137" customFormat="1" ht="16.5" customHeight="1">
      <c r="A48" s="143" t="s">
        <v>272</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2" ht="16.5" customHeight="1">
      <c r="A49" s="143" t="s">
        <v>273</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row>
    <row r="50" spans="1:22" s="137" customFormat="1" ht="16.5" customHeight="1">
      <c r="A50" s="143" t="s">
        <v>274</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273" t="s">
        <v>54</v>
      </c>
      <c r="U50" s="276" t="s">
        <v>54</v>
      </c>
      <c r="V50" s="136"/>
    </row>
    <row r="51" spans="1:22" ht="16.5" customHeight="1">
      <c r="A51" s="150" t="s">
        <v>275</v>
      </c>
      <c r="B51" s="153">
        <v>102.6</v>
      </c>
      <c r="C51" s="152">
        <v>-4.8</v>
      </c>
      <c r="D51" s="153">
        <v>70.9</v>
      </c>
      <c r="E51" s="152">
        <v>-6.1</v>
      </c>
      <c r="F51" s="153">
        <v>92.4</v>
      </c>
      <c r="G51" s="153">
        <v>-11.7</v>
      </c>
      <c r="H51" s="151">
        <v>93.7</v>
      </c>
      <c r="I51" s="152">
        <v>4.9</v>
      </c>
      <c r="J51" s="151">
        <v>97.1</v>
      </c>
      <c r="K51" s="152">
        <v>-5.1</v>
      </c>
      <c r="L51" s="153">
        <v>114</v>
      </c>
      <c r="M51" s="152">
        <v>4.7</v>
      </c>
      <c r="N51" s="153">
        <v>101.7</v>
      </c>
      <c r="O51" s="153">
        <v>5.2</v>
      </c>
      <c r="P51" s="151">
        <v>101.5</v>
      </c>
      <c r="Q51" s="152">
        <v>0.8</v>
      </c>
      <c r="R51" s="153">
        <v>110.9</v>
      </c>
      <c r="S51" s="152">
        <v>2.9</v>
      </c>
      <c r="T51" s="151" t="s">
        <v>54</v>
      </c>
      <c r="U51" s="152" t="s">
        <v>54</v>
      </c>
      <c r="V51" s="136"/>
    </row>
    <row r="52" spans="1:22" ht="16.5" customHeight="1">
      <c r="A52" s="158" t="s">
        <v>276</v>
      </c>
      <c r="B52" s="144">
        <v>102</v>
      </c>
      <c r="C52" s="145">
        <v>-5.5</v>
      </c>
      <c r="D52" s="144">
        <v>70.1</v>
      </c>
      <c r="E52" s="145">
        <v>-6.8</v>
      </c>
      <c r="F52" s="144">
        <v>91.3</v>
      </c>
      <c r="G52" s="144">
        <v>-12.5</v>
      </c>
      <c r="H52" s="149">
        <v>92.4</v>
      </c>
      <c r="I52" s="145">
        <v>3.5</v>
      </c>
      <c r="J52" s="149">
        <v>96.5</v>
      </c>
      <c r="K52" s="145">
        <v>-5.1</v>
      </c>
      <c r="L52" s="144">
        <v>113.4</v>
      </c>
      <c r="M52" s="145">
        <v>3.3</v>
      </c>
      <c r="N52" s="144">
        <v>102.5</v>
      </c>
      <c r="O52" s="144">
        <v>4.9</v>
      </c>
      <c r="P52" s="149">
        <v>100.4</v>
      </c>
      <c r="Q52" s="145">
        <v>-0.2</v>
      </c>
      <c r="R52" s="144">
        <v>110.8</v>
      </c>
      <c r="S52" s="145">
        <v>2.6</v>
      </c>
      <c r="T52" s="149" t="s">
        <v>54</v>
      </c>
      <c r="U52" s="145" t="s">
        <v>54</v>
      </c>
      <c r="V52" s="136"/>
    </row>
    <row r="53" spans="1:22" ht="16.5" customHeight="1">
      <c r="A53" s="158" t="s">
        <v>277</v>
      </c>
      <c r="B53" s="144">
        <v>101.4</v>
      </c>
      <c r="C53" s="145">
        <v>-6</v>
      </c>
      <c r="D53" s="144">
        <v>69.1</v>
      </c>
      <c r="E53" s="145">
        <v>-6.7</v>
      </c>
      <c r="F53" s="144">
        <v>90.1</v>
      </c>
      <c r="G53" s="144">
        <v>-13.6</v>
      </c>
      <c r="H53" s="149">
        <v>89.9</v>
      </c>
      <c r="I53" s="145">
        <v>1</v>
      </c>
      <c r="J53" s="149">
        <v>96.2</v>
      </c>
      <c r="K53" s="145">
        <v>-6.3</v>
      </c>
      <c r="L53" s="144">
        <v>113.2</v>
      </c>
      <c r="M53" s="145">
        <v>2.6</v>
      </c>
      <c r="N53" s="144">
        <v>103.5</v>
      </c>
      <c r="O53" s="144">
        <v>5.5</v>
      </c>
      <c r="P53" s="149">
        <v>101</v>
      </c>
      <c r="Q53" s="145">
        <v>0.3</v>
      </c>
      <c r="R53" s="144">
        <v>110.5</v>
      </c>
      <c r="S53" s="145">
        <v>3</v>
      </c>
      <c r="T53" s="149" t="s">
        <v>54</v>
      </c>
      <c r="U53" s="145" t="s">
        <v>54</v>
      </c>
      <c r="V53" s="136"/>
    </row>
    <row r="54" spans="1:22" ht="16.5" customHeight="1">
      <c r="A54" s="158" t="s">
        <v>278</v>
      </c>
      <c r="B54" s="144">
        <v>101.5</v>
      </c>
      <c r="C54" s="145">
        <v>-5.8</v>
      </c>
      <c r="D54" s="144">
        <v>68.3</v>
      </c>
      <c r="E54" s="145">
        <v>-6.7</v>
      </c>
      <c r="F54" s="144">
        <v>89.5</v>
      </c>
      <c r="G54" s="144">
        <v>-14.2</v>
      </c>
      <c r="H54" s="149">
        <v>89.1</v>
      </c>
      <c r="I54" s="145">
        <v>0.1</v>
      </c>
      <c r="J54" s="149">
        <v>96.7</v>
      </c>
      <c r="K54" s="145">
        <v>-4.8</v>
      </c>
      <c r="L54" s="144">
        <v>112.2</v>
      </c>
      <c r="M54" s="145">
        <v>2.1</v>
      </c>
      <c r="N54" s="144">
        <v>103.7</v>
      </c>
      <c r="O54" s="144">
        <v>5.7</v>
      </c>
      <c r="P54" s="149">
        <v>99.5</v>
      </c>
      <c r="Q54" s="145">
        <v>-0.8</v>
      </c>
      <c r="R54" s="144">
        <v>111.4</v>
      </c>
      <c r="S54" s="145">
        <v>3.9</v>
      </c>
      <c r="T54" s="149" t="s">
        <v>54</v>
      </c>
      <c r="U54" s="145" t="s">
        <v>54</v>
      </c>
      <c r="V54" s="136"/>
    </row>
    <row r="55" spans="1:22" ht="16.5" customHeight="1">
      <c r="A55" s="158" t="s">
        <v>279</v>
      </c>
      <c r="B55" s="144">
        <v>101.1</v>
      </c>
      <c r="C55" s="145">
        <v>-6</v>
      </c>
      <c r="D55" s="144">
        <v>68.3</v>
      </c>
      <c r="E55" s="145">
        <v>-5.1</v>
      </c>
      <c r="F55" s="144">
        <v>89.1</v>
      </c>
      <c r="G55" s="144">
        <v>-14.6</v>
      </c>
      <c r="H55" s="149">
        <v>88.6</v>
      </c>
      <c r="I55" s="145">
        <v>-1.8</v>
      </c>
      <c r="J55" s="149">
        <v>97.2</v>
      </c>
      <c r="K55" s="145">
        <v>-3.2</v>
      </c>
      <c r="L55" s="144">
        <v>112.1</v>
      </c>
      <c r="M55" s="145">
        <v>2.2</v>
      </c>
      <c r="N55" s="144">
        <v>102.5</v>
      </c>
      <c r="O55" s="144">
        <v>4.2</v>
      </c>
      <c r="P55" s="149">
        <v>100.8</v>
      </c>
      <c r="Q55" s="145">
        <v>-0.8</v>
      </c>
      <c r="R55" s="144">
        <v>110.9</v>
      </c>
      <c r="S55" s="145">
        <v>3.2</v>
      </c>
      <c r="T55" s="149" t="s">
        <v>54</v>
      </c>
      <c r="U55" s="145" t="s">
        <v>54</v>
      </c>
      <c r="V55" s="136"/>
    </row>
    <row r="56" spans="1:22" ht="16.5" customHeight="1">
      <c r="A56" s="159" t="s">
        <v>280</v>
      </c>
      <c r="B56" s="157">
        <v>102.9</v>
      </c>
      <c r="C56" s="156">
        <v>-4.4</v>
      </c>
      <c r="D56" s="157">
        <v>68.3</v>
      </c>
      <c r="E56" s="156">
        <v>-4.5</v>
      </c>
      <c r="F56" s="157">
        <v>93.1</v>
      </c>
      <c r="G56" s="157">
        <v>-10.5</v>
      </c>
      <c r="H56" s="155">
        <v>89.4</v>
      </c>
      <c r="I56" s="156">
        <v>-1.3</v>
      </c>
      <c r="J56" s="155">
        <v>96.6</v>
      </c>
      <c r="K56" s="156">
        <v>-4.5</v>
      </c>
      <c r="L56" s="157">
        <v>114.1</v>
      </c>
      <c r="M56" s="156">
        <v>3.8</v>
      </c>
      <c r="N56" s="157">
        <v>101.4</v>
      </c>
      <c r="O56" s="157">
        <v>1.8</v>
      </c>
      <c r="P56" s="155">
        <v>100.9</v>
      </c>
      <c r="Q56" s="156">
        <v>-0.8</v>
      </c>
      <c r="R56" s="157">
        <v>111.1</v>
      </c>
      <c r="S56" s="156">
        <v>3.5</v>
      </c>
      <c r="T56" s="155" t="s">
        <v>54</v>
      </c>
      <c r="U56" s="156" t="s">
        <v>54</v>
      </c>
      <c r="V56" s="136"/>
    </row>
    <row r="57" spans="1:22" ht="16.5" customHeight="1">
      <c r="A57" s="150" t="s">
        <v>281</v>
      </c>
      <c r="B57" s="144">
        <v>102.5</v>
      </c>
      <c r="C57" s="145">
        <v>-4.5</v>
      </c>
      <c r="D57" s="144">
        <v>67.8</v>
      </c>
      <c r="E57" s="145">
        <v>-4.1</v>
      </c>
      <c r="F57" s="144">
        <v>93</v>
      </c>
      <c r="G57" s="144">
        <v>-10.1</v>
      </c>
      <c r="H57" s="149">
        <v>91.4</v>
      </c>
      <c r="I57" s="145">
        <v>0.6</v>
      </c>
      <c r="J57" s="149">
        <v>95.4</v>
      </c>
      <c r="K57" s="145">
        <v>-5.7</v>
      </c>
      <c r="L57" s="144">
        <v>113.8</v>
      </c>
      <c r="M57" s="145">
        <v>1.6</v>
      </c>
      <c r="N57" s="144">
        <v>102.2</v>
      </c>
      <c r="O57" s="144">
        <v>2.5</v>
      </c>
      <c r="P57" s="149">
        <v>100.4</v>
      </c>
      <c r="Q57" s="145">
        <v>-1.6</v>
      </c>
      <c r="R57" s="144">
        <v>110.6</v>
      </c>
      <c r="S57" s="145">
        <v>3.2</v>
      </c>
      <c r="T57" s="149" t="s">
        <v>54</v>
      </c>
      <c r="U57" s="145" t="s">
        <v>54</v>
      </c>
      <c r="V57" s="136"/>
    </row>
    <row r="58" spans="1:22" ht="16.5" customHeight="1">
      <c r="A58" s="158" t="s">
        <v>282</v>
      </c>
      <c r="B58" s="144">
        <v>98.6</v>
      </c>
      <c r="C58" s="145">
        <v>-5.3</v>
      </c>
      <c r="D58" s="144">
        <v>67.3</v>
      </c>
      <c r="E58" s="145">
        <v>-3.6</v>
      </c>
      <c r="F58" s="144">
        <v>90.9</v>
      </c>
      <c r="G58" s="144">
        <v>-7.2</v>
      </c>
      <c r="H58" s="149">
        <v>79.4</v>
      </c>
      <c r="I58" s="145">
        <v>-12.7</v>
      </c>
      <c r="J58" s="149">
        <v>97.1</v>
      </c>
      <c r="K58" s="145">
        <v>-3.4</v>
      </c>
      <c r="L58" s="144">
        <v>110.6</v>
      </c>
      <c r="M58" s="145">
        <v>-1.6</v>
      </c>
      <c r="N58" s="144">
        <v>101.2</v>
      </c>
      <c r="O58" s="144">
        <v>1</v>
      </c>
      <c r="P58" s="149">
        <v>99.1</v>
      </c>
      <c r="Q58" s="145">
        <v>-1.8</v>
      </c>
      <c r="R58" s="144">
        <v>90.5</v>
      </c>
      <c r="S58" s="145">
        <v>-15.3</v>
      </c>
      <c r="T58" s="149" t="s">
        <v>54</v>
      </c>
      <c r="U58" s="145" t="s">
        <v>54</v>
      </c>
      <c r="V58" s="136"/>
    </row>
    <row r="59" spans="1:22" ht="16.5" customHeight="1">
      <c r="A59" s="158" t="s">
        <v>283</v>
      </c>
      <c r="B59" s="144">
        <v>99.8</v>
      </c>
      <c r="C59" s="145">
        <v>-3.6</v>
      </c>
      <c r="D59" s="144">
        <v>66.5</v>
      </c>
      <c r="E59" s="145">
        <v>-4.2</v>
      </c>
      <c r="F59" s="144">
        <v>90.4</v>
      </c>
      <c r="G59" s="144">
        <v>-6.8</v>
      </c>
      <c r="H59" s="149">
        <v>79.4</v>
      </c>
      <c r="I59" s="145">
        <v>-14.7</v>
      </c>
      <c r="J59" s="149">
        <v>97.1</v>
      </c>
      <c r="K59" s="145">
        <v>-2.1</v>
      </c>
      <c r="L59" s="144">
        <v>110.5</v>
      </c>
      <c r="M59" s="145">
        <v>-2.6</v>
      </c>
      <c r="N59" s="144">
        <v>99.4</v>
      </c>
      <c r="O59" s="144">
        <v>-0.5</v>
      </c>
      <c r="P59" s="149">
        <v>94.9</v>
      </c>
      <c r="Q59" s="145">
        <v>-5.9</v>
      </c>
      <c r="R59" s="144">
        <v>102.1</v>
      </c>
      <c r="S59" s="145">
        <v>-4.2</v>
      </c>
      <c r="T59" s="149" t="s">
        <v>54</v>
      </c>
      <c r="U59" s="145" t="s">
        <v>54</v>
      </c>
      <c r="V59" s="136"/>
    </row>
    <row r="60" spans="1:22" ht="16.5" customHeight="1">
      <c r="A60" s="158" t="s">
        <v>284</v>
      </c>
      <c r="B60" s="144">
        <v>99.8</v>
      </c>
      <c r="C60" s="145">
        <v>-2.3</v>
      </c>
      <c r="D60" s="144">
        <v>66.7</v>
      </c>
      <c r="E60" s="145">
        <v>-3.2</v>
      </c>
      <c r="F60" s="144">
        <v>92.3</v>
      </c>
      <c r="G60" s="144">
        <v>-2.8</v>
      </c>
      <c r="H60" s="149">
        <v>78.2</v>
      </c>
      <c r="I60" s="145">
        <v>-15.4</v>
      </c>
      <c r="J60" s="149">
        <v>99.2</v>
      </c>
      <c r="K60" s="145">
        <v>0.9</v>
      </c>
      <c r="L60" s="144">
        <v>110.4</v>
      </c>
      <c r="M60" s="145">
        <v>-1.7</v>
      </c>
      <c r="N60" s="144">
        <v>98.5</v>
      </c>
      <c r="O60" s="144">
        <v>-3.1</v>
      </c>
      <c r="P60" s="149">
        <v>86.7</v>
      </c>
      <c r="Q60" s="145">
        <v>-8.9</v>
      </c>
      <c r="R60" s="144">
        <v>101.8</v>
      </c>
      <c r="S60" s="145">
        <v>-5.6</v>
      </c>
      <c r="T60" s="149" t="s">
        <v>54</v>
      </c>
      <c r="U60" s="145" t="s">
        <v>54</v>
      </c>
      <c r="V60" s="136"/>
    </row>
    <row r="61" spans="1:22" ht="16.5" customHeight="1">
      <c r="A61" s="158" t="s">
        <v>293</v>
      </c>
      <c r="B61" s="144">
        <v>101.5</v>
      </c>
      <c r="C61" s="145">
        <v>-2.3</v>
      </c>
      <c r="D61" s="144">
        <v>67.1</v>
      </c>
      <c r="E61" s="145">
        <v>-3.3</v>
      </c>
      <c r="F61" s="144">
        <v>91.1</v>
      </c>
      <c r="G61" s="144">
        <v>-4.4</v>
      </c>
      <c r="H61" s="149">
        <v>77.9</v>
      </c>
      <c r="I61" s="145">
        <v>-17.1</v>
      </c>
      <c r="J61" s="149">
        <v>101.2</v>
      </c>
      <c r="K61" s="145">
        <v>2.6</v>
      </c>
      <c r="L61" s="144">
        <v>109.5</v>
      </c>
      <c r="M61" s="145">
        <v>-4.5</v>
      </c>
      <c r="N61" s="144">
        <v>100.5</v>
      </c>
      <c r="O61" s="144">
        <v>-1.4</v>
      </c>
      <c r="P61" s="149">
        <v>105.9</v>
      </c>
      <c r="Q61" s="145">
        <v>4.6</v>
      </c>
      <c r="R61" s="144">
        <v>105.7</v>
      </c>
      <c r="S61" s="145">
        <v>-5.2</v>
      </c>
      <c r="T61" s="149" t="s">
        <v>54</v>
      </c>
      <c r="U61" s="145" t="s">
        <v>54</v>
      </c>
      <c r="V61" s="136"/>
    </row>
    <row r="62" spans="1:22" ht="16.5" customHeight="1">
      <c r="A62" s="159" t="s">
        <v>295</v>
      </c>
      <c r="B62" s="157">
        <v>101.1</v>
      </c>
      <c r="C62" s="156">
        <v>-2.2</v>
      </c>
      <c r="D62" s="157">
        <v>66.7</v>
      </c>
      <c r="E62" s="156">
        <v>-6.2</v>
      </c>
      <c r="F62" s="157">
        <v>91</v>
      </c>
      <c r="G62" s="157">
        <v>-3.4</v>
      </c>
      <c r="H62" s="155">
        <v>77.6</v>
      </c>
      <c r="I62" s="156">
        <v>-17.1</v>
      </c>
      <c r="J62" s="155">
        <v>102.4</v>
      </c>
      <c r="K62" s="156">
        <v>5.6</v>
      </c>
      <c r="L62" s="157">
        <v>107.6</v>
      </c>
      <c r="M62" s="156">
        <v>-5.9</v>
      </c>
      <c r="N62" s="157">
        <v>100.5</v>
      </c>
      <c r="O62" s="157">
        <v>-1.4</v>
      </c>
      <c r="P62" s="155">
        <v>105.8</v>
      </c>
      <c r="Q62" s="156">
        <v>1.8</v>
      </c>
      <c r="R62" s="157">
        <v>104.7</v>
      </c>
      <c r="S62" s="156">
        <v>-5.3</v>
      </c>
      <c r="T62" s="155" t="s">
        <v>54</v>
      </c>
      <c r="U62" s="156" t="s">
        <v>54</v>
      </c>
      <c r="V62" s="136"/>
    </row>
    <row r="63" spans="1:22" ht="16.5" customHeight="1">
      <c r="A63" s="154" t="s">
        <v>297</v>
      </c>
      <c r="B63" s="160">
        <f>'[1]ＯＴＬ'!$AR$28</f>
        <v>101.7</v>
      </c>
      <c r="C63" s="161">
        <f>'[1]ＯＴＬ'!$AS$28</f>
        <v>-0.9</v>
      </c>
      <c r="D63" s="160">
        <f>'[1]ＯＤ'!$AR$28</f>
        <v>66.7</v>
      </c>
      <c r="E63" s="161">
        <f>'[1]ＯＤ'!$AS$28</f>
        <v>-5.9</v>
      </c>
      <c r="F63" s="160">
        <f>'[1]ＯＥ'!$AR$28</f>
        <v>92.6</v>
      </c>
      <c r="G63" s="161">
        <f>'[1]ＯＥ'!$AS$28</f>
        <v>0.2</v>
      </c>
      <c r="H63" s="160">
        <f>'[1]ＯＧ'!$AR$28</f>
        <v>76.6</v>
      </c>
      <c r="I63" s="161">
        <f>'[1]ＯＧ'!$AS$28</f>
        <v>-18.2</v>
      </c>
      <c r="J63" s="160">
        <f>'[1]ＯＨ'!$AR$28</f>
        <v>100.5</v>
      </c>
      <c r="K63" s="161">
        <f>'[1]ＯＨ'!$AS$28</f>
        <v>3.5</v>
      </c>
      <c r="L63" s="160">
        <f>'[1]ＯＩ'!$AR$28</f>
        <v>107.3</v>
      </c>
      <c r="M63" s="161">
        <f>'[1]ＯＩ'!$AS$28</f>
        <v>-5.9</v>
      </c>
      <c r="N63" s="160">
        <f>'[1]ＯＪ'!$AR$28</f>
        <v>100</v>
      </c>
      <c r="O63" s="278">
        <f>'[1]ＯＪ'!$AS$28</f>
        <v>-1.7</v>
      </c>
      <c r="P63" s="160">
        <f>'[1]ＯＯ'!$AR$28</f>
        <v>105.8</v>
      </c>
      <c r="Q63" s="161">
        <f>'[1]ＯＯ'!$AS$28</f>
        <v>4.2</v>
      </c>
      <c r="R63" s="160">
        <f>'[1]ＯＰ'!$AR$28</f>
        <v>105.4</v>
      </c>
      <c r="S63" s="161">
        <f>'[1]ＯＰ'!$AS$28</f>
        <v>-5</v>
      </c>
      <c r="T63" s="160" t="s">
        <v>54</v>
      </c>
      <c r="U63" s="161" t="s">
        <v>54</v>
      </c>
      <c r="V63" s="136"/>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61">
        <v>10</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81" customWidth="1"/>
    <col min="2" max="2" width="7.50390625" style="281" customWidth="1"/>
    <col min="3" max="3" width="1.12109375" style="281" customWidth="1"/>
    <col min="4" max="4" width="51.50390625" style="319" customWidth="1"/>
    <col min="5" max="5" width="1.12109375" style="281" customWidth="1"/>
    <col min="6" max="16" width="19.50390625" style="281" customWidth="1"/>
    <col min="17" max="16384" width="9.375" style="281" customWidth="1"/>
  </cols>
  <sheetData>
    <row r="1" spans="2:16" ht="17.25" customHeight="1">
      <c r="B1" s="171" t="s">
        <v>72</v>
      </c>
      <c r="C1" s="282"/>
      <c r="D1" s="283"/>
      <c r="E1" s="282"/>
      <c r="F1" s="283"/>
      <c r="G1" s="282"/>
      <c r="H1" s="282"/>
      <c r="I1" s="282"/>
      <c r="J1" s="282"/>
      <c r="K1" s="282"/>
      <c r="L1" s="282"/>
      <c r="M1" s="282"/>
      <c r="N1" s="172"/>
      <c r="O1" s="282"/>
      <c r="P1" s="172" t="s">
        <v>73</v>
      </c>
    </row>
    <row r="2" spans="2:16" s="173" customFormat="1" ht="15.75" customHeight="1">
      <c r="B2" s="365" t="s">
        <v>74</v>
      </c>
      <c r="C2" s="366"/>
      <c r="D2" s="366"/>
      <c r="E2" s="367"/>
      <c r="F2" s="362" t="s">
        <v>75</v>
      </c>
      <c r="G2" s="363"/>
      <c r="H2" s="364"/>
      <c r="I2" s="362" t="s">
        <v>76</v>
      </c>
      <c r="J2" s="363"/>
      <c r="K2" s="364"/>
      <c r="L2" s="371" t="s">
        <v>77</v>
      </c>
      <c r="M2" s="371" t="s">
        <v>78</v>
      </c>
      <c r="N2" s="362" t="s">
        <v>79</v>
      </c>
      <c r="O2" s="363"/>
      <c r="P2" s="364"/>
    </row>
    <row r="3" spans="2:16" s="173" customFormat="1" ht="15.75" customHeight="1" thickBot="1">
      <c r="B3" s="368"/>
      <c r="C3" s="369"/>
      <c r="D3" s="369"/>
      <c r="E3" s="370"/>
      <c r="F3" s="174" t="s">
        <v>80</v>
      </c>
      <c r="G3" s="175" t="s">
        <v>81</v>
      </c>
      <c r="H3" s="175" t="s">
        <v>82</v>
      </c>
      <c r="I3" s="176" t="s">
        <v>80</v>
      </c>
      <c r="J3" s="175" t="s">
        <v>81</v>
      </c>
      <c r="K3" s="175" t="s">
        <v>82</v>
      </c>
      <c r="L3" s="372"/>
      <c r="M3" s="372"/>
      <c r="N3" s="175" t="s">
        <v>80</v>
      </c>
      <c r="O3" s="176" t="s">
        <v>81</v>
      </c>
      <c r="P3" s="174" t="s">
        <v>82</v>
      </c>
    </row>
    <row r="4" spans="2:16" ht="15.75" customHeight="1" thickTop="1">
      <c r="B4" s="177" t="s">
        <v>30</v>
      </c>
      <c r="C4" s="284"/>
      <c r="D4" s="285" t="s">
        <v>160</v>
      </c>
      <c r="E4" s="286"/>
      <c r="F4" s="335">
        <v>380861</v>
      </c>
      <c r="G4" s="336">
        <v>482222</v>
      </c>
      <c r="H4" s="336">
        <v>256953</v>
      </c>
      <c r="I4" s="336">
        <v>238049</v>
      </c>
      <c r="J4" s="336">
        <v>297884</v>
      </c>
      <c r="K4" s="336">
        <v>164905</v>
      </c>
      <c r="L4" s="336">
        <v>220975</v>
      </c>
      <c r="M4" s="336">
        <v>17074</v>
      </c>
      <c r="N4" s="336">
        <v>142812</v>
      </c>
      <c r="O4" s="336">
        <v>184338</v>
      </c>
      <c r="P4" s="336">
        <v>92048</v>
      </c>
    </row>
    <row r="5" spans="2:16" ht="15.75" customHeight="1">
      <c r="B5" s="178" t="s">
        <v>161</v>
      </c>
      <c r="C5" s="287"/>
      <c r="D5" s="288" t="s">
        <v>162</v>
      </c>
      <c r="E5" s="289"/>
      <c r="F5" s="332" t="s">
        <v>54</v>
      </c>
      <c r="G5" s="332" t="s">
        <v>54</v>
      </c>
      <c r="H5" s="332" t="s">
        <v>54</v>
      </c>
      <c r="I5" s="332" t="s">
        <v>54</v>
      </c>
      <c r="J5" s="332" t="s">
        <v>54</v>
      </c>
      <c r="K5" s="332" t="s">
        <v>54</v>
      </c>
      <c r="L5" s="332" t="s">
        <v>54</v>
      </c>
      <c r="M5" s="332" t="s">
        <v>54</v>
      </c>
      <c r="N5" s="332" t="s">
        <v>54</v>
      </c>
      <c r="O5" s="332" t="s">
        <v>54</v>
      </c>
      <c r="P5" s="332" t="s">
        <v>54</v>
      </c>
    </row>
    <row r="6" spans="2:16" ht="15.75" customHeight="1">
      <c r="B6" s="179" t="s">
        <v>83</v>
      </c>
      <c r="C6" s="290"/>
      <c r="D6" s="291" t="s">
        <v>163</v>
      </c>
      <c r="E6" s="292"/>
      <c r="F6" s="328">
        <v>327650</v>
      </c>
      <c r="G6" s="328">
        <v>362188</v>
      </c>
      <c r="H6" s="328">
        <v>160387</v>
      </c>
      <c r="I6" s="328">
        <v>275807</v>
      </c>
      <c r="J6" s="328">
        <v>300504</v>
      </c>
      <c r="K6" s="328">
        <v>156203</v>
      </c>
      <c r="L6" s="328">
        <v>256806</v>
      </c>
      <c r="M6" s="328">
        <v>19001</v>
      </c>
      <c r="N6" s="328">
        <v>51843</v>
      </c>
      <c r="O6" s="328">
        <v>61684</v>
      </c>
      <c r="P6" s="328">
        <v>4184</v>
      </c>
    </row>
    <row r="7" spans="2:16" ht="15.75" customHeight="1">
      <c r="B7" s="179" t="s">
        <v>4</v>
      </c>
      <c r="C7" s="290"/>
      <c r="D7" s="291" t="s">
        <v>164</v>
      </c>
      <c r="E7" s="292"/>
      <c r="F7" s="328">
        <v>412365</v>
      </c>
      <c r="G7" s="328">
        <v>511953</v>
      </c>
      <c r="H7" s="328">
        <v>230443</v>
      </c>
      <c r="I7" s="328">
        <v>254766</v>
      </c>
      <c r="J7" s="328">
        <v>302535</v>
      </c>
      <c r="K7" s="328">
        <v>167504</v>
      </c>
      <c r="L7" s="328">
        <v>226647</v>
      </c>
      <c r="M7" s="328">
        <v>28119</v>
      </c>
      <c r="N7" s="328">
        <v>157599</v>
      </c>
      <c r="O7" s="328">
        <v>209418</v>
      </c>
      <c r="P7" s="328">
        <v>62939</v>
      </c>
    </row>
    <row r="8" spans="2:16" ht="15.75" customHeight="1">
      <c r="B8" s="179" t="s">
        <v>31</v>
      </c>
      <c r="C8" s="290"/>
      <c r="D8" s="291" t="s">
        <v>165</v>
      </c>
      <c r="E8" s="292"/>
      <c r="F8" s="328">
        <v>1066717</v>
      </c>
      <c r="G8" s="328">
        <v>1110465</v>
      </c>
      <c r="H8" s="328">
        <v>628108</v>
      </c>
      <c r="I8" s="328">
        <v>451471</v>
      </c>
      <c r="J8" s="328">
        <v>470282</v>
      </c>
      <c r="K8" s="328">
        <v>262880</v>
      </c>
      <c r="L8" s="328">
        <v>378599</v>
      </c>
      <c r="M8" s="328">
        <v>72872</v>
      </c>
      <c r="N8" s="328">
        <v>615246</v>
      </c>
      <c r="O8" s="328">
        <v>640183</v>
      </c>
      <c r="P8" s="328">
        <v>365228</v>
      </c>
    </row>
    <row r="9" spans="2:16" ht="15.75" customHeight="1">
      <c r="B9" s="179" t="s">
        <v>84</v>
      </c>
      <c r="C9" s="290"/>
      <c r="D9" s="291" t="s">
        <v>166</v>
      </c>
      <c r="E9" s="292"/>
      <c r="F9" s="328">
        <v>412636</v>
      </c>
      <c r="G9" s="328">
        <v>500694</v>
      </c>
      <c r="H9" s="328">
        <v>276074</v>
      </c>
      <c r="I9" s="328">
        <v>296124</v>
      </c>
      <c r="J9" s="328">
        <v>365781</v>
      </c>
      <c r="K9" s="328">
        <v>188099</v>
      </c>
      <c r="L9" s="328">
        <v>278109</v>
      </c>
      <c r="M9" s="328">
        <v>18015</v>
      </c>
      <c r="N9" s="328">
        <v>116512</v>
      </c>
      <c r="O9" s="328">
        <v>134913</v>
      </c>
      <c r="P9" s="328">
        <v>87975</v>
      </c>
    </row>
    <row r="10" spans="2:16" ht="15.75" customHeight="1">
      <c r="B10" s="179" t="s">
        <v>32</v>
      </c>
      <c r="C10" s="290"/>
      <c r="D10" s="291" t="s">
        <v>153</v>
      </c>
      <c r="E10" s="292"/>
      <c r="F10" s="328">
        <v>312064</v>
      </c>
      <c r="G10" s="328">
        <v>327513</v>
      </c>
      <c r="H10" s="328">
        <v>198845</v>
      </c>
      <c r="I10" s="328">
        <v>265487</v>
      </c>
      <c r="J10" s="328">
        <v>276617</v>
      </c>
      <c r="K10" s="328">
        <v>183924</v>
      </c>
      <c r="L10" s="328">
        <v>238346</v>
      </c>
      <c r="M10" s="328">
        <v>27141</v>
      </c>
      <c r="N10" s="328">
        <v>46577</v>
      </c>
      <c r="O10" s="328">
        <v>50896</v>
      </c>
      <c r="P10" s="328">
        <v>14921</v>
      </c>
    </row>
    <row r="11" spans="2:16" ht="15.75" customHeight="1">
      <c r="B11" s="179" t="s">
        <v>5</v>
      </c>
      <c r="C11" s="290"/>
      <c r="D11" s="291" t="s">
        <v>167</v>
      </c>
      <c r="E11" s="292"/>
      <c r="F11" s="328">
        <v>189459</v>
      </c>
      <c r="G11" s="328">
        <v>283915</v>
      </c>
      <c r="H11" s="328">
        <v>122224</v>
      </c>
      <c r="I11" s="328">
        <v>172908</v>
      </c>
      <c r="J11" s="328">
        <v>257692</v>
      </c>
      <c r="K11" s="328">
        <v>112557</v>
      </c>
      <c r="L11" s="328">
        <v>166815</v>
      </c>
      <c r="M11" s="328">
        <v>6093</v>
      </c>
      <c r="N11" s="328">
        <v>16551</v>
      </c>
      <c r="O11" s="328">
        <v>26223</v>
      </c>
      <c r="P11" s="328">
        <v>9667</v>
      </c>
    </row>
    <row r="12" spans="2:16" ht="15.75" customHeight="1">
      <c r="B12" s="179" t="s">
        <v>33</v>
      </c>
      <c r="C12" s="290"/>
      <c r="D12" s="291" t="s">
        <v>155</v>
      </c>
      <c r="E12" s="292"/>
      <c r="F12" s="328">
        <v>860027</v>
      </c>
      <c r="G12" s="328">
        <v>1107142</v>
      </c>
      <c r="H12" s="328">
        <v>398947</v>
      </c>
      <c r="I12" s="328">
        <v>362197</v>
      </c>
      <c r="J12" s="328">
        <v>444068</v>
      </c>
      <c r="K12" s="328">
        <v>209439</v>
      </c>
      <c r="L12" s="328">
        <v>340208</v>
      </c>
      <c r="M12" s="328">
        <v>21989</v>
      </c>
      <c r="N12" s="328">
        <v>497830</v>
      </c>
      <c r="O12" s="328">
        <v>663074</v>
      </c>
      <c r="P12" s="328">
        <v>189508</v>
      </c>
    </row>
    <row r="13" spans="2:16" ht="15.75" customHeight="1">
      <c r="B13" s="179" t="s">
        <v>34</v>
      </c>
      <c r="C13" s="290"/>
      <c r="D13" s="291" t="s">
        <v>168</v>
      </c>
      <c r="E13" s="292"/>
      <c r="F13" s="328">
        <v>259638</v>
      </c>
      <c r="G13" s="328">
        <v>287584</v>
      </c>
      <c r="H13" s="328">
        <v>176976</v>
      </c>
      <c r="I13" s="328">
        <v>221869</v>
      </c>
      <c r="J13" s="328">
        <v>247585</v>
      </c>
      <c r="K13" s="328">
        <v>145805</v>
      </c>
      <c r="L13" s="328">
        <v>218003</v>
      </c>
      <c r="M13" s="328">
        <v>3866</v>
      </c>
      <c r="N13" s="328">
        <v>37769</v>
      </c>
      <c r="O13" s="328">
        <v>39999</v>
      </c>
      <c r="P13" s="328">
        <v>31171</v>
      </c>
    </row>
    <row r="14" spans="2:16" ht="15.75" customHeight="1">
      <c r="B14" s="179" t="s">
        <v>85</v>
      </c>
      <c r="C14" s="290"/>
      <c r="D14" s="291" t="s">
        <v>169</v>
      </c>
      <c r="E14" s="292"/>
      <c r="F14" s="328">
        <v>433614</v>
      </c>
      <c r="G14" s="328">
        <v>542241</v>
      </c>
      <c r="H14" s="328">
        <v>246490</v>
      </c>
      <c r="I14" s="328">
        <v>269843</v>
      </c>
      <c r="J14" s="328">
        <v>308213</v>
      </c>
      <c r="K14" s="328">
        <v>203745</v>
      </c>
      <c r="L14" s="328">
        <v>256731</v>
      </c>
      <c r="M14" s="328">
        <v>13112</v>
      </c>
      <c r="N14" s="328">
        <v>163771</v>
      </c>
      <c r="O14" s="328">
        <v>234028</v>
      </c>
      <c r="P14" s="328">
        <v>42745</v>
      </c>
    </row>
    <row r="15" spans="2:16" ht="15.75" customHeight="1">
      <c r="B15" s="179" t="s">
        <v>35</v>
      </c>
      <c r="C15" s="290"/>
      <c r="D15" s="291" t="s">
        <v>170</v>
      </c>
      <c r="E15" s="292"/>
      <c r="F15" s="328">
        <v>108081</v>
      </c>
      <c r="G15" s="328">
        <v>142862</v>
      </c>
      <c r="H15" s="328">
        <v>88137</v>
      </c>
      <c r="I15" s="328">
        <v>107399</v>
      </c>
      <c r="J15" s="328">
        <v>141792</v>
      </c>
      <c r="K15" s="328">
        <v>87678</v>
      </c>
      <c r="L15" s="328">
        <v>102819</v>
      </c>
      <c r="M15" s="328">
        <v>4580</v>
      </c>
      <c r="N15" s="328">
        <v>682</v>
      </c>
      <c r="O15" s="328">
        <v>1070</v>
      </c>
      <c r="P15" s="328">
        <v>459</v>
      </c>
    </row>
    <row r="16" spans="2:16" ht="15.75" customHeight="1">
      <c r="B16" s="179" t="s">
        <v>36</v>
      </c>
      <c r="C16" s="290"/>
      <c r="D16" s="291" t="s">
        <v>171</v>
      </c>
      <c r="E16" s="292"/>
      <c r="F16" s="328">
        <v>225769</v>
      </c>
      <c r="G16" s="328">
        <v>344381</v>
      </c>
      <c r="H16" s="328">
        <v>148429</v>
      </c>
      <c r="I16" s="328">
        <v>182396</v>
      </c>
      <c r="J16" s="328">
        <v>264920</v>
      </c>
      <c r="K16" s="328">
        <v>128587</v>
      </c>
      <c r="L16" s="328">
        <v>172064</v>
      </c>
      <c r="M16" s="328">
        <v>10332</v>
      </c>
      <c r="N16" s="328">
        <v>43373</v>
      </c>
      <c r="O16" s="328">
        <v>79461</v>
      </c>
      <c r="P16" s="328">
        <v>19842</v>
      </c>
    </row>
    <row r="17" spans="2:16" ht="15.75" customHeight="1">
      <c r="B17" s="179" t="s">
        <v>37</v>
      </c>
      <c r="C17" s="290"/>
      <c r="D17" s="291" t="s">
        <v>172</v>
      </c>
      <c r="E17" s="292"/>
      <c r="F17" s="328">
        <v>722635</v>
      </c>
      <c r="G17" s="328">
        <v>813327</v>
      </c>
      <c r="H17" s="328">
        <v>640667</v>
      </c>
      <c r="I17" s="328">
        <v>290677</v>
      </c>
      <c r="J17" s="328">
        <v>328356</v>
      </c>
      <c r="K17" s="328">
        <v>256622</v>
      </c>
      <c r="L17" s="328">
        <v>288324</v>
      </c>
      <c r="M17" s="328">
        <v>2353</v>
      </c>
      <c r="N17" s="328">
        <v>431958</v>
      </c>
      <c r="O17" s="328">
        <v>484971</v>
      </c>
      <c r="P17" s="328">
        <v>384045</v>
      </c>
    </row>
    <row r="18" spans="2:16" ht="15.75" customHeight="1">
      <c r="B18" s="179" t="s">
        <v>38</v>
      </c>
      <c r="C18" s="290"/>
      <c r="D18" s="291" t="s">
        <v>173</v>
      </c>
      <c r="E18" s="292"/>
      <c r="F18" s="328">
        <v>446387</v>
      </c>
      <c r="G18" s="328">
        <v>635785</v>
      </c>
      <c r="H18" s="328">
        <v>401787</v>
      </c>
      <c r="I18" s="328">
        <v>247038</v>
      </c>
      <c r="J18" s="328">
        <v>362546</v>
      </c>
      <c r="K18" s="328">
        <v>219838</v>
      </c>
      <c r="L18" s="328">
        <v>234298</v>
      </c>
      <c r="M18" s="328">
        <v>12740</v>
      </c>
      <c r="N18" s="328">
        <v>199349</v>
      </c>
      <c r="O18" s="328">
        <v>273239</v>
      </c>
      <c r="P18" s="328">
        <v>181949</v>
      </c>
    </row>
    <row r="19" spans="2:16" ht="15.75" customHeight="1">
      <c r="B19" s="179" t="s">
        <v>39</v>
      </c>
      <c r="C19" s="290"/>
      <c r="D19" s="291" t="s">
        <v>174</v>
      </c>
      <c r="E19" s="292"/>
      <c r="F19" s="328">
        <v>460293</v>
      </c>
      <c r="G19" s="328">
        <v>489902</v>
      </c>
      <c r="H19" s="328">
        <v>402546</v>
      </c>
      <c r="I19" s="328">
        <v>282769</v>
      </c>
      <c r="J19" s="328">
        <v>319125</v>
      </c>
      <c r="K19" s="328">
        <v>211863</v>
      </c>
      <c r="L19" s="328">
        <v>274786</v>
      </c>
      <c r="M19" s="328">
        <v>7983</v>
      </c>
      <c r="N19" s="328">
        <v>177524</v>
      </c>
      <c r="O19" s="328">
        <v>170777</v>
      </c>
      <c r="P19" s="328">
        <v>190683</v>
      </c>
    </row>
    <row r="20" spans="2:16" ht="15.75" customHeight="1">
      <c r="B20" s="180" t="s">
        <v>159</v>
      </c>
      <c r="C20" s="293"/>
      <c r="D20" s="294" t="s">
        <v>175</v>
      </c>
      <c r="E20" s="295"/>
      <c r="F20" s="328">
        <v>450521</v>
      </c>
      <c r="G20" s="328">
        <v>545854</v>
      </c>
      <c r="H20" s="328">
        <v>223333</v>
      </c>
      <c r="I20" s="328">
        <v>251469</v>
      </c>
      <c r="J20" s="328">
        <v>289590</v>
      </c>
      <c r="K20" s="328">
        <v>160624</v>
      </c>
      <c r="L20" s="328">
        <v>230951</v>
      </c>
      <c r="M20" s="328">
        <v>20518</v>
      </c>
      <c r="N20" s="328">
        <v>199052</v>
      </c>
      <c r="O20" s="328">
        <v>256264</v>
      </c>
      <c r="P20" s="328">
        <v>62709</v>
      </c>
    </row>
    <row r="21" spans="2:16" ht="15.75" customHeight="1">
      <c r="B21" s="296" t="s">
        <v>176</v>
      </c>
      <c r="C21" s="297"/>
      <c r="D21" s="298" t="s">
        <v>177</v>
      </c>
      <c r="E21" s="299"/>
      <c r="F21" s="327">
        <v>272078</v>
      </c>
      <c r="G21" s="327">
        <v>435456</v>
      </c>
      <c r="H21" s="327">
        <v>146125</v>
      </c>
      <c r="I21" s="327">
        <v>189822</v>
      </c>
      <c r="J21" s="327">
        <v>261697</v>
      </c>
      <c r="K21" s="327">
        <v>134411</v>
      </c>
      <c r="L21" s="327">
        <v>177986</v>
      </c>
      <c r="M21" s="327">
        <v>11836</v>
      </c>
      <c r="N21" s="327">
        <v>82256</v>
      </c>
      <c r="O21" s="327">
        <v>173759</v>
      </c>
      <c r="P21" s="327">
        <v>11714</v>
      </c>
    </row>
    <row r="22" spans="2:16" ht="15.75" customHeight="1">
      <c r="B22" s="300" t="s">
        <v>178</v>
      </c>
      <c r="C22" s="290"/>
      <c r="D22" s="291" t="s">
        <v>179</v>
      </c>
      <c r="E22" s="292"/>
      <c r="F22" s="328">
        <v>144435</v>
      </c>
      <c r="G22" s="328">
        <v>251615</v>
      </c>
      <c r="H22" s="328">
        <v>127928</v>
      </c>
      <c r="I22" s="328">
        <v>141546</v>
      </c>
      <c r="J22" s="328">
        <v>241895</v>
      </c>
      <c r="K22" s="328">
        <v>126091</v>
      </c>
      <c r="L22" s="328">
        <v>137640</v>
      </c>
      <c r="M22" s="328">
        <v>3906</v>
      </c>
      <c r="N22" s="328">
        <v>2889</v>
      </c>
      <c r="O22" s="328">
        <v>9720</v>
      </c>
      <c r="P22" s="328">
        <v>1837</v>
      </c>
    </row>
    <row r="23" spans="2:16" ht="15.75" customHeight="1">
      <c r="B23" s="300" t="s">
        <v>180</v>
      </c>
      <c r="C23" s="290"/>
      <c r="D23" s="291" t="s">
        <v>181</v>
      </c>
      <c r="E23" s="292"/>
      <c r="F23" s="328">
        <v>191994</v>
      </c>
      <c r="G23" s="328">
        <v>202871</v>
      </c>
      <c r="H23" s="328">
        <v>150268</v>
      </c>
      <c r="I23" s="328">
        <v>191994</v>
      </c>
      <c r="J23" s="328">
        <v>202871</v>
      </c>
      <c r="K23" s="328">
        <v>150268</v>
      </c>
      <c r="L23" s="328">
        <v>186745</v>
      </c>
      <c r="M23" s="328">
        <v>5249</v>
      </c>
      <c r="N23" s="328">
        <v>0</v>
      </c>
      <c r="O23" s="328">
        <v>0</v>
      </c>
      <c r="P23" s="328">
        <v>0</v>
      </c>
    </row>
    <row r="24" spans="2:16" ht="15.75" customHeight="1">
      <c r="B24" s="300" t="s">
        <v>182</v>
      </c>
      <c r="C24" s="290"/>
      <c r="D24" s="291" t="s">
        <v>183</v>
      </c>
      <c r="E24" s="292"/>
      <c r="F24" s="328">
        <v>240741</v>
      </c>
      <c r="G24" s="328">
        <v>278099</v>
      </c>
      <c r="H24" s="328">
        <v>166913</v>
      </c>
      <c r="I24" s="328">
        <v>238344</v>
      </c>
      <c r="J24" s="328">
        <v>275032</v>
      </c>
      <c r="K24" s="328">
        <v>165842</v>
      </c>
      <c r="L24" s="328">
        <v>220144</v>
      </c>
      <c r="M24" s="328">
        <v>18200</v>
      </c>
      <c r="N24" s="328">
        <v>2397</v>
      </c>
      <c r="O24" s="328">
        <v>3067</v>
      </c>
      <c r="P24" s="328">
        <v>1071</v>
      </c>
    </row>
    <row r="25" spans="2:16" ht="15.75" customHeight="1">
      <c r="B25" s="300" t="s">
        <v>184</v>
      </c>
      <c r="C25" s="290"/>
      <c r="D25" s="291" t="s">
        <v>185</v>
      </c>
      <c r="E25" s="292"/>
      <c r="F25" s="328">
        <v>283019</v>
      </c>
      <c r="G25" s="328">
        <v>307381</v>
      </c>
      <c r="H25" s="328">
        <v>198887</v>
      </c>
      <c r="I25" s="328">
        <v>278614</v>
      </c>
      <c r="J25" s="328">
        <v>303224</v>
      </c>
      <c r="K25" s="328">
        <v>193624</v>
      </c>
      <c r="L25" s="328">
        <v>261850</v>
      </c>
      <c r="M25" s="328">
        <v>16764</v>
      </c>
      <c r="N25" s="328">
        <v>4405</v>
      </c>
      <c r="O25" s="328">
        <v>4157</v>
      </c>
      <c r="P25" s="328">
        <v>5263</v>
      </c>
    </row>
    <row r="26" spans="2:16" ht="15.75" customHeight="1">
      <c r="B26" s="300" t="s">
        <v>186</v>
      </c>
      <c r="C26" s="290"/>
      <c r="D26" s="291" t="s">
        <v>187</v>
      </c>
      <c r="E26" s="292"/>
      <c r="F26" s="328">
        <v>319792</v>
      </c>
      <c r="G26" s="328">
        <v>400976</v>
      </c>
      <c r="H26" s="328">
        <v>194143</v>
      </c>
      <c r="I26" s="328">
        <v>281654</v>
      </c>
      <c r="J26" s="328">
        <v>344398</v>
      </c>
      <c r="K26" s="328">
        <v>184546</v>
      </c>
      <c r="L26" s="328">
        <v>246385</v>
      </c>
      <c r="M26" s="328">
        <v>35269</v>
      </c>
      <c r="N26" s="328">
        <v>38138</v>
      </c>
      <c r="O26" s="328">
        <v>56578</v>
      </c>
      <c r="P26" s="328">
        <v>9597</v>
      </c>
    </row>
    <row r="27" spans="2:16" ht="15.75" customHeight="1">
      <c r="B27" s="300" t="s">
        <v>188</v>
      </c>
      <c r="C27" s="290"/>
      <c r="D27" s="291" t="s">
        <v>189</v>
      </c>
      <c r="E27" s="292"/>
      <c r="F27" s="328" t="s">
        <v>294</v>
      </c>
      <c r="G27" s="328" t="s">
        <v>294</v>
      </c>
      <c r="H27" s="328" t="s">
        <v>294</v>
      </c>
      <c r="I27" s="328" t="s">
        <v>294</v>
      </c>
      <c r="J27" s="328" t="s">
        <v>294</v>
      </c>
      <c r="K27" s="328" t="s">
        <v>294</v>
      </c>
      <c r="L27" s="328" t="s">
        <v>294</v>
      </c>
      <c r="M27" s="328" t="s">
        <v>294</v>
      </c>
      <c r="N27" s="328" t="s">
        <v>294</v>
      </c>
      <c r="O27" s="328" t="s">
        <v>294</v>
      </c>
      <c r="P27" s="328" t="s">
        <v>294</v>
      </c>
    </row>
    <row r="28" spans="2:16" ht="15.75" customHeight="1">
      <c r="B28" s="300" t="s">
        <v>190</v>
      </c>
      <c r="C28" s="290"/>
      <c r="D28" s="291" t="s">
        <v>191</v>
      </c>
      <c r="E28" s="292"/>
      <c r="F28" s="328">
        <v>285678</v>
      </c>
      <c r="G28" s="328">
        <v>337909</v>
      </c>
      <c r="H28" s="328">
        <v>204627</v>
      </c>
      <c r="I28" s="328">
        <v>229074</v>
      </c>
      <c r="J28" s="328">
        <v>273819</v>
      </c>
      <c r="K28" s="328">
        <v>159639</v>
      </c>
      <c r="L28" s="328">
        <v>216152</v>
      </c>
      <c r="M28" s="328">
        <v>12922</v>
      </c>
      <c r="N28" s="328">
        <v>56604</v>
      </c>
      <c r="O28" s="328">
        <v>64090</v>
      </c>
      <c r="P28" s="328">
        <v>44988</v>
      </c>
    </row>
    <row r="29" spans="2:16" ht="15.75" customHeight="1">
      <c r="B29" s="300" t="s">
        <v>192</v>
      </c>
      <c r="C29" s="290"/>
      <c r="D29" s="291" t="s">
        <v>193</v>
      </c>
      <c r="E29" s="292"/>
      <c r="F29" s="328">
        <v>696446</v>
      </c>
      <c r="G29" s="328">
        <v>787448</v>
      </c>
      <c r="H29" s="328">
        <v>221300</v>
      </c>
      <c r="I29" s="328">
        <v>303699</v>
      </c>
      <c r="J29" s="328">
        <v>331133</v>
      </c>
      <c r="K29" s="328">
        <v>160459</v>
      </c>
      <c r="L29" s="328">
        <v>247521</v>
      </c>
      <c r="M29" s="328">
        <v>56178</v>
      </c>
      <c r="N29" s="328">
        <v>392747</v>
      </c>
      <c r="O29" s="328">
        <v>456315</v>
      </c>
      <c r="P29" s="328">
        <v>60841</v>
      </c>
    </row>
    <row r="30" spans="2:16" ht="15.75" customHeight="1">
      <c r="B30" s="300" t="s">
        <v>194</v>
      </c>
      <c r="C30" s="290"/>
      <c r="D30" s="291" t="s">
        <v>195</v>
      </c>
      <c r="E30" s="292"/>
      <c r="F30" s="328">
        <v>476685</v>
      </c>
      <c r="G30" s="328">
        <v>498500</v>
      </c>
      <c r="H30" s="328">
        <v>374855</v>
      </c>
      <c r="I30" s="328">
        <v>239204</v>
      </c>
      <c r="J30" s="328">
        <v>253207</v>
      </c>
      <c r="K30" s="328">
        <v>173839</v>
      </c>
      <c r="L30" s="328">
        <v>221198</v>
      </c>
      <c r="M30" s="328">
        <v>18006</v>
      </c>
      <c r="N30" s="328">
        <v>237481</v>
      </c>
      <c r="O30" s="328">
        <v>245293</v>
      </c>
      <c r="P30" s="328">
        <v>201016</v>
      </c>
    </row>
    <row r="31" spans="2:16" ht="15.75" customHeight="1">
      <c r="B31" s="300" t="s">
        <v>196</v>
      </c>
      <c r="C31" s="290"/>
      <c r="D31" s="291" t="s">
        <v>197</v>
      </c>
      <c r="E31" s="292"/>
      <c r="F31" s="328">
        <v>579452</v>
      </c>
      <c r="G31" s="328">
        <v>607238</v>
      </c>
      <c r="H31" s="328">
        <v>354403</v>
      </c>
      <c r="I31" s="328">
        <v>321352</v>
      </c>
      <c r="J31" s="328">
        <v>335349</v>
      </c>
      <c r="K31" s="328">
        <v>207988</v>
      </c>
      <c r="L31" s="328">
        <v>265660</v>
      </c>
      <c r="M31" s="328">
        <v>55692</v>
      </c>
      <c r="N31" s="328">
        <v>258100</v>
      </c>
      <c r="O31" s="328">
        <v>271889</v>
      </c>
      <c r="P31" s="328">
        <v>146415</v>
      </c>
    </row>
    <row r="32" spans="2:16" ht="15.75" customHeight="1">
      <c r="B32" s="300" t="s">
        <v>198</v>
      </c>
      <c r="C32" s="290"/>
      <c r="D32" s="291" t="s">
        <v>199</v>
      </c>
      <c r="E32" s="292"/>
      <c r="F32" s="328">
        <v>679044</v>
      </c>
      <c r="G32" s="328">
        <v>727815</v>
      </c>
      <c r="H32" s="328">
        <v>373424</v>
      </c>
      <c r="I32" s="328">
        <v>319906</v>
      </c>
      <c r="J32" s="328">
        <v>341501</v>
      </c>
      <c r="K32" s="328">
        <v>184582</v>
      </c>
      <c r="L32" s="328">
        <v>270376</v>
      </c>
      <c r="M32" s="328">
        <v>49530</v>
      </c>
      <c r="N32" s="328">
        <v>359138</v>
      </c>
      <c r="O32" s="328">
        <v>386314</v>
      </c>
      <c r="P32" s="328">
        <v>188842</v>
      </c>
    </row>
    <row r="33" spans="2:16" ht="15.75" customHeight="1">
      <c r="B33" s="300" t="s">
        <v>200</v>
      </c>
      <c r="C33" s="290"/>
      <c r="D33" s="291" t="s">
        <v>201</v>
      </c>
      <c r="E33" s="292"/>
      <c r="F33" s="328">
        <v>324220</v>
      </c>
      <c r="G33" s="328">
        <v>353244</v>
      </c>
      <c r="H33" s="328">
        <v>224981</v>
      </c>
      <c r="I33" s="328">
        <v>253942</v>
      </c>
      <c r="J33" s="328">
        <v>274971</v>
      </c>
      <c r="K33" s="328">
        <v>182041</v>
      </c>
      <c r="L33" s="328">
        <v>218566</v>
      </c>
      <c r="M33" s="328">
        <v>35376</v>
      </c>
      <c r="N33" s="328">
        <v>70278</v>
      </c>
      <c r="O33" s="328">
        <v>78273</v>
      </c>
      <c r="P33" s="328">
        <v>42940</v>
      </c>
    </row>
    <row r="34" spans="2:16" ht="15.75" customHeight="1">
      <c r="B34" s="300" t="s">
        <v>202</v>
      </c>
      <c r="C34" s="290"/>
      <c r="D34" s="291" t="s">
        <v>203</v>
      </c>
      <c r="E34" s="292"/>
      <c r="F34" s="328">
        <v>260239</v>
      </c>
      <c r="G34" s="328">
        <v>294341</v>
      </c>
      <c r="H34" s="328">
        <v>182803</v>
      </c>
      <c r="I34" s="328">
        <v>260239</v>
      </c>
      <c r="J34" s="328">
        <v>294341</v>
      </c>
      <c r="K34" s="328">
        <v>182803</v>
      </c>
      <c r="L34" s="328">
        <v>229481</v>
      </c>
      <c r="M34" s="328">
        <v>30758</v>
      </c>
      <c r="N34" s="328">
        <v>0</v>
      </c>
      <c r="O34" s="328">
        <v>0</v>
      </c>
      <c r="P34" s="328">
        <v>0</v>
      </c>
    </row>
    <row r="35" spans="2:16" ht="15.75" customHeight="1">
      <c r="B35" s="300" t="s">
        <v>204</v>
      </c>
      <c r="C35" s="290"/>
      <c r="D35" s="291" t="s">
        <v>205</v>
      </c>
      <c r="E35" s="292"/>
      <c r="F35" s="328">
        <v>390591</v>
      </c>
      <c r="G35" s="328">
        <v>411729</v>
      </c>
      <c r="H35" s="328">
        <v>273230</v>
      </c>
      <c r="I35" s="328">
        <v>253508</v>
      </c>
      <c r="J35" s="328">
        <v>262316</v>
      </c>
      <c r="K35" s="328">
        <v>204604</v>
      </c>
      <c r="L35" s="328">
        <v>241642</v>
      </c>
      <c r="M35" s="328">
        <v>11866</v>
      </c>
      <c r="N35" s="328">
        <v>137083</v>
      </c>
      <c r="O35" s="328">
        <v>149413</v>
      </c>
      <c r="P35" s="328">
        <v>68626</v>
      </c>
    </row>
    <row r="36" spans="2:16" ht="15.75" customHeight="1">
      <c r="B36" s="300" t="s">
        <v>206</v>
      </c>
      <c r="C36" s="290"/>
      <c r="D36" s="291" t="s">
        <v>207</v>
      </c>
      <c r="E36" s="292"/>
      <c r="F36" s="328">
        <v>285069</v>
      </c>
      <c r="G36" s="328">
        <v>351077</v>
      </c>
      <c r="H36" s="328">
        <v>207117</v>
      </c>
      <c r="I36" s="328">
        <v>238173</v>
      </c>
      <c r="J36" s="328">
        <v>280426</v>
      </c>
      <c r="K36" s="328">
        <v>188274</v>
      </c>
      <c r="L36" s="328">
        <v>228542</v>
      </c>
      <c r="M36" s="328">
        <v>9631</v>
      </c>
      <c r="N36" s="328">
        <v>46896</v>
      </c>
      <c r="O36" s="328">
        <v>70651</v>
      </c>
      <c r="P36" s="328">
        <v>18843</v>
      </c>
    </row>
    <row r="37" spans="2:16" ht="15.75" customHeight="1">
      <c r="B37" s="300" t="s">
        <v>208</v>
      </c>
      <c r="C37" s="290"/>
      <c r="D37" s="291" t="s">
        <v>209</v>
      </c>
      <c r="E37" s="292"/>
      <c r="F37" s="328">
        <v>503411</v>
      </c>
      <c r="G37" s="328">
        <v>624929</v>
      </c>
      <c r="H37" s="328">
        <v>275507</v>
      </c>
      <c r="I37" s="328">
        <v>278166</v>
      </c>
      <c r="J37" s="328">
        <v>327852</v>
      </c>
      <c r="K37" s="328">
        <v>184981</v>
      </c>
      <c r="L37" s="328">
        <v>236587</v>
      </c>
      <c r="M37" s="328">
        <v>41579</v>
      </c>
      <c r="N37" s="328">
        <v>225245</v>
      </c>
      <c r="O37" s="328">
        <v>297077</v>
      </c>
      <c r="P37" s="328">
        <v>90526</v>
      </c>
    </row>
    <row r="38" spans="2:16" ht="15.75" customHeight="1">
      <c r="B38" s="300" t="s">
        <v>210</v>
      </c>
      <c r="C38" s="290"/>
      <c r="D38" s="291" t="s">
        <v>211</v>
      </c>
      <c r="E38" s="292"/>
      <c r="F38" s="328">
        <v>218897</v>
      </c>
      <c r="G38" s="328">
        <v>264869</v>
      </c>
      <c r="H38" s="328">
        <v>156776</v>
      </c>
      <c r="I38" s="328">
        <v>218897</v>
      </c>
      <c r="J38" s="328">
        <v>264869</v>
      </c>
      <c r="K38" s="328">
        <v>156776</v>
      </c>
      <c r="L38" s="328">
        <v>195007</v>
      </c>
      <c r="M38" s="328">
        <v>23890</v>
      </c>
      <c r="N38" s="328">
        <v>0</v>
      </c>
      <c r="O38" s="328">
        <v>0</v>
      </c>
      <c r="P38" s="328">
        <v>0</v>
      </c>
    </row>
    <row r="39" spans="2:16" ht="15.75" customHeight="1">
      <c r="B39" s="300" t="s">
        <v>212</v>
      </c>
      <c r="C39" s="290"/>
      <c r="D39" s="291" t="s">
        <v>213</v>
      </c>
      <c r="E39" s="292"/>
      <c r="F39" s="328">
        <v>719478</v>
      </c>
      <c r="G39" s="328">
        <v>836897</v>
      </c>
      <c r="H39" s="328">
        <v>496495</v>
      </c>
      <c r="I39" s="328">
        <v>307577</v>
      </c>
      <c r="J39" s="328">
        <v>355901</v>
      </c>
      <c r="K39" s="328">
        <v>215807</v>
      </c>
      <c r="L39" s="328">
        <v>273790</v>
      </c>
      <c r="M39" s="328">
        <v>33787</v>
      </c>
      <c r="N39" s="328">
        <v>411901</v>
      </c>
      <c r="O39" s="328">
        <v>480996</v>
      </c>
      <c r="P39" s="328">
        <v>280688</v>
      </c>
    </row>
    <row r="40" spans="2:16" ht="15.75" customHeight="1">
      <c r="B40" s="300" t="s">
        <v>214</v>
      </c>
      <c r="C40" s="290"/>
      <c r="D40" s="291" t="s">
        <v>215</v>
      </c>
      <c r="E40" s="292"/>
      <c r="F40" s="328">
        <v>500746</v>
      </c>
      <c r="G40" s="328">
        <v>531793</v>
      </c>
      <c r="H40" s="328">
        <v>333657</v>
      </c>
      <c r="I40" s="328">
        <v>305289</v>
      </c>
      <c r="J40" s="328">
        <v>326010</v>
      </c>
      <c r="K40" s="328">
        <v>193772</v>
      </c>
      <c r="L40" s="328">
        <v>247344</v>
      </c>
      <c r="M40" s="328">
        <v>57945</v>
      </c>
      <c r="N40" s="328">
        <v>195457</v>
      </c>
      <c r="O40" s="328">
        <v>205783</v>
      </c>
      <c r="P40" s="328">
        <v>139885</v>
      </c>
    </row>
    <row r="41" spans="2:16" ht="15.75" customHeight="1">
      <c r="B41" s="300" t="s">
        <v>216</v>
      </c>
      <c r="C41" s="290"/>
      <c r="D41" s="291" t="s">
        <v>217</v>
      </c>
      <c r="E41" s="292"/>
      <c r="F41" s="328" t="s">
        <v>294</v>
      </c>
      <c r="G41" s="328" t="s">
        <v>294</v>
      </c>
      <c r="H41" s="328" t="s">
        <v>294</v>
      </c>
      <c r="I41" s="328" t="s">
        <v>294</v>
      </c>
      <c r="J41" s="328" t="s">
        <v>294</v>
      </c>
      <c r="K41" s="328" t="s">
        <v>294</v>
      </c>
      <c r="L41" s="328" t="s">
        <v>294</v>
      </c>
      <c r="M41" s="328" t="s">
        <v>294</v>
      </c>
      <c r="N41" s="328" t="s">
        <v>294</v>
      </c>
      <c r="O41" s="328" t="s">
        <v>294</v>
      </c>
      <c r="P41" s="328" t="s">
        <v>294</v>
      </c>
    </row>
    <row r="42" spans="2:16" ht="15.75" customHeight="1">
      <c r="B42" s="300" t="s">
        <v>218</v>
      </c>
      <c r="C42" s="290"/>
      <c r="D42" s="291" t="s">
        <v>219</v>
      </c>
      <c r="E42" s="292"/>
      <c r="F42" s="328">
        <v>508616</v>
      </c>
      <c r="G42" s="328">
        <v>643138</v>
      </c>
      <c r="H42" s="328">
        <v>246287</v>
      </c>
      <c r="I42" s="328">
        <v>276175</v>
      </c>
      <c r="J42" s="328">
        <v>329737</v>
      </c>
      <c r="K42" s="328">
        <v>171725</v>
      </c>
      <c r="L42" s="328">
        <v>249655</v>
      </c>
      <c r="M42" s="328">
        <v>26520</v>
      </c>
      <c r="N42" s="328">
        <v>232441</v>
      </c>
      <c r="O42" s="328">
        <v>313401</v>
      </c>
      <c r="P42" s="328">
        <v>74562</v>
      </c>
    </row>
    <row r="43" spans="2:16" ht="15.75" customHeight="1">
      <c r="B43" s="300" t="s">
        <v>220</v>
      </c>
      <c r="C43" s="290"/>
      <c r="D43" s="291" t="s">
        <v>221</v>
      </c>
      <c r="E43" s="292"/>
      <c r="F43" s="328" t="s">
        <v>294</v>
      </c>
      <c r="G43" s="328" t="s">
        <v>294</v>
      </c>
      <c r="H43" s="328" t="s">
        <v>294</v>
      </c>
      <c r="I43" s="328" t="s">
        <v>294</v>
      </c>
      <c r="J43" s="328" t="s">
        <v>294</v>
      </c>
      <c r="K43" s="328" t="s">
        <v>294</v>
      </c>
      <c r="L43" s="328" t="s">
        <v>294</v>
      </c>
      <c r="M43" s="328" t="s">
        <v>294</v>
      </c>
      <c r="N43" s="328" t="s">
        <v>294</v>
      </c>
      <c r="O43" s="328" t="s">
        <v>294</v>
      </c>
      <c r="P43" s="328" t="s">
        <v>294</v>
      </c>
    </row>
    <row r="44" spans="2:16" ht="15.75" customHeight="1">
      <c r="B44" s="301" t="s">
        <v>222</v>
      </c>
      <c r="C44" s="293"/>
      <c r="D44" s="294" t="s">
        <v>223</v>
      </c>
      <c r="E44" s="295"/>
      <c r="F44" s="328" t="s">
        <v>294</v>
      </c>
      <c r="G44" s="328" t="s">
        <v>294</v>
      </c>
      <c r="H44" s="328" t="s">
        <v>294</v>
      </c>
      <c r="I44" s="328" t="s">
        <v>294</v>
      </c>
      <c r="J44" s="328" t="s">
        <v>294</v>
      </c>
      <c r="K44" s="328" t="s">
        <v>294</v>
      </c>
      <c r="L44" s="328" t="s">
        <v>294</v>
      </c>
      <c r="M44" s="328" t="s">
        <v>294</v>
      </c>
      <c r="N44" s="328" t="s">
        <v>294</v>
      </c>
      <c r="O44" s="328" t="s">
        <v>294</v>
      </c>
      <c r="P44" s="328" t="s">
        <v>294</v>
      </c>
    </row>
    <row r="45" spans="2:16" ht="15.75" customHeight="1">
      <c r="B45" s="302" t="s">
        <v>224</v>
      </c>
      <c r="C45" s="303"/>
      <c r="D45" s="304" t="s">
        <v>225</v>
      </c>
      <c r="E45" s="305"/>
      <c r="F45" s="327">
        <v>282576</v>
      </c>
      <c r="G45" s="327">
        <v>348753</v>
      </c>
      <c r="H45" s="327">
        <v>158710</v>
      </c>
      <c r="I45" s="327">
        <v>241967</v>
      </c>
      <c r="J45" s="327">
        <v>300436</v>
      </c>
      <c r="K45" s="327">
        <v>132529</v>
      </c>
      <c r="L45" s="327">
        <v>235109</v>
      </c>
      <c r="M45" s="327">
        <v>6858</v>
      </c>
      <c r="N45" s="327">
        <v>40609</v>
      </c>
      <c r="O45" s="327">
        <v>48317</v>
      </c>
      <c r="P45" s="327">
        <v>26181</v>
      </c>
    </row>
    <row r="46" spans="2:16" ht="15.75" customHeight="1">
      <c r="B46" s="301" t="s">
        <v>226</v>
      </c>
      <c r="C46" s="293"/>
      <c r="D46" s="294" t="s">
        <v>227</v>
      </c>
      <c r="E46" s="295"/>
      <c r="F46" s="328">
        <v>158376</v>
      </c>
      <c r="G46" s="328">
        <v>242062</v>
      </c>
      <c r="H46" s="328">
        <v>115827</v>
      </c>
      <c r="I46" s="328">
        <v>149856</v>
      </c>
      <c r="J46" s="328">
        <v>230101</v>
      </c>
      <c r="K46" s="328">
        <v>109056</v>
      </c>
      <c r="L46" s="328">
        <v>144019</v>
      </c>
      <c r="M46" s="328">
        <v>5837</v>
      </c>
      <c r="N46" s="328">
        <v>8520</v>
      </c>
      <c r="O46" s="328">
        <v>11961</v>
      </c>
      <c r="P46" s="328">
        <v>6771</v>
      </c>
    </row>
    <row r="47" spans="2:16" ht="15.75" customHeight="1">
      <c r="B47" s="302" t="s">
        <v>228</v>
      </c>
      <c r="C47" s="303"/>
      <c r="D47" s="304" t="s">
        <v>229</v>
      </c>
      <c r="E47" s="305"/>
      <c r="F47" s="327">
        <v>191472</v>
      </c>
      <c r="G47" s="327">
        <v>251776</v>
      </c>
      <c r="H47" s="327">
        <v>138594</v>
      </c>
      <c r="I47" s="327">
        <v>188728</v>
      </c>
      <c r="J47" s="327">
        <v>248417</v>
      </c>
      <c r="K47" s="327">
        <v>136390</v>
      </c>
      <c r="L47" s="327">
        <v>179469</v>
      </c>
      <c r="M47" s="327">
        <v>9259</v>
      </c>
      <c r="N47" s="327">
        <v>2744</v>
      </c>
      <c r="O47" s="327">
        <v>3359</v>
      </c>
      <c r="P47" s="327">
        <v>2204</v>
      </c>
    </row>
    <row r="48" spans="2:16" ht="15.75" customHeight="1">
      <c r="B48" s="301" t="s">
        <v>230</v>
      </c>
      <c r="C48" s="293"/>
      <c r="D48" s="294" t="s">
        <v>231</v>
      </c>
      <c r="E48" s="295"/>
      <c r="F48" s="328">
        <v>80501</v>
      </c>
      <c r="G48" s="328">
        <v>91934</v>
      </c>
      <c r="H48" s="328">
        <v>74857</v>
      </c>
      <c r="I48" s="328">
        <v>80501</v>
      </c>
      <c r="J48" s="328">
        <v>91934</v>
      </c>
      <c r="K48" s="328">
        <v>74857</v>
      </c>
      <c r="L48" s="328">
        <v>77469</v>
      </c>
      <c r="M48" s="328">
        <v>3032</v>
      </c>
      <c r="N48" s="328">
        <v>0</v>
      </c>
      <c r="O48" s="328">
        <v>0</v>
      </c>
      <c r="P48" s="328">
        <v>0</v>
      </c>
    </row>
    <row r="49" spans="2:16" ht="15.75" customHeight="1">
      <c r="B49" s="302" t="s">
        <v>232</v>
      </c>
      <c r="C49" s="303"/>
      <c r="D49" s="304" t="s">
        <v>233</v>
      </c>
      <c r="E49" s="305"/>
      <c r="F49" s="327">
        <v>549134</v>
      </c>
      <c r="G49" s="327">
        <v>820708</v>
      </c>
      <c r="H49" s="327">
        <v>482931</v>
      </c>
      <c r="I49" s="327">
        <v>292434</v>
      </c>
      <c r="J49" s="327">
        <v>461846</v>
      </c>
      <c r="K49" s="327">
        <v>251135</v>
      </c>
      <c r="L49" s="327">
        <v>273389</v>
      </c>
      <c r="M49" s="327">
        <v>19045</v>
      </c>
      <c r="N49" s="327">
        <v>256700</v>
      </c>
      <c r="O49" s="327">
        <v>358862</v>
      </c>
      <c r="P49" s="327">
        <v>231796</v>
      </c>
    </row>
    <row r="50" spans="2:16" ht="15.75" customHeight="1">
      <c r="B50" s="301" t="s">
        <v>234</v>
      </c>
      <c r="C50" s="293"/>
      <c r="D50" s="294" t="s">
        <v>235</v>
      </c>
      <c r="E50" s="295"/>
      <c r="F50" s="328">
        <v>295610</v>
      </c>
      <c r="G50" s="328">
        <v>344630</v>
      </c>
      <c r="H50" s="328">
        <v>284655</v>
      </c>
      <c r="I50" s="328">
        <v>180421</v>
      </c>
      <c r="J50" s="328">
        <v>206201</v>
      </c>
      <c r="K50" s="328">
        <v>174660</v>
      </c>
      <c r="L50" s="328">
        <v>176932</v>
      </c>
      <c r="M50" s="328">
        <v>3489</v>
      </c>
      <c r="N50" s="328">
        <v>115189</v>
      </c>
      <c r="O50" s="328">
        <v>138429</v>
      </c>
      <c r="P50" s="328">
        <v>109995</v>
      </c>
    </row>
    <row r="51" spans="2:16" ht="15.75" customHeight="1">
      <c r="B51" s="296" t="s">
        <v>236</v>
      </c>
      <c r="C51" s="297"/>
      <c r="D51" s="298" t="s">
        <v>237</v>
      </c>
      <c r="E51" s="299"/>
      <c r="F51" s="331" t="s">
        <v>294</v>
      </c>
      <c r="G51" s="331" t="s">
        <v>294</v>
      </c>
      <c r="H51" s="331" t="s">
        <v>294</v>
      </c>
      <c r="I51" s="331" t="s">
        <v>294</v>
      </c>
      <c r="J51" s="331" t="s">
        <v>294</v>
      </c>
      <c r="K51" s="331" t="s">
        <v>294</v>
      </c>
      <c r="L51" s="331" t="s">
        <v>294</v>
      </c>
      <c r="M51" s="331" t="s">
        <v>294</v>
      </c>
      <c r="N51" s="331" t="s">
        <v>294</v>
      </c>
      <c r="O51" s="331" t="s">
        <v>294</v>
      </c>
      <c r="P51" s="331" t="s">
        <v>294</v>
      </c>
    </row>
    <row r="52" spans="2:16" ht="15.75" customHeight="1">
      <c r="B52" s="306" t="s">
        <v>238</v>
      </c>
      <c r="C52" s="307"/>
      <c r="D52" s="308" t="s">
        <v>239</v>
      </c>
      <c r="E52" s="309"/>
      <c r="F52" s="332" t="s">
        <v>294</v>
      </c>
      <c r="G52" s="332" t="s">
        <v>294</v>
      </c>
      <c r="H52" s="332" t="s">
        <v>294</v>
      </c>
      <c r="I52" s="332" t="s">
        <v>294</v>
      </c>
      <c r="J52" s="332" t="s">
        <v>294</v>
      </c>
      <c r="K52" s="332" t="s">
        <v>294</v>
      </c>
      <c r="L52" s="332" t="s">
        <v>294</v>
      </c>
      <c r="M52" s="332" t="s">
        <v>294</v>
      </c>
      <c r="N52" s="332" t="s">
        <v>294</v>
      </c>
      <c r="O52" s="332" t="s">
        <v>294</v>
      </c>
      <c r="P52" s="332" t="s">
        <v>294</v>
      </c>
    </row>
    <row r="53" spans="2:16" ht="15.75" customHeight="1">
      <c r="B53" s="301" t="s">
        <v>240</v>
      </c>
      <c r="C53" s="293"/>
      <c r="D53" s="294" t="s">
        <v>241</v>
      </c>
      <c r="E53" s="295"/>
      <c r="F53" s="328">
        <v>450521</v>
      </c>
      <c r="G53" s="328">
        <v>545854</v>
      </c>
      <c r="H53" s="328">
        <v>223333</v>
      </c>
      <c r="I53" s="328">
        <v>251469</v>
      </c>
      <c r="J53" s="328">
        <v>289590</v>
      </c>
      <c r="K53" s="328">
        <v>160624</v>
      </c>
      <c r="L53" s="328">
        <v>230951</v>
      </c>
      <c r="M53" s="328">
        <v>20518</v>
      </c>
      <c r="N53" s="328">
        <v>199052</v>
      </c>
      <c r="O53" s="328">
        <v>256264</v>
      </c>
      <c r="P53" s="328">
        <v>62709</v>
      </c>
    </row>
    <row r="54" spans="2:16" ht="15.75" customHeight="1">
      <c r="B54" s="306" t="s">
        <v>242</v>
      </c>
      <c r="C54" s="307"/>
      <c r="D54" s="308" t="s">
        <v>243</v>
      </c>
      <c r="E54" s="309"/>
      <c r="F54" s="327">
        <v>381101</v>
      </c>
      <c r="G54" s="327">
        <v>477074</v>
      </c>
      <c r="H54" s="327">
        <v>228075</v>
      </c>
      <c r="I54" s="327">
        <v>260297</v>
      </c>
      <c r="J54" s="327">
        <v>297584</v>
      </c>
      <c r="K54" s="327">
        <v>200845</v>
      </c>
      <c r="L54" s="327">
        <v>245414</v>
      </c>
      <c r="M54" s="327">
        <v>14883</v>
      </c>
      <c r="N54" s="327">
        <v>120804</v>
      </c>
      <c r="O54" s="327">
        <v>179490</v>
      </c>
      <c r="P54" s="327">
        <v>27230</v>
      </c>
    </row>
    <row r="55" spans="2:16" ht="15.75" customHeight="1">
      <c r="B55" s="310" t="s">
        <v>244</v>
      </c>
      <c r="C55" s="311"/>
      <c r="D55" s="312" t="s">
        <v>245</v>
      </c>
      <c r="E55" s="313"/>
      <c r="F55" s="328">
        <v>238685</v>
      </c>
      <c r="G55" s="328">
        <v>312937</v>
      </c>
      <c r="H55" s="328">
        <v>155595</v>
      </c>
      <c r="I55" s="328">
        <v>183918</v>
      </c>
      <c r="J55" s="328">
        <v>225768</v>
      </c>
      <c r="K55" s="328">
        <v>137087</v>
      </c>
      <c r="L55" s="328">
        <v>179217</v>
      </c>
      <c r="M55" s="328">
        <v>4701</v>
      </c>
      <c r="N55" s="328">
        <v>54767</v>
      </c>
      <c r="O55" s="328">
        <v>87169</v>
      </c>
      <c r="P55" s="328">
        <v>18508</v>
      </c>
    </row>
    <row r="56" spans="2:16" ht="15.75" customHeight="1">
      <c r="B56" s="310" t="s">
        <v>246</v>
      </c>
      <c r="C56" s="311"/>
      <c r="D56" s="312" t="s">
        <v>247</v>
      </c>
      <c r="E56" s="313"/>
      <c r="F56" s="328" t="s">
        <v>294</v>
      </c>
      <c r="G56" s="328" t="s">
        <v>294</v>
      </c>
      <c r="H56" s="328" t="s">
        <v>294</v>
      </c>
      <c r="I56" s="328" t="s">
        <v>294</v>
      </c>
      <c r="J56" s="328" t="s">
        <v>294</v>
      </c>
      <c r="K56" s="328" t="s">
        <v>294</v>
      </c>
      <c r="L56" s="328" t="s">
        <v>294</v>
      </c>
      <c r="M56" s="328" t="s">
        <v>294</v>
      </c>
      <c r="N56" s="328" t="s">
        <v>294</v>
      </c>
      <c r="O56" s="328" t="s">
        <v>294</v>
      </c>
      <c r="P56" s="328" t="s">
        <v>294</v>
      </c>
    </row>
    <row r="57" spans="2:16" ht="15.75" customHeight="1">
      <c r="B57" s="310" t="s">
        <v>248</v>
      </c>
      <c r="C57" s="311"/>
      <c r="D57" s="312" t="s">
        <v>249</v>
      </c>
      <c r="E57" s="313"/>
      <c r="F57" s="328" t="s">
        <v>294</v>
      </c>
      <c r="G57" s="328" t="s">
        <v>294</v>
      </c>
      <c r="H57" s="328" t="s">
        <v>294</v>
      </c>
      <c r="I57" s="328" t="s">
        <v>294</v>
      </c>
      <c r="J57" s="328" t="s">
        <v>294</v>
      </c>
      <c r="K57" s="328" t="s">
        <v>294</v>
      </c>
      <c r="L57" s="328" t="s">
        <v>294</v>
      </c>
      <c r="M57" s="328" t="s">
        <v>294</v>
      </c>
      <c r="N57" s="328" t="s">
        <v>294</v>
      </c>
      <c r="O57" s="328" t="s">
        <v>294</v>
      </c>
      <c r="P57" s="328" t="s">
        <v>294</v>
      </c>
    </row>
    <row r="58" spans="2:16" ht="15.75" customHeight="1">
      <c r="B58" s="301" t="s">
        <v>250</v>
      </c>
      <c r="C58" s="293"/>
      <c r="D58" s="294" t="s">
        <v>251</v>
      </c>
      <c r="E58" s="295"/>
      <c r="F58" s="333" t="s">
        <v>294</v>
      </c>
      <c r="G58" s="333" t="s">
        <v>294</v>
      </c>
      <c r="H58" s="333" t="s">
        <v>294</v>
      </c>
      <c r="I58" s="333" t="s">
        <v>294</v>
      </c>
      <c r="J58" s="333" t="s">
        <v>294</v>
      </c>
      <c r="K58" s="333" t="s">
        <v>294</v>
      </c>
      <c r="L58" s="333" t="s">
        <v>294</v>
      </c>
      <c r="M58" s="333" t="s">
        <v>294</v>
      </c>
      <c r="N58" s="333" t="s">
        <v>294</v>
      </c>
      <c r="O58" s="333" t="s">
        <v>294</v>
      </c>
      <c r="P58" s="333" t="s">
        <v>294</v>
      </c>
    </row>
    <row r="59" spans="2:16" ht="15.75" customHeight="1">
      <c r="B59" s="306" t="s">
        <v>252</v>
      </c>
      <c r="C59" s="307"/>
      <c r="D59" s="308" t="s">
        <v>253</v>
      </c>
      <c r="E59" s="309"/>
      <c r="F59" s="327" t="s">
        <v>294</v>
      </c>
      <c r="G59" s="327" t="s">
        <v>294</v>
      </c>
      <c r="H59" s="327" t="s">
        <v>294</v>
      </c>
      <c r="I59" s="327" t="s">
        <v>294</v>
      </c>
      <c r="J59" s="327" t="s">
        <v>294</v>
      </c>
      <c r="K59" s="327" t="s">
        <v>294</v>
      </c>
      <c r="L59" s="327" t="s">
        <v>294</v>
      </c>
      <c r="M59" s="327" t="s">
        <v>294</v>
      </c>
      <c r="N59" s="327" t="s">
        <v>294</v>
      </c>
      <c r="O59" s="327" t="s">
        <v>294</v>
      </c>
      <c r="P59" s="327" t="s">
        <v>294</v>
      </c>
    </row>
    <row r="60" spans="2:16" ht="15.75" customHeight="1">
      <c r="B60" s="301" t="s">
        <v>254</v>
      </c>
      <c r="C60" s="293"/>
      <c r="D60" s="294" t="s">
        <v>255</v>
      </c>
      <c r="E60" s="295"/>
      <c r="F60" s="333" t="s">
        <v>294</v>
      </c>
      <c r="G60" s="333" t="s">
        <v>294</v>
      </c>
      <c r="H60" s="333" t="s">
        <v>294</v>
      </c>
      <c r="I60" s="333" t="s">
        <v>294</v>
      </c>
      <c r="J60" s="333" t="s">
        <v>294</v>
      </c>
      <c r="K60" s="333" t="s">
        <v>294</v>
      </c>
      <c r="L60" s="333" t="s">
        <v>294</v>
      </c>
      <c r="M60" s="333" t="s">
        <v>294</v>
      </c>
      <c r="N60" s="333" t="s">
        <v>294</v>
      </c>
      <c r="O60" s="333" t="s">
        <v>294</v>
      </c>
      <c r="P60" s="333" t="s">
        <v>294</v>
      </c>
    </row>
    <row r="61" spans="2:16" ht="15.75" customHeight="1">
      <c r="B61" s="314"/>
      <c r="C61" s="307"/>
      <c r="D61" s="308"/>
      <c r="E61" s="307"/>
      <c r="F61" s="315"/>
      <c r="G61" s="315"/>
      <c r="H61" s="315"/>
      <c r="I61" s="315"/>
      <c r="J61" s="315"/>
      <c r="K61" s="315"/>
      <c r="L61" s="315"/>
      <c r="M61" s="315"/>
      <c r="N61" s="315"/>
      <c r="O61" s="315"/>
      <c r="P61" s="315"/>
    </row>
    <row r="62" spans="2:16" ht="17.25" customHeight="1">
      <c r="B62" s="171" t="s">
        <v>86</v>
      </c>
      <c r="C62" s="282"/>
      <c r="D62" s="283"/>
      <c r="E62" s="282"/>
      <c r="F62" s="283"/>
      <c r="G62" s="282"/>
      <c r="H62" s="282"/>
      <c r="I62" s="282"/>
      <c r="J62" s="282"/>
      <c r="K62" s="282"/>
      <c r="L62" s="282"/>
      <c r="M62" s="282"/>
      <c r="N62" s="172"/>
      <c r="O62" s="282"/>
      <c r="P62" s="172" t="s">
        <v>73</v>
      </c>
    </row>
    <row r="63" spans="2:16" s="173" customFormat="1" ht="15.75" customHeight="1">
      <c r="B63" s="365" t="s">
        <v>74</v>
      </c>
      <c r="C63" s="366"/>
      <c r="D63" s="366"/>
      <c r="E63" s="367"/>
      <c r="F63" s="362" t="s">
        <v>75</v>
      </c>
      <c r="G63" s="363"/>
      <c r="H63" s="364"/>
      <c r="I63" s="362" t="s">
        <v>76</v>
      </c>
      <c r="J63" s="363"/>
      <c r="K63" s="364"/>
      <c r="L63" s="371" t="s">
        <v>77</v>
      </c>
      <c r="M63" s="371" t="s">
        <v>78</v>
      </c>
      <c r="N63" s="362" t="s">
        <v>79</v>
      </c>
      <c r="O63" s="363"/>
      <c r="P63" s="364"/>
    </row>
    <row r="64" spans="2:16" s="173" customFormat="1" ht="15.75" customHeight="1" thickBot="1">
      <c r="B64" s="368"/>
      <c r="C64" s="369"/>
      <c r="D64" s="369"/>
      <c r="E64" s="370"/>
      <c r="F64" s="174" t="s">
        <v>80</v>
      </c>
      <c r="G64" s="175" t="s">
        <v>81</v>
      </c>
      <c r="H64" s="175" t="s">
        <v>82</v>
      </c>
      <c r="I64" s="176" t="s">
        <v>80</v>
      </c>
      <c r="J64" s="175" t="s">
        <v>81</v>
      </c>
      <c r="K64" s="175" t="s">
        <v>82</v>
      </c>
      <c r="L64" s="372"/>
      <c r="M64" s="372"/>
      <c r="N64" s="175" t="s">
        <v>80</v>
      </c>
      <c r="O64" s="176" t="s">
        <v>81</v>
      </c>
      <c r="P64" s="174" t="s">
        <v>82</v>
      </c>
    </row>
    <row r="65" spans="2:16" ht="15.75" customHeight="1" thickTop="1">
      <c r="B65" s="177" t="s">
        <v>30</v>
      </c>
      <c r="C65" s="284"/>
      <c r="D65" s="285" t="s">
        <v>160</v>
      </c>
      <c r="E65" s="286"/>
      <c r="F65" s="335">
        <v>457471</v>
      </c>
      <c r="G65" s="336">
        <v>577538</v>
      </c>
      <c r="H65" s="336">
        <v>297640</v>
      </c>
      <c r="I65" s="336">
        <v>261963</v>
      </c>
      <c r="J65" s="336">
        <v>322633</v>
      </c>
      <c r="K65" s="336">
        <v>181201</v>
      </c>
      <c r="L65" s="336">
        <v>238694</v>
      </c>
      <c r="M65" s="336">
        <v>23269</v>
      </c>
      <c r="N65" s="336">
        <v>195508</v>
      </c>
      <c r="O65" s="336">
        <v>254905</v>
      </c>
      <c r="P65" s="336">
        <v>116439</v>
      </c>
    </row>
    <row r="66" spans="2:16" ht="15.75" customHeight="1">
      <c r="B66" s="178" t="s">
        <v>161</v>
      </c>
      <c r="C66" s="287"/>
      <c r="D66" s="288" t="s">
        <v>162</v>
      </c>
      <c r="E66" s="289"/>
      <c r="F66" s="332" t="s">
        <v>54</v>
      </c>
      <c r="G66" s="332" t="s">
        <v>54</v>
      </c>
      <c r="H66" s="332" t="s">
        <v>54</v>
      </c>
      <c r="I66" s="332" t="s">
        <v>54</v>
      </c>
      <c r="J66" s="332" t="s">
        <v>54</v>
      </c>
      <c r="K66" s="332" t="s">
        <v>54</v>
      </c>
      <c r="L66" s="332" t="s">
        <v>54</v>
      </c>
      <c r="M66" s="332" t="s">
        <v>54</v>
      </c>
      <c r="N66" s="332" t="s">
        <v>54</v>
      </c>
      <c r="O66" s="332" t="s">
        <v>54</v>
      </c>
      <c r="P66" s="332" t="s">
        <v>54</v>
      </c>
    </row>
    <row r="67" spans="2:16" ht="15.75" customHeight="1">
      <c r="B67" s="179" t="s">
        <v>83</v>
      </c>
      <c r="C67" s="290"/>
      <c r="D67" s="291" t="s">
        <v>163</v>
      </c>
      <c r="E67" s="292"/>
      <c r="F67" s="328">
        <v>396652</v>
      </c>
      <c r="G67" s="328">
        <v>416400</v>
      </c>
      <c r="H67" s="328">
        <v>244539</v>
      </c>
      <c r="I67" s="328">
        <v>343175</v>
      </c>
      <c r="J67" s="328">
        <v>358778</v>
      </c>
      <c r="K67" s="328">
        <v>222985</v>
      </c>
      <c r="L67" s="328">
        <v>306167</v>
      </c>
      <c r="M67" s="328">
        <v>37008</v>
      </c>
      <c r="N67" s="328">
        <v>53477</v>
      </c>
      <c r="O67" s="328">
        <v>57622</v>
      </c>
      <c r="P67" s="328">
        <v>21554</v>
      </c>
    </row>
    <row r="68" spans="2:16" ht="15.75" customHeight="1">
      <c r="B68" s="179" t="s">
        <v>4</v>
      </c>
      <c r="C68" s="290"/>
      <c r="D68" s="291" t="s">
        <v>164</v>
      </c>
      <c r="E68" s="292"/>
      <c r="F68" s="328">
        <v>475856</v>
      </c>
      <c r="G68" s="328">
        <v>578720</v>
      </c>
      <c r="H68" s="328">
        <v>268079</v>
      </c>
      <c r="I68" s="328">
        <v>272506</v>
      </c>
      <c r="J68" s="328">
        <v>317741</v>
      </c>
      <c r="K68" s="328">
        <v>181135</v>
      </c>
      <c r="L68" s="328">
        <v>239601</v>
      </c>
      <c r="M68" s="328">
        <v>32905</v>
      </c>
      <c r="N68" s="328">
        <v>203350</v>
      </c>
      <c r="O68" s="328">
        <v>260979</v>
      </c>
      <c r="P68" s="328">
        <v>86944</v>
      </c>
    </row>
    <row r="69" spans="2:16" ht="15.75" customHeight="1">
      <c r="B69" s="179" t="s">
        <v>31</v>
      </c>
      <c r="C69" s="290"/>
      <c r="D69" s="291" t="s">
        <v>165</v>
      </c>
      <c r="E69" s="292"/>
      <c r="F69" s="328">
        <v>1282084</v>
      </c>
      <c r="G69" s="328">
        <v>1323709</v>
      </c>
      <c r="H69" s="328">
        <v>823059</v>
      </c>
      <c r="I69" s="328">
        <v>494890</v>
      </c>
      <c r="J69" s="328">
        <v>511355</v>
      </c>
      <c r="K69" s="328">
        <v>313314</v>
      </c>
      <c r="L69" s="328">
        <v>404069</v>
      </c>
      <c r="M69" s="328">
        <v>90821</v>
      </c>
      <c r="N69" s="328">
        <v>787194</v>
      </c>
      <c r="O69" s="328">
        <v>812354</v>
      </c>
      <c r="P69" s="328">
        <v>509745</v>
      </c>
    </row>
    <row r="70" spans="2:16" ht="15.75" customHeight="1">
      <c r="B70" s="179" t="s">
        <v>84</v>
      </c>
      <c r="C70" s="290"/>
      <c r="D70" s="291" t="s">
        <v>166</v>
      </c>
      <c r="E70" s="292"/>
      <c r="F70" s="328">
        <v>422990</v>
      </c>
      <c r="G70" s="328">
        <v>512349</v>
      </c>
      <c r="H70" s="328">
        <v>302941</v>
      </c>
      <c r="I70" s="328">
        <v>294195</v>
      </c>
      <c r="J70" s="328">
        <v>369893</v>
      </c>
      <c r="K70" s="328">
        <v>192498</v>
      </c>
      <c r="L70" s="328">
        <v>276651</v>
      </c>
      <c r="M70" s="328">
        <v>17544</v>
      </c>
      <c r="N70" s="328">
        <v>128795</v>
      </c>
      <c r="O70" s="328">
        <v>142456</v>
      </c>
      <c r="P70" s="328">
        <v>110443</v>
      </c>
    </row>
    <row r="71" spans="2:16" ht="15.75" customHeight="1">
      <c r="B71" s="179" t="s">
        <v>32</v>
      </c>
      <c r="C71" s="290"/>
      <c r="D71" s="291" t="s">
        <v>153</v>
      </c>
      <c r="E71" s="292"/>
      <c r="F71" s="328">
        <v>363944</v>
      </c>
      <c r="G71" s="328">
        <v>386057</v>
      </c>
      <c r="H71" s="328">
        <v>201793</v>
      </c>
      <c r="I71" s="328">
        <v>294073</v>
      </c>
      <c r="J71" s="328">
        <v>309712</v>
      </c>
      <c r="K71" s="328">
        <v>179398</v>
      </c>
      <c r="L71" s="328">
        <v>268126</v>
      </c>
      <c r="M71" s="328">
        <v>25947</v>
      </c>
      <c r="N71" s="328">
        <v>69871</v>
      </c>
      <c r="O71" s="328">
        <v>76345</v>
      </c>
      <c r="P71" s="328">
        <v>22395</v>
      </c>
    </row>
    <row r="72" spans="2:16" ht="15.75" customHeight="1">
      <c r="B72" s="179" t="s">
        <v>5</v>
      </c>
      <c r="C72" s="290"/>
      <c r="D72" s="291" t="s">
        <v>167</v>
      </c>
      <c r="E72" s="292"/>
      <c r="F72" s="328">
        <v>176139</v>
      </c>
      <c r="G72" s="328">
        <v>308094</v>
      </c>
      <c r="H72" s="328">
        <v>123299</v>
      </c>
      <c r="I72" s="328">
        <v>147591</v>
      </c>
      <c r="J72" s="328">
        <v>240110</v>
      </c>
      <c r="K72" s="328">
        <v>110543</v>
      </c>
      <c r="L72" s="328">
        <v>142435</v>
      </c>
      <c r="M72" s="328">
        <v>5156</v>
      </c>
      <c r="N72" s="328">
        <v>28548</v>
      </c>
      <c r="O72" s="328">
        <v>67984</v>
      </c>
      <c r="P72" s="328">
        <v>12756</v>
      </c>
    </row>
    <row r="73" spans="2:16" ht="15.75" customHeight="1">
      <c r="B73" s="179" t="s">
        <v>33</v>
      </c>
      <c r="C73" s="290"/>
      <c r="D73" s="291" t="s">
        <v>155</v>
      </c>
      <c r="E73" s="292"/>
      <c r="F73" s="328">
        <v>767925</v>
      </c>
      <c r="G73" s="328">
        <v>1202017</v>
      </c>
      <c r="H73" s="328">
        <v>318033</v>
      </c>
      <c r="I73" s="328">
        <v>308073</v>
      </c>
      <c r="J73" s="328">
        <v>428253</v>
      </c>
      <c r="K73" s="328">
        <v>183518</v>
      </c>
      <c r="L73" s="328">
        <v>287223</v>
      </c>
      <c r="M73" s="328">
        <v>20850</v>
      </c>
      <c r="N73" s="328">
        <v>459852</v>
      </c>
      <c r="O73" s="328">
        <v>773764</v>
      </c>
      <c r="P73" s="328">
        <v>134515</v>
      </c>
    </row>
    <row r="74" spans="2:16" ht="15.75" customHeight="1">
      <c r="B74" s="179" t="s">
        <v>34</v>
      </c>
      <c r="C74" s="290"/>
      <c r="D74" s="291" t="s">
        <v>168</v>
      </c>
      <c r="E74" s="292"/>
      <c r="F74" s="328">
        <v>390221</v>
      </c>
      <c r="G74" s="328">
        <v>453696</v>
      </c>
      <c r="H74" s="328">
        <v>260002</v>
      </c>
      <c r="I74" s="328">
        <v>277304</v>
      </c>
      <c r="J74" s="328">
        <v>331357</v>
      </c>
      <c r="K74" s="328">
        <v>166414</v>
      </c>
      <c r="L74" s="328">
        <v>266286</v>
      </c>
      <c r="M74" s="328">
        <v>11018</v>
      </c>
      <c r="N74" s="328">
        <v>112917</v>
      </c>
      <c r="O74" s="328">
        <v>122339</v>
      </c>
      <c r="P74" s="328">
        <v>93588</v>
      </c>
    </row>
    <row r="75" spans="2:16" ht="15.75" customHeight="1">
      <c r="B75" s="179" t="s">
        <v>85</v>
      </c>
      <c r="C75" s="290"/>
      <c r="D75" s="291" t="s">
        <v>169</v>
      </c>
      <c r="E75" s="292"/>
      <c r="F75" s="328">
        <v>756301</v>
      </c>
      <c r="G75" s="328">
        <v>810112</v>
      </c>
      <c r="H75" s="328">
        <v>483770</v>
      </c>
      <c r="I75" s="328">
        <v>334941</v>
      </c>
      <c r="J75" s="328">
        <v>353924</v>
      </c>
      <c r="K75" s="328">
        <v>238799</v>
      </c>
      <c r="L75" s="328">
        <v>311567</v>
      </c>
      <c r="M75" s="328">
        <v>23374</v>
      </c>
      <c r="N75" s="328">
        <v>421360</v>
      </c>
      <c r="O75" s="328">
        <v>456188</v>
      </c>
      <c r="P75" s="328">
        <v>244971</v>
      </c>
    </row>
    <row r="76" spans="2:16" ht="15.75" customHeight="1">
      <c r="B76" s="179" t="s">
        <v>35</v>
      </c>
      <c r="C76" s="290"/>
      <c r="D76" s="291" t="s">
        <v>170</v>
      </c>
      <c r="E76" s="292"/>
      <c r="F76" s="328">
        <v>139982</v>
      </c>
      <c r="G76" s="328">
        <v>202083</v>
      </c>
      <c r="H76" s="328">
        <v>98919</v>
      </c>
      <c r="I76" s="328">
        <v>138362</v>
      </c>
      <c r="J76" s="328">
        <v>199755</v>
      </c>
      <c r="K76" s="328">
        <v>97767</v>
      </c>
      <c r="L76" s="328">
        <v>131290</v>
      </c>
      <c r="M76" s="328">
        <v>7072</v>
      </c>
      <c r="N76" s="328">
        <v>1620</v>
      </c>
      <c r="O76" s="328">
        <v>2328</v>
      </c>
      <c r="P76" s="328">
        <v>1152</v>
      </c>
    </row>
    <row r="77" spans="2:16" ht="15.75" customHeight="1">
      <c r="B77" s="179" t="s">
        <v>36</v>
      </c>
      <c r="C77" s="290"/>
      <c r="D77" s="291" t="s">
        <v>171</v>
      </c>
      <c r="E77" s="292"/>
      <c r="F77" s="328">
        <v>217456</v>
      </c>
      <c r="G77" s="328">
        <v>307356</v>
      </c>
      <c r="H77" s="328">
        <v>149160</v>
      </c>
      <c r="I77" s="328">
        <v>199252</v>
      </c>
      <c r="J77" s="328">
        <v>275444</v>
      </c>
      <c r="K77" s="328">
        <v>141370</v>
      </c>
      <c r="L77" s="328">
        <v>184111</v>
      </c>
      <c r="M77" s="328">
        <v>15141</v>
      </c>
      <c r="N77" s="328">
        <v>18204</v>
      </c>
      <c r="O77" s="328">
        <v>31912</v>
      </c>
      <c r="P77" s="328">
        <v>7790</v>
      </c>
    </row>
    <row r="78" spans="2:16" ht="15.75" customHeight="1">
      <c r="B78" s="179" t="s">
        <v>37</v>
      </c>
      <c r="C78" s="290"/>
      <c r="D78" s="291" t="s">
        <v>172</v>
      </c>
      <c r="E78" s="292"/>
      <c r="F78" s="328">
        <v>921450</v>
      </c>
      <c r="G78" s="328">
        <v>946387</v>
      </c>
      <c r="H78" s="328">
        <v>880509</v>
      </c>
      <c r="I78" s="328">
        <v>349428</v>
      </c>
      <c r="J78" s="328">
        <v>358691</v>
      </c>
      <c r="K78" s="328">
        <v>334219</v>
      </c>
      <c r="L78" s="328">
        <v>346060</v>
      </c>
      <c r="M78" s="328">
        <v>3368</v>
      </c>
      <c r="N78" s="328">
        <v>572022</v>
      </c>
      <c r="O78" s="328">
        <v>587696</v>
      </c>
      <c r="P78" s="328">
        <v>546290</v>
      </c>
    </row>
    <row r="79" spans="2:16" ht="15.75" customHeight="1">
      <c r="B79" s="179" t="s">
        <v>38</v>
      </c>
      <c r="C79" s="290"/>
      <c r="D79" s="291" t="s">
        <v>173</v>
      </c>
      <c r="E79" s="292"/>
      <c r="F79" s="328">
        <v>513259</v>
      </c>
      <c r="G79" s="328">
        <v>681779</v>
      </c>
      <c r="H79" s="328">
        <v>462821</v>
      </c>
      <c r="I79" s="328">
        <v>280249</v>
      </c>
      <c r="J79" s="328">
        <v>403546</v>
      </c>
      <c r="K79" s="328">
        <v>243346</v>
      </c>
      <c r="L79" s="328">
        <v>262048</v>
      </c>
      <c r="M79" s="328">
        <v>18201</v>
      </c>
      <c r="N79" s="328">
        <v>233010</v>
      </c>
      <c r="O79" s="328">
        <v>278233</v>
      </c>
      <c r="P79" s="328">
        <v>219475</v>
      </c>
    </row>
    <row r="80" spans="2:16" ht="15.75" customHeight="1">
      <c r="B80" s="179" t="s">
        <v>39</v>
      </c>
      <c r="C80" s="290"/>
      <c r="D80" s="291" t="s">
        <v>174</v>
      </c>
      <c r="E80" s="292"/>
      <c r="F80" s="328" t="s">
        <v>54</v>
      </c>
      <c r="G80" s="328" t="s">
        <v>54</v>
      </c>
      <c r="H80" s="328" t="s">
        <v>54</v>
      </c>
      <c r="I80" s="328" t="s">
        <v>54</v>
      </c>
      <c r="J80" s="328" t="s">
        <v>54</v>
      </c>
      <c r="K80" s="328" t="s">
        <v>54</v>
      </c>
      <c r="L80" s="328" t="s">
        <v>54</v>
      </c>
      <c r="M80" s="328" t="s">
        <v>54</v>
      </c>
      <c r="N80" s="328" t="s">
        <v>54</v>
      </c>
      <c r="O80" s="328" t="s">
        <v>54</v>
      </c>
      <c r="P80" s="328" t="s">
        <v>54</v>
      </c>
    </row>
    <row r="81" spans="2:16" ht="15.75" customHeight="1">
      <c r="B81" s="180" t="s">
        <v>159</v>
      </c>
      <c r="C81" s="293"/>
      <c r="D81" s="294" t="s">
        <v>175</v>
      </c>
      <c r="E81" s="295"/>
      <c r="F81" s="328">
        <v>485808</v>
      </c>
      <c r="G81" s="328">
        <v>598991</v>
      </c>
      <c r="H81" s="328">
        <v>213205</v>
      </c>
      <c r="I81" s="328">
        <v>251039</v>
      </c>
      <c r="J81" s="328">
        <v>293705</v>
      </c>
      <c r="K81" s="328">
        <v>148278</v>
      </c>
      <c r="L81" s="328">
        <v>228595</v>
      </c>
      <c r="M81" s="328">
        <v>22444</v>
      </c>
      <c r="N81" s="328">
        <v>234769</v>
      </c>
      <c r="O81" s="328">
        <v>305286</v>
      </c>
      <c r="P81" s="328">
        <v>64927</v>
      </c>
    </row>
    <row r="82" spans="2:16" ht="15.75" customHeight="1">
      <c r="B82" s="296" t="s">
        <v>176</v>
      </c>
      <c r="C82" s="297"/>
      <c r="D82" s="298" t="s">
        <v>177</v>
      </c>
      <c r="E82" s="299"/>
      <c r="F82" s="327">
        <v>292808</v>
      </c>
      <c r="G82" s="327">
        <v>492241</v>
      </c>
      <c r="H82" s="327">
        <v>155800</v>
      </c>
      <c r="I82" s="327">
        <v>193396</v>
      </c>
      <c r="J82" s="327">
        <v>267878</v>
      </c>
      <c r="K82" s="327">
        <v>142228</v>
      </c>
      <c r="L82" s="327">
        <v>177030</v>
      </c>
      <c r="M82" s="327">
        <v>16366</v>
      </c>
      <c r="N82" s="327">
        <v>99412</v>
      </c>
      <c r="O82" s="327">
        <v>224363</v>
      </c>
      <c r="P82" s="327">
        <v>13572</v>
      </c>
    </row>
    <row r="83" spans="2:16" ht="15.75" customHeight="1">
      <c r="B83" s="300" t="s">
        <v>178</v>
      </c>
      <c r="C83" s="290"/>
      <c r="D83" s="291" t="s">
        <v>179</v>
      </c>
      <c r="E83" s="292"/>
      <c r="F83" s="328">
        <v>154817</v>
      </c>
      <c r="G83" s="328">
        <v>259114</v>
      </c>
      <c r="H83" s="328">
        <v>137085</v>
      </c>
      <c r="I83" s="328">
        <v>153694</v>
      </c>
      <c r="J83" s="328">
        <v>251388</v>
      </c>
      <c r="K83" s="328">
        <v>137085</v>
      </c>
      <c r="L83" s="328">
        <v>148153</v>
      </c>
      <c r="M83" s="328">
        <v>5541</v>
      </c>
      <c r="N83" s="328">
        <v>1123</v>
      </c>
      <c r="O83" s="328">
        <v>7726</v>
      </c>
      <c r="P83" s="328">
        <v>0</v>
      </c>
    </row>
    <row r="84" spans="2:16" ht="15.75" customHeight="1">
      <c r="B84" s="300" t="s">
        <v>180</v>
      </c>
      <c r="C84" s="290"/>
      <c r="D84" s="291" t="s">
        <v>181</v>
      </c>
      <c r="E84" s="292"/>
      <c r="F84" s="328">
        <v>205406</v>
      </c>
      <c r="G84" s="328">
        <v>223672</v>
      </c>
      <c r="H84" s="328">
        <v>140151</v>
      </c>
      <c r="I84" s="328">
        <v>205406</v>
      </c>
      <c r="J84" s="328">
        <v>223672</v>
      </c>
      <c r="K84" s="328">
        <v>140151</v>
      </c>
      <c r="L84" s="328">
        <v>193159</v>
      </c>
      <c r="M84" s="328">
        <v>12247</v>
      </c>
      <c r="N84" s="328">
        <v>0</v>
      </c>
      <c r="O84" s="328">
        <v>0</v>
      </c>
      <c r="P84" s="328">
        <v>0</v>
      </c>
    </row>
    <row r="85" spans="2:16" ht="15.75" customHeight="1">
      <c r="B85" s="300" t="s">
        <v>182</v>
      </c>
      <c r="C85" s="290"/>
      <c r="D85" s="291" t="s">
        <v>183</v>
      </c>
      <c r="E85" s="292"/>
      <c r="F85" s="328">
        <v>240741</v>
      </c>
      <c r="G85" s="328">
        <v>278099</v>
      </c>
      <c r="H85" s="328">
        <v>166913</v>
      </c>
      <c r="I85" s="328">
        <v>238344</v>
      </c>
      <c r="J85" s="328">
        <v>275032</v>
      </c>
      <c r="K85" s="328">
        <v>165842</v>
      </c>
      <c r="L85" s="328">
        <v>220144</v>
      </c>
      <c r="M85" s="328">
        <v>18200</v>
      </c>
      <c r="N85" s="328">
        <v>2397</v>
      </c>
      <c r="O85" s="328">
        <v>3067</v>
      </c>
      <c r="P85" s="328">
        <v>1071</v>
      </c>
    </row>
    <row r="86" spans="2:16" ht="15.75" customHeight="1">
      <c r="B86" s="300" t="s">
        <v>184</v>
      </c>
      <c r="C86" s="290"/>
      <c r="D86" s="291" t="s">
        <v>185</v>
      </c>
      <c r="E86" s="292"/>
      <c r="F86" s="328">
        <v>293706</v>
      </c>
      <c r="G86" s="328">
        <v>313166</v>
      </c>
      <c r="H86" s="328">
        <v>213513</v>
      </c>
      <c r="I86" s="328">
        <v>288564</v>
      </c>
      <c r="J86" s="328">
        <v>308350</v>
      </c>
      <c r="K86" s="328">
        <v>207028</v>
      </c>
      <c r="L86" s="328">
        <v>270336</v>
      </c>
      <c r="M86" s="328">
        <v>18228</v>
      </c>
      <c r="N86" s="328">
        <v>5142</v>
      </c>
      <c r="O86" s="328">
        <v>4816</v>
      </c>
      <c r="P86" s="328">
        <v>6485</v>
      </c>
    </row>
    <row r="87" spans="2:16" ht="15.75" customHeight="1">
      <c r="B87" s="300" t="s">
        <v>186</v>
      </c>
      <c r="C87" s="290"/>
      <c r="D87" s="291" t="s">
        <v>187</v>
      </c>
      <c r="E87" s="292"/>
      <c r="F87" s="328">
        <v>312785</v>
      </c>
      <c r="G87" s="328">
        <v>404825</v>
      </c>
      <c r="H87" s="328">
        <v>163981</v>
      </c>
      <c r="I87" s="328">
        <v>264031</v>
      </c>
      <c r="J87" s="328">
        <v>333710</v>
      </c>
      <c r="K87" s="328">
        <v>151379</v>
      </c>
      <c r="L87" s="328">
        <v>224647</v>
      </c>
      <c r="M87" s="328">
        <v>39384</v>
      </c>
      <c r="N87" s="328">
        <v>48754</v>
      </c>
      <c r="O87" s="328">
        <v>71115</v>
      </c>
      <c r="P87" s="328">
        <v>12602</v>
      </c>
    </row>
    <row r="88" spans="2:16" ht="15.75" customHeight="1">
      <c r="B88" s="300" t="s">
        <v>188</v>
      </c>
      <c r="C88" s="290"/>
      <c r="D88" s="291" t="s">
        <v>189</v>
      </c>
      <c r="E88" s="292"/>
      <c r="F88" s="328" t="s">
        <v>294</v>
      </c>
      <c r="G88" s="328" t="s">
        <v>294</v>
      </c>
      <c r="H88" s="328" t="s">
        <v>294</v>
      </c>
      <c r="I88" s="328" t="s">
        <v>294</v>
      </c>
      <c r="J88" s="328" t="s">
        <v>294</v>
      </c>
      <c r="K88" s="328" t="s">
        <v>294</v>
      </c>
      <c r="L88" s="328" t="s">
        <v>294</v>
      </c>
      <c r="M88" s="328" t="s">
        <v>294</v>
      </c>
      <c r="N88" s="328" t="s">
        <v>294</v>
      </c>
      <c r="O88" s="328" t="s">
        <v>294</v>
      </c>
      <c r="P88" s="328" t="s">
        <v>294</v>
      </c>
    </row>
    <row r="89" spans="2:16" ht="15.75" customHeight="1">
      <c r="B89" s="300" t="s">
        <v>190</v>
      </c>
      <c r="C89" s="290"/>
      <c r="D89" s="291" t="s">
        <v>191</v>
      </c>
      <c r="E89" s="292"/>
      <c r="F89" s="328">
        <v>326292</v>
      </c>
      <c r="G89" s="328">
        <v>376028</v>
      </c>
      <c r="H89" s="328">
        <v>241504</v>
      </c>
      <c r="I89" s="328">
        <v>244521</v>
      </c>
      <c r="J89" s="328">
        <v>286699</v>
      </c>
      <c r="K89" s="328">
        <v>172617</v>
      </c>
      <c r="L89" s="328">
        <v>228355</v>
      </c>
      <c r="M89" s="328">
        <v>16166</v>
      </c>
      <c r="N89" s="328">
        <v>81771</v>
      </c>
      <c r="O89" s="328">
        <v>89329</v>
      </c>
      <c r="P89" s="328">
        <v>68887</v>
      </c>
    </row>
    <row r="90" spans="2:16" ht="15.75" customHeight="1">
      <c r="B90" s="300" t="s">
        <v>192</v>
      </c>
      <c r="C90" s="290"/>
      <c r="D90" s="291" t="s">
        <v>193</v>
      </c>
      <c r="E90" s="292"/>
      <c r="F90" s="328">
        <v>763502</v>
      </c>
      <c r="G90" s="328">
        <v>823156</v>
      </c>
      <c r="H90" s="328">
        <v>292406</v>
      </c>
      <c r="I90" s="328">
        <v>325127</v>
      </c>
      <c r="J90" s="328">
        <v>341569</v>
      </c>
      <c r="K90" s="328">
        <v>195288</v>
      </c>
      <c r="L90" s="328">
        <v>263361</v>
      </c>
      <c r="M90" s="328">
        <v>61766</v>
      </c>
      <c r="N90" s="328">
        <v>438375</v>
      </c>
      <c r="O90" s="328">
        <v>481587</v>
      </c>
      <c r="P90" s="328">
        <v>97118</v>
      </c>
    </row>
    <row r="91" spans="2:16" ht="15.75" customHeight="1">
      <c r="B91" s="300" t="s">
        <v>194</v>
      </c>
      <c r="C91" s="290"/>
      <c r="D91" s="291" t="s">
        <v>195</v>
      </c>
      <c r="E91" s="292"/>
      <c r="F91" s="328">
        <v>621771</v>
      </c>
      <c r="G91" s="328">
        <v>665101</v>
      </c>
      <c r="H91" s="328">
        <v>453466</v>
      </c>
      <c r="I91" s="328">
        <v>252084</v>
      </c>
      <c r="J91" s="328">
        <v>269671</v>
      </c>
      <c r="K91" s="328">
        <v>183770</v>
      </c>
      <c r="L91" s="328">
        <v>229233</v>
      </c>
      <c r="M91" s="328">
        <v>22851</v>
      </c>
      <c r="N91" s="328">
        <v>369687</v>
      </c>
      <c r="O91" s="328">
        <v>395430</v>
      </c>
      <c r="P91" s="328">
        <v>269696</v>
      </c>
    </row>
    <row r="92" spans="2:16" ht="15.75" customHeight="1">
      <c r="B92" s="300" t="s">
        <v>196</v>
      </c>
      <c r="C92" s="290"/>
      <c r="D92" s="291" t="s">
        <v>197</v>
      </c>
      <c r="E92" s="292"/>
      <c r="F92" s="328">
        <v>590567</v>
      </c>
      <c r="G92" s="328">
        <v>615019</v>
      </c>
      <c r="H92" s="328">
        <v>350398</v>
      </c>
      <c r="I92" s="328">
        <v>335463</v>
      </c>
      <c r="J92" s="328">
        <v>346897</v>
      </c>
      <c r="K92" s="328">
        <v>223158</v>
      </c>
      <c r="L92" s="328">
        <v>265632</v>
      </c>
      <c r="M92" s="328">
        <v>69831</v>
      </c>
      <c r="N92" s="328">
        <v>255104</v>
      </c>
      <c r="O92" s="328">
        <v>268122</v>
      </c>
      <c r="P92" s="328">
        <v>127240</v>
      </c>
    </row>
    <row r="93" spans="2:16" ht="15.75" customHeight="1">
      <c r="B93" s="300" t="s">
        <v>198</v>
      </c>
      <c r="C93" s="290"/>
      <c r="D93" s="291" t="s">
        <v>199</v>
      </c>
      <c r="E93" s="292"/>
      <c r="F93" s="328">
        <v>759982</v>
      </c>
      <c r="G93" s="328">
        <v>808745</v>
      </c>
      <c r="H93" s="328">
        <v>425680</v>
      </c>
      <c r="I93" s="328">
        <v>339519</v>
      </c>
      <c r="J93" s="328">
        <v>361816</v>
      </c>
      <c r="K93" s="328">
        <v>186660</v>
      </c>
      <c r="L93" s="328">
        <v>287515</v>
      </c>
      <c r="M93" s="328">
        <v>52004</v>
      </c>
      <c r="N93" s="328">
        <v>420463</v>
      </c>
      <c r="O93" s="328">
        <v>446929</v>
      </c>
      <c r="P93" s="328">
        <v>239020</v>
      </c>
    </row>
    <row r="94" spans="2:16" ht="15.75" customHeight="1">
      <c r="B94" s="300" t="s">
        <v>200</v>
      </c>
      <c r="C94" s="290"/>
      <c r="D94" s="291" t="s">
        <v>201</v>
      </c>
      <c r="E94" s="292"/>
      <c r="F94" s="328" t="s">
        <v>54</v>
      </c>
      <c r="G94" s="328" t="s">
        <v>54</v>
      </c>
      <c r="H94" s="328" t="s">
        <v>54</v>
      </c>
      <c r="I94" s="328" t="s">
        <v>54</v>
      </c>
      <c r="J94" s="328" t="s">
        <v>54</v>
      </c>
      <c r="K94" s="328" t="s">
        <v>54</v>
      </c>
      <c r="L94" s="328" t="s">
        <v>54</v>
      </c>
      <c r="M94" s="328" t="s">
        <v>54</v>
      </c>
      <c r="N94" s="328" t="s">
        <v>54</v>
      </c>
      <c r="O94" s="328" t="s">
        <v>54</v>
      </c>
      <c r="P94" s="328" t="s">
        <v>54</v>
      </c>
    </row>
    <row r="95" spans="2:16" ht="15.75" customHeight="1">
      <c r="B95" s="300" t="s">
        <v>202</v>
      </c>
      <c r="C95" s="290"/>
      <c r="D95" s="291" t="s">
        <v>203</v>
      </c>
      <c r="E95" s="292"/>
      <c r="F95" s="328" t="s">
        <v>54</v>
      </c>
      <c r="G95" s="328" t="s">
        <v>54</v>
      </c>
      <c r="H95" s="328" t="s">
        <v>54</v>
      </c>
      <c r="I95" s="328" t="s">
        <v>54</v>
      </c>
      <c r="J95" s="328" t="s">
        <v>54</v>
      </c>
      <c r="K95" s="328" t="s">
        <v>54</v>
      </c>
      <c r="L95" s="328" t="s">
        <v>54</v>
      </c>
      <c r="M95" s="328" t="s">
        <v>54</v>
      </c>
      <c r="N95" s="328" t="s">
        <v>54</v>
      </c>
      <c r="O95" s="328" t="s">
        <v>54</v>
      </c>
      <c r="P95" s="328" t="s">
        <v>54</v>
      </c>
    </row>
    <row r="96" spans="2:16" ht="15.75" customHeight="1">
      <c r="B96" s="300" t="s">
        <v>204</v>
      </c>
      <c r="C96" s="290"/>
      <c r="D96" s="291" t="s">
        <v>205</v>
      </c>
      <c r="E96" s="292"/>
      <c r="F96" s="328" t="s">
        <v>54</v>
      </c>
      <c r="G96" s="328" t="s">
        <v>54</v>
      </c>
      <c r="H96" s="328" t="s">
        <v>54</v>
      </c>
      <c r="I96" s="328" t="s">
        <v>54</v>
      </c>
      <c r="J96" s="328" t="s">
        <v>54</v>
      </c>
      <c r="K96" s="328" t="s">
        <v>54</v>
      </c>
      <c r="L96" s="328" t="s">
        <v>54</v>
      </c>
      <c r="M96" s="328" t="s">
        <v>54</v>
      </c>
      <c r="N96" s="328" t="s">
        <v>54</v>
      </c>
      <c r="O96" s="328" t="s">
        <v>54</v>
      </c>
      <c r="P96" s="328" t="s">
        <v>54</v>
      </c>
    </row>
    <row r="97" spans="2:16" ht="15.75" customHeight="1">
      <c r="B97" s="300" t="s">
        <v>206</v>
      </c>
      <c r="C97" s="290"/>
      <c r="D97" s="291" t="s">
        <v>207</v>
      </c>
      <c r="E97" s="292"/>
      <c r="F97" s="328">
        <v>302535</v>
      </c>
      <c r="G97" s="328">
        <v>378644</v>
      </c>
      <c r="H97" s="328">
        <v>210668</v>
      </c>
      <c r="I97" s="328">
        <v>246740</v>
      </c>
      <c r="J97" s="328">
        <v>295420</v>
      </c>
      <c r="K97" s="328">
        <v>187981</v>
      </c>
      <c r="L97" s="328">
        <v>235281</v>
      </c>
      <c r="M97" s="328">
        <v>11459</v>
      </c>
      <c r="N97" s="328">
        <v>55795</v>
      </c>
      <c r="O97" s="328">
        <v>83224</v>
      </c>
      <c r="P97" s="328">
        <v>22687</v>
      </c>
    </row>
    <row r="98" spans="2:16" ht="15.75" customHeight="1">
      <c r="B98" s="300" t="s">
        <v>208</v>
      </c>
      <c r="C98" s="290"/>
      <c r="D98" s="291" t="s">
        <v>209</v>
      </c>
      <c r="E98" s="292"/>
      <c r="F98" s="328">
        <v>642451</v>
      </c>
      <c r="G98" s="328">
        <v>707751</v>
      </c>
      <c r="H98" s="328">
        <v>431729</v>
      </c>
      <c r="I98" s="328">
        <v>324685</v>
      </c>
      <c r="J98" s="328">
        <v>349709</v>
      </c>
      <c r="K98" s="328">
        <v>243935</v>
      </c>
      <c r="L98" s="328">
        <v>268704</v>
      </c>
      <c r="M98" s="328">
        <v>55981</v>
      </c>
      <c r="N98" s="328">
        <v>317766</v>
      </c>
      <c r="O98" s="328">
        <v>358042</v>
      </c>
      <c r="P98" s="328">
        <v>187794</v>
      </c>
    </row>
    <row r="99" spans="2:16" ht="15.75" customHeight="1">
      <c r="B99" s="300" t="s">
        <v>210</v>
      </c>
      <c r="C99" s="290"/>
      <c r="D99" s="291" t="s">
        <v>211</v>
      </c>
      <c r="E99" s="292"/>
      <c r="F99" s="328">
        <v>223416</v>
      </c>
      <c r="G99" s="328">
        <v>272710</v>
      </c>
      <c r="H99" s="328">
        <v>159498</v>
      </c>
      <c r="I99" s="328">
        <v>223416</v>
      </c>
      <c r="J99" s="328">
        <v>272710</v>
      </c>
      <c r="K99" s="328">
        <v>159498</v>
      </c>
      <c r="L99" s="328">
        <v>195727</v>
      </c>
      <c r="M99" s="328">
        <v>27689</v>
      </c>
      <c r="N99" s="328">
        <v>0</v>
      </c>
      <c r="O99" s="328">
        <v>0</v>
      </c>
      <c r="P99" s="328">
        <v>0</v>
      </c>
    </row>
    <row r="100" spans="2:16" ht="15.75" customHeight="1">
      <c r="B100" s="300" t="s">
        <v>212</v>
      </c>
      <c r="C100" s="290"/>
      <c r="D100" s="291" t="s">
        <v>213</v>
      </c>
      <c r="E100" s="292"/>
      <c r="F100" s="328">
        <v>768030</v>
      </c>
      <c r="G100" s="328">
        <v>856061</v>
      </c>
      <c r="H100" s="328">
        <v>574973</v>
      </c>
      <c r="I100" s="328">
        <v>320472</v>
      </c>
      <c r="J100" s="328">
        <v>357596</v>
      </c>
      <c r="K100" s="328">
        <v>239057</v>
      </c>
      <c r="L100" s="328">
        <v>284366</v>
      </c>
      <c r="M100" s="328">
        <v>36106</v>
      </c>
      <c r="N100" s="328">
        <v>447558</v>
      </c>
      <c r="O100" s="328">
        <v>498465</v>
      </c>
      <c r="P100" s="328">
        <v>335916</v>
      </c>
    </row>
    <row r="101" spans="2:16" ht="15.75" customHeight="1">
      <c r="B101" s="300" t="s">
        <v>214</v>
      </c>
      <c r="C101" s="290"/>
      <c r="D101" s="291" t="s">
        <v>215</v>
      </c>
      <c r="E101" s="292"/>
      <c r="F101" s="328">
        <v>579023</v>
      </c>
      <c r="G101" s="328">
        <v>609622</v>
      </c>
      <c r="H101" s="328">
        <v>402670</v>
      </c>
      <c r="I101" s="328">
        <v>332695</v>
      </c>
      <c r="J101" s="328">
        <v>352970</v>
      </c>
      <c r="K101" s="328">
        <v>215841</v>
      </c>
      <c r="L101" s="328">
        <v>268695</v>
      </c>
      <c r="M101" s="328">
        <v>64000</v>
      </c>
      <c r="N101" s="328">
        <v>246328</v>
      </c>
      <c r="O101" s="328">
        <v>256652</v>
      </c>
      <c r="P101" s="328">
        <v>186829</v>
      </c>
    </row>
    <row r="102" spans="2:16" ht="15.75" customHeight="1">
      <c r="B102" s="300" t="s">
        <v>216</v>
      </c>
      <c r="C102" s="290"/>
      <c r="D102" s="291" t="s">
        <v>217</v>
      </c>
      <c r="E102" s="292"/>
      <c r="F102" s="328" t="s">
        <v>294</v>
      </c>
      <c r="G102" s="328" t="s">
        <v>294</v>
      </c>
      <c r="H102" s="328" t="s">
        <v>294</v>
      </c>
      <c r="I102" s="328" t="s">
        <v>294</v>
      </c>
      <c r="J102" s="328" t="s">
        <v>294</v>
      </c>
      <c r="K102" s="328" t="s">
        <v>294</v>
      </c>
      <c r="L102" s="328" t="s">
        <v>294</v>
      </c>
      <c r="M102" s="328" t="s">
        <v>294</v>
      </c>
      <c r="N102" s="328" t="s">
        <v>294</v>
      </c>
      <c r="O102" s="328" t="s">
        <v>294</v>
      </c>
      <c r="P102" s="328" t="s">
        <v>294</v>
      </c>
    </row>
    <row r="103" spans="2:16" ht="15.75" customHeight="1">
      <c r="B103" s="300" t="s">
        <v>218</v>
      </c>
      <c r="C103" s="290"/>
      <c r="D103" s="291" t="s">
        <v>219</v>
      </c>
      <c r="E103" s="292"/>
      <c r="F103" s="328">
        <v>577713</v>
      </c>
      <c r="G103" s="328">
        <v>656610</v>
      </c>
      <c r="H103" s="328">
        <v>324924</v>
      </c>
      <c r="I103" s="328">
        <v>301372</v>
      </c>
      <c r="J103" s="328">
        <v>333448</v>
      </c>
      <c r="K103" s="328">
        <v>198599</v>
      </c>
      <c r="L103" s="328">
        <v>270060</v>
      </c>
      <c r="M103" s="328">
        <v>31312</v>
      </c>
      <c r="N103" s="328">
        <v>276341</v>
      </c>
      <c r="O103" s="328">
        <v>323162</v>
      </c>
      <c r="P103" s="328">
        <v>126325</v>
      </c>
    </row>
    <row r="104" spans="2:16" ht="15.75" customHeight="1">
      <c r="B104" s="300" t="s">
        <v>220</v>
      </c>
      <c r="C104" s="290"/>
      <c r="D104" s="291" t="s">
        <v>221</v>
      </c>
      <c r="E104" s="292"/>
      <c r="F104" s="328" t="s">
        <v>294</v>
      </c>
      <c r="G104" s="328" t="s">
        <v>294</v>
      </c>
      <c r="H104" s="328" t="s">
        <v>294</v>
      </c>
      <c r="I104" s="328" t="s">
        <v>294</v>
      </c>
      <c r="J104" s="328" t="s">
        <v>294</v>
      </c>
      <c r="K104" s="328" t="s">
        <v>294</v>
      </c>
      <c r="L104" s="328" t="s">
        <v>294</v>
      </c>
      <c r="M104" s="328" t="s">
        <v>294</v>
      </c>
      <c r="N104" s="328" t="s">
        <v>294</v>
      </c>
      <c r="O104" s="328" t="s">
        <v>294</v>
      </c>
      <c r="P104" s="328" t="s">
        <v>294</v>
      </c>
    </row>
    <row r="105" spans="2:16" ht="15.75" customHeight="1">
      <c r="B105" s="301" t="s">
        <v>222</v>
      </c>
      <c r="C105" s="293"/>
      <c r="D105" s="294" t="s">
        <v>223</v>
      </c>
      <c r="E105" s="295"/>
      <c r="F105" s="328" t="s">
        <v>294</v>
      </c>
      <c r="G105" s="328" t="s">
        <v>294</v>
      </c>
      <c r="H105" s="328" t="s">
        <v>294</v>
      </c>
      <c r="I105" s="328" t="s">
        <v>294</v>
      </c>
      <c r="J105" s="328" t="s">
        <v>294</v>
      </c>
      <c r="K105" s="328" t="s">
        <v>294</v>
      </c>
      <c r="L105" s="328" t="s">
        <v>294</v>
      </c>
      <c r="M105" s="328" t="s">
        <v>294</v>
      </c>
      <c r="N105" s="328" t="s">
        <v>294</v>
      </c>
      <c r="O105" s="328" t="s">
        <v>294</v>
      </c>
      <c r="P105" s="328" t="s">
        <v>294</v>
      </c>
    </row>
    <row r="106" spans="2:16" ht="15.75" customHeight="1">
      <c r="B106" s="302" t="s">
        <v>224</v>
      </c>
      <c r="C106" s="303"/>
      <c r="D106" s="304" t="s">
        <v>225</v>
      </c>
      <c r="E106" s="305"/>
      <c r="F106" s="327">
        <v>250122</v>
      </c>
      <c r="G106" s="327">
        <v>387889</v>
      </c>
      <c r="H106" s="327">
        <v>111849</v>
      </c>
      <c r="I106" s="327">
        <v>192143</v>
      </c>
      <c r="J106" s="327">
        <v>283007</v>
      </c>
      <c r="K106" s="327">
        <v>100945</v>
      </c>
      <c r="L106" s="327">
        <v>183296</v>
      </c>
      <c r="M106" s="327">
        <v>8847</v>
      </c>
      <c r="N106" s="327">
        <v>57979</v>
      </c>
      <c r="O106" s="327">
        <v>104882</v>
      </c>
      <c r="P106" s="327">
        <v>10904</v>
      </c>
    </row>
    <row r="107" spans="2:16" ht="15.75" customHeight="1">
      <c r="B107" s="301" t="s">
        <v>226</v>
      </c>
      <c r="C107" s="293"/>
      <c r="D107" s="294" t="s">
        <v>227</v>
      </c>
      <c r="E107" s="295"/>
      <c r="F107" s="328">
        <v>150805</v>
      </c>
      <c r="G107" s="328">
        <v>243630</v>
      </c>
      <c r="H107" s="328">
        <v>125783</v>
      </c>
      <c r="I107" s="328">
        <v>132335</v>
      </c>
      <c r="J107" s="328">
        <v>205455</v>
      </c>
      <c r="K107" s="328">
        <v>112625</v>
      </c>
      <c r="L107" s="328">
        <v>128443</v>
      </c>
      <c r="M107" s="328">
        <v>3892</v>
      </c>
      <c r="N107" s="328">
        <v>18470</v>
      </c>
      <c r="O107" s="328">
        <v>38175</v>
      </c>
      <c r="P107" s="328">
        <v>13158</v>
      </c>
    </row>
    <row r="108" spans="2:16" ht="15.75" customHeight="1">
      <c r="B108" s="302" t="s">
        <v>228</v>
      </c>
      <c r="C108" s="303"/>
      <c r="D108" s="304" t="s">
        <v>229</v>
      </c>
      <c r="E108" s="305"/>
      <c r="F108" s="327">
        <v>191472</v>
      </c>
      <c r="G108" s="327">
        <v>251776</v>
      </c>
      <c r="H108" s="327">
        <v>138594</v>
      </c>
      <c r="I108" s="327">
        <v>188728</v>
      </c>
      <c r="J108" s="327">
        <v>248417</v>
      </c>
      <c r="K108" s="327">
        <v>136390</v>
      </c>
      <c r="L108" s="327">
        <v>179469</v>
      </c>
      <c r="M108" s="327">
        <v>9259</v>
      </c>
      <c r="N108" s="327">
        <v>2744</v>
      </c>
      <c r="O108" s="327">
        <v>3359</v>
      </c>
      <c r="P108" s="327">
        <v>2204</v>
      </c>
    </row>
    <row r="109" spans="2:16" ht="15.75" customHeight="1">
      <c r="B109" s="301" t="s">
        <v>230</v>
      </c>
      <c r="C109" s="293"/>
      <c r="D109" s="294" t="s">
        <v>231</v>
      </c>
      <c r="E109" s="295"/>
      <c r="F109" s="328" t="s">
        <v>54</v>
      </c>
      <c r="G109" s="328" t="s">
        <v>54</v>
      </c>
      <c r="H109" s="328" t="s">
        <v>54</v>
      </c>
      <c r="I109" s="328" t="s">
        <v>54</v>
      </c>
      <c r="J109" s="328" t="s">
        <v>54</v>
      </c>
      <c r="K109" s="328" t="s">
        <v>54</v>
      </c>
      <c r="L109" s="328" t="s">
        <v>54</v>
      </c>
      <c r="M109" s="328" t="s">
        <v>54</v>
      </c>
      <c r="N109" s="328" t="s">
        <v>54</v>
      </c>
      <c r="O109" s="328" t="s">
        <v>54</v>
      </c>
      <c r="P109" s="328" t="s">
        <v>54</v>
      </c>
    </row>
    <row r="110" spans="2:16" ht="15.75" customHeight="1">
      <c r="B110" s="302" t="s">
        <v>232</v>
      </c>
      <c r="C110" s="303"/>
      <c r="D110" s="304" t="s">
        <v>233</v>
      </c>
      <c r="E110" s="305"/>
      <c r="F110" s="327">
        <v>652836</v>
      </c>
      <c r="G110" s="327">
        <v>875736</v>
      </c>
      <c r="H110" s="327">
        <v>584986</v>
      </c>
      <c r="I110" s="327">
        <v>324893</v>
      </c>
      <c r="J110" s="327">
        <v>485017</v>
      </c>
      <c r="K110" s="327">
        <v>276151</v>
      </c>
      <c r="L110" s="327">
        <v>301834</v>
      </c>
      <c r="M110" s="327">
        <v>23059</v>
      </c>
      <c r="N110" s="327">
        <v>327943</v>
      </c>
      <c r="O110" s="327">
        <v>390719</v>
      </c>
      <c r="P110" s="327">
        <v>308835</v>
      </c>
    </row>
    <row r="111" spans="2:16" ht="15.75" customHeight="1">
      <c r="B111" s="301" t="s">
        <v>234</v>
      </c>
      <c r="C111" s="293"/>
      <c r="D111" s="294" t="s">
        <v>235</v>
      </c>
      <c r="E111" s="295"/>
      <c r="F111" s="328">
        <v>182985</v>
      </c>
      <c r="G111" s="328">
        <v>202029</v>
      </c>
      <c r="H111" s="328">
        <v>177512</v>
      </c>
      <c r="I111" s="328">
        <v>174610</v>
      </c>
      <c r="J111" s="328">
        <v>202029</v>
      </c>
      <c r="K111" s="328">
        <v>166730</v>
      </c>
      <c r="L111" s="328">
        <v>167905</v>
      </c>
      <c r="M111" s="328">
        <v>6705</v>
      </c>
      <c r="N111" s="328">
        <v>8375</v>
      </c>
      <c r="O111" s="328">
        <v>0</v>
      </c>
      <c r="P111" s="328">
        <v>10782</v>
      </c>
    </row>
    <row r="112" spans="2:16" ht="15.75" customHeight="1">
      <c r="B112" s="296" t="s">
        <v>236</v>
      </c>
      <c r="C112" s="297"/>
      <c r="D112" s="298" t="s">
        <v>237</v>
      </c>
      <c r="E112" s="299"/>
      <c r="F112" s="331" t="s">
        <v>294</v>
      </c>
      <c r="G112" s="331" t="s">
        <v>294</v>
      </c>
      <c r="H112" s="331" t="s">
        <v>294</v>
      </c>
      <c r="I112" s="331" t="s">
        <v>294</v>
      </c>
      <c r="J112" s="331" t="s">
        <v>294</v>
      </c>
      <c r="K112" s="331" t="s">
        <v>294</v>
      </c>
      <c r="L112" s="331" t="s">
        <v>294</v>
      </c>
      <c r="M112" s="331" t="s">
        <v>294</v>
      </c>
      <c r="N112" s="331" t="s">
        <v>294</v>
      </c>
      <c r="O112" s="331" t="s">
        <v>294</v>
      </c>
      <c r="P112" s="331" t="s">
        <v>294</v>
      </c>
    </row>
    <row r="113" spans="2:16" ht="15.75" customHeight="1">
      <c r="B113" s="306" t="s">
        <v>238</v>
      </c>
      <c r="C113" s="307"/>
      <c r="D113" s="308" t="s">
        <v>239</v>
      </c>
      <c r="E113" s="309"/>
      <c r="F113" s="332" t="s">
        <v>294</v>
      </c>
      <c r="G113" s="332" t="s">
        <v>294</v>
      </c>
      <c r="H113" s="332" t="s">
        <v>294</v>
      </c>
      <c r="I113" s="332" t="s">
        <v>294</v>
      </c>
      <c r="J113" s="332" t="s">
        <v>294</v>
      </c>
      <c r="K113" s="332" t="s">
        <v>294</v>
      </c>
      <c r="L113" s="332" t="s">
        <v>294</v>
      </c>
      <c r="M113" s="332" t="s">
        <v>294</v>
      </c>
      <c r="N113" s="332" t="s">
        <v>294</v>
      </c>
      <c r="O113" s="332" t="s">
        <v>294</v>
      </c>
      <c r="P113" s="332" t="s">
        <v>294</v>
      </c>
    </row>
    <row r="114" spans="2:16" ht="15.75" customHeight="1">
      <c r="B114" s="301" t="s">
        <v>240</v>
      </c>
      <c r="C114" s="293"/>
      <c r="D114" s="294" t="s">
        <v>241</v>
      </c>
      <c r="E114" s="295"/>
      <c r="F114" s="328">
        <v>485808</v>
      </c>
      <c r="G114" s="328">
        <v>598991</v>
      </c>
      <c r="H114" s="328">
        <v>213205</v>
      </c>
      <c r="I114" s="328">
        <v>251039</v>
      </c>
      <c r="J114" s="328">
        <v>293705</v>
      </c>
      <c r="K114" s="328">
        <v>148278</v>
      </c>
      <c r="L114" s="328">
        <v>228595</v>
      </c>
      <c r="M114" s="328">
        <v>22444</v>
      </c>
      <c r="N114" s="328">
        <v>234769</v>
      </c>
      <c r="O114" s="328">
        <v>305286</v>
      </c>
      <c r="P114" s="328">
        <v>64927</v>
      </c>
    </row>
    <row r="115" spans="2:16" ht="15.75" customHeight="1">
      <c r="B115" s="306" t="s">
        <v>242</v>
      </c>
      <c r="C115" s="307"/>
      <c r="D115" s="308" t="s">
        <v>243</v>
      </c>
      <c r="E115" s="309"/>
      <c r="F115" s="327">
        <v>655956</v>
      </c>
      <c r="G115" s="327">
        <v>705197</v>
      </c>
      <c r="H115" s="327">
        <v>401140</v>
      </c>
      <c r="I115" s="327">
        <v>324690</v>
      </c>
      <c r="J115" s="327">
        <v>344258</v>
      </c>
      <c r="K115" s="327">
        <v>223428</v>
      </c>
      <c r="L115" s="327">
        <v>294523</v>
      </c>
      <c r="M115" s="327">
        <v>30167</v>
      </c>
      <c r="N115" s="327">
        <v>331266</v>
      </c>
      <c r="O115" s="327">
        <v>360939</v>
      </c>
      <c r="P115" s="327">
        <v>177712</v>
      </c>
    </row>
    <row r="116" spans="2:16" ht="15.75" customHeight="1">
      <c r="B116" s="310" t="s">
        <v>244</v>
      </c>
      <c r="C116" s="311"/>
      <c r="D116" s="312" t="s">
        <v>245</v>
      </c>
      <c r="E116" s="313"/>
      <c r="F116" s="328">
        <v>174731</v>
      </c>
      <c r="G116" s="328">
        <v>204247</v>
      </c>
      <c r="H116" s="328">
        <v>141543</v>
      </c>
      <c r="I116" s="328">
        <v>171201</v>
      </c>
      <c r="J116" s="328">
        <v>198371</v>
      </c>
      <c r="K116" s="328">
        <v>140651</v>
      </c>
      <c r="L116" s="328">
        <v>164549</v>
      </c>
      <c r="M116" s="328">
        <v>6652</v>
      </c>
      <c r="N116" s="328">
        <v>3530</v>
      </c>
      <c r="O116" s="328">
        <v>5876</v>
      </c>
      <c r="P116" s="328">
        <v>892</v>
      </c>
    </row>
    <row r="117" spans="2:16" ht="15.75" customHeight="1">
      <c r="B117" s="310" t="s">
        <v>246</v>
      </c>
      <c r="C117" s="311"/>
      <c r="D117" s="312" t="s">
        <v>247</v>
      </c>
      <c r="E117" s="313"/>
      <c r="F117" s="328" t="s">
        <v>294</v>
      </c>
      <c r="G117" s="328" t="s">
        <v>294</v>
      </c>
      <c r="H117" s="328" t="s">
        <v>294</v>
      </c>
      <c r="I117" s="328" t="s">
        <v>294</v>
      </c>
      <c r="J117" s="328" t="s">
        <v>294</v>
      </c>
      <c r="K117" s="328" t="s">
        <v>294</v>
      </c>
      <c r="L117" s="328" t="s">
        <v>294</v>
      </c>
      <c r="M117" s="328" t="s">
        <v>294</v>
      </c>
      <c r="N117" s="328" t="s">
        <v>294</v>
      </c>
      <c r="O117" s="328" t="s">
        <v>294</v>
      </c>
      <c r="P117" s="328" t="s">
        <v>294</v>
      </c>
    </row>
    <row r="118" spans="2:16" ht="15.75" customHeight="1">
      <c r="B118" s="310" t="s">
        <v>248</v>
      </c>
      <c r="C118" s="311"/>
      <c r="D118" s="312" t="s">
        <v>249</v>
      </c>
      <c r="E118" s="313"/>
      <c r="F118" s="328" t="s">
        <v>294</v>
      </c>
      <c r="G118" s="328" t="s">
        <v>294</v>
      </c>
      <c r="H118" s="328" t="s">
        <v>294</v>
      </c>
      <c r="I118" s="328" t="s">
        <v>294</v>
      </c>
      <c r="J118" s="328" t="s">
        <v>294</v>
      </c>
      <c r="K118" s="328" t="s">
        <v>294</v>
      </c>
      <c r="L118" s="328" t="s">
        <v>294</v>
      </c>
      <c r="M118" s="328" t="s">
        <v>294</v>
      </c>
      <c r="N118" s="328" t="s">
        <v>294</v>
      </c>
      <c r="O118" s="328" t="s">
        <v>294</v>
      </c>
      <c r="P118" s="328" t="s">
        <v>294</v>
      </c>
    </row>
    <row r="119" spans="2:16" ht="15.75" customHeight="1">
      <c r="B119" s="301" t="s">
        <v>250</v>
      </c>
      <c r="C119" s="293"/>
      <c r="D119" s="294" t="s">
        <v>251</v>
      </c>
      <c r="E119" s="295"/>
      <c r="F119" s="333" t="s">
        <v>294</v>
      </c>
      <c r="G119" s="333" t="s">
        <v>294</v>
      </c>
      <c r="H119" s="333" t="s">
        <v>294</v>
      </c>
      <c r="I119" s="333" t="s">
        <v>294</v>
      </c>
      <c r="J119" s="333" t="s">
        <v>294</v>
      </c>
      <c r="K119" s="333" t="s">
        <v>294</v>
      </c>
      <c r="L119" s="333" t="s">
        <v>294</v>
      </c>
      <c r="M119" s="333" t="s">
        <v>294</v>
      </c>
      <c r="N119" s="333" t="s">
        <v>294</v>
      </c>
      <c r="O119" s="333" t="s">
        <v>294</v>
      </c>
      <c r="P119" s="333" t="s">
        <v>294</v>
      </c>
    </row>
    <row r="120" spans="2:16" ht="15.75" customHeight="1">
      <c r="B120" s="306" t="s">
        <v>252</v>
      </c>
      <c r="C120" s="307"/>
      <c r="D120" s="308" t="s">
        <v>253</v>
      </c>
      <c r="E120" s="309"/>
      <c r="F120" s="327" t="s">
        <v>294</v>
      </c>
      <c r="G120" s="327" t="s">
        <v>294</v>
      </c>
      <c r="H120" s="327" t="s">
        <v>294</v>
      </c>
      <c r="I120" s="327" t="s">
        <v>294</v>
      </c>
      <c r="J120" s="327" t="s">
        <v>294</v>
      </c>
      <c r="K120" s="327" t="s">
        <v>294</v>
      </c>
      <c r="L120" s="327" t="s">
        <v>294</v>
      </c>
      <c r="M120" s="327" t="s">
        <v>294</v>
      </c>
      <c r="N120" s="327" t="s">
        <v>294</v>
      </c>
      <c r="O120" s="327" t="s">
        <v>294</v>
      </c>
      <c r="P120" s="327" t="s">
        <v>294</v>
      </c>
    </row>
    <row r="121" spans="2:16" ht="15.75" customHeight="1">
      <c r="B121" s="301" t="s">
        <v>254</v>
      </c>
      <c r="C121" s="293"/>
      <c r="D121" s="294" t="s">
        <v>255</v>
      </c>
      <c r="E121" s="295"/>
      <c r="F121" s="333" t="s">
        <v>294</v>
      </c>
      <c r="G121" s="333" t="s">
        <v>294</v>
      </c>
      <c r="H121" s="333" t="s">
        <v>294</v>
      </c>
      <c r="I121" s="333" t="s">
        <v>294</v>
      </c>
      <c r="J121" s="333" t="s">
        <v>294</v>
      </c>
      <c r="K121" s="333" t="s">
        <v>294</v>
      </c>
      <c r="L121" s="333" t="s">
        <v>294</v>
      </c>
      <c r="M121" s="333" t="s">
        <v>294</v>
      </c>
      <c r="N121" s="333" t="s">
        <v>294</v>
      </c>
      <c r="O121" s="333" t="s">
        <v>294</v>
      </c>
      <c r="P121" s="333" t="s">
        <v>294</v>
      </c>
    </row>
    <row r="122" spans="2:16" ht="15.75" customHeight="1">
      <c r="B122" s="314"/>
      <c r="C122" s="307"/>
      <c r="D122" s="308"/>
      <c r="E122" s="307"/>
      <c r="F122" s="315"/>
      <c r="G122" s="315"/>
      <c r="H122" s="315"/>
      <c r="I122" s="315"/>
      <c r="J122" s="315"/>
      <c r="K122" s="315"/>
      <c r="L122" s="315"/>
      <c r="M122" s="315"/>
      <c r="N122" s="315"/>
      <c r="O122" s="315"/>
      <c r="P122" s="315"/>
    </row>
    <row r="123" spans="2:16" ht="15" customHeight="1">
      <c r="B123" s="171" t="s">
        <v>87</v>
      </c>
      <c r="C123" s="282"/>
      <c r="D123" s="283"/>
      <c r="E123" s="282"/>
      <c r="F123" s="283"/>
      <c r="G123" s="282"/>
      <c r="H123" s="282"/>
      <c r="I123" s="282"/>
      <c r="J123" s="282"/>
      <c r="K123" s="282"/>
      <c r="L123" s="282"/>
      <c r="M123" s="282"/>
      <c r="N123" s="172"/>
      <c r="O123" s="282"/>
      <c r="P123" s="172" t="s">
        <v>73</v>
      </c>
    </row>
    <row r="124" spans="2:16" s="173" customFormat="1" ht="15" customHeight="1">
      <c r="B124" s="365" t="s">
        <v>74</v>
      </c>
      <c r="C124" s="366"/>
      <c r="D124" s="366"/>
      <c r="E124" s="367"/>
      <c r="F124" s="362" t="s">
        <v>75</v>
      </c>
      <c r="G124" s="363"/>
      <c r="H124" s="364"/>
      <c r="I124" s="362" t="s">
        <v>76</v>
      </c>
      <c r="J124" s="363"/>
      <c r="K124" s="364"/>
      <c r="L124" s="371" t="s">
        <v>77</v>
      </c>
      <c r="M124" s="371" t="s">
        <v>78</v>
      </c>
      <c r="N124" s="362" t="s">
        <v>79</v>
      </c>
      <c r="O124" s="363"/>
      <c r="P124" s="364"/>
    </row>
    <row r="125" spans="2:16" s="173" customFormat="1" ht="15" customHeight="1" thickBot="1">
      <c r="B125" s="368"/>
      <c r="C125" s="369"/>
      <c r="D125" s="369"/>
      <c r="E125" s="370"/>
      <c r="F125" s="174" t="s">
        <v>80</v>
      </c>
      <c r="G125" s="175" t="s">
        <v>81</v>
      </c>
      <c r="H125" s="175" t="s">
        <v>82</v>
      </c>
      <c r="I125" s="176" t="s">
        <v>80</v>
      </c>
      <c r="J125" s="175" t="s">
        <v>81</v>
      </c>
      <c r="K125" s="175" t="s">
        <v>82</v>
      </c>
      <c r="L125" s="372"/>
      <c r="M125" s="372"/>
      <c r="N125" s="175" t="s">
        <v>80</v>
      </c>
      <c r="O125" s="176" t="s">
        <v>81</v>
      </c>
      <c r="P125" s="174" t="s">
        <v>82</v>
      </c>
    </row>
    <row r="126" spans="2:16" ht="15.75" customHeight="1" thickTop="1">
      <c r="B126" s="177" t="s">
        <v>30</v>
      </c>
      <c r="C126" s="284"/>
      <c r="D126" s="285" t="s">
        <v>160</v>
      </c>
      <c r="E126" s="286"/>
      <c r="F126" s="325">
        <v>283113</v>
      </c>
      <c r="G126" s="325">
        <v>349503</v>
      </c>
      <c r="H126" s="325">
        <v>210243</v>
      </c>
      <c r="I126" s="325">
        <v>207537</v>
      </c>
      <c r="J126" s="325">
        <v>263423</v>
      </c>
      <c r="K126" s="325">
        <v>146197</v>
      </c>
      <c r="L126" s="325">
        <v>198368</v>
      </c>
      <c r="M126" s="325">
        <v>9169</v>
      </c>
      <c r="N126" s="325">
        <v>75576</v>
      </c>
      <c r="O126" s="325">
        <v>86080</v>
      </c>
      <c r="P126" s="325">
        <v>64046</v>
      </c>
    </row>
    <row r="127" spans="2:16" ht="15.75" customHeight="1">
      <c r="B127" s="178" t="s">
        <v>161</v>
      </c>
      <c r="C127" s="287"/>
      <c r="D127" s="288" t="s">
        <v>162</v>
      </c>
      <c r="E127" s="289"/>
      <c r="F127" s="327" t="s">
        <v>294</v>
      </c>
      <c r="G127" s="327" t="s">
        <v>294</v>
      </c>
      <c r="H127" s="327" t="s">
        <v>294</v>
      </c>
      <c r="I127" s="327" t="s">
        <v>294</v>
      </c>
      <c r="J127" s="327" t="s">
        <v>294</v>
      </c>
      <c r="K127" s="327" t="s">
        <v>294</v>
      </c>
      <c r="L127" s="327" t="s">
        <v>294</v>
      </c>
      <c r="M127" s="327" t="s">
        <v>294</v>
      </c>
      <c r="N127" s="327" t="s">
        <v>294</v>
      </c>
      <c r="O127" s="327" t="s">
        <v>294</v>
      </c>
      <c r="P127" s="327" t="s">
        <v>294</v>
      </c>
    </row>
    <row r="128" spans="2:16" ht="15.75" customHeight="1">
      <c r="B128" s="179" t="s">
        <v>83</v>
      </c>
      <c r="C128" s="290"/>
      <c r="D128" s="291" t="s">
        <v>163</v>
      </c>
      <c r="E128" s="292"/>
      <c r="F128" s="328">
        <v>299580</v>
      </c>
      <c r="G128" s="328">
        <v>337970</v>
      </c>
      <c r="H128" s="328">
        <v>140115</v>
      </c>
      <c r="I128" s="328">
        <v>248402</v>
      </c>
      <c r="J128" s="328">
        <v>274471</v>
      </c>
      <c r="K128" s="328">
        <v>140115</v>
      </c>
      <c r="L128" s="328">
        <v>236727</v>
      </c>
      <c r="M128" s="328">
        <v>11675</v>
      </c>
      <c r="N128" s="328">
        <v>51178</v>
      </c>
      <c r="O128" s="328">
        <v>63499</v>
      </c>
      <c r="P128" s="328">
        <v>0</v>
      </c>
    </row>
    <row r="129" spans="2:16" ht="15.75" customHeight="1">
      <c r="B129" s="179" t="s">
        <v>4</v>
      </c>
      <c r="C129" s="290"/>
      <c r="D129" s="291" t="s">
        <v>164</v>
      </c>
      <c r="E129" s="292"/>
      <c r="F129" s="328">
        <v>207454</v>
      </c>
      <c r="G129" s="328">
        <v>260506</v>
      </c>
      <c r="H129" s="328">
        <v>136200</v>
      </c>
      <c r="I129" s="328">
        <v>197511</v>
      </c>
      <c r="J129" s="328">
        <v>245267</v>
      </c>
      <c r="K129" s="328">
        <v>133371</v>
      </c>
      <c r="L129" s="328">
        <v>184840</v>
      </c>
      <c r="M129" s="328">
        <v>12671</v>
      </c>
      <c r="N129" s="328">
        <v>9943</v>
      </c>
      <c r="O129" s="328">
        <v>15239</v>
      </c>
      <c r="P129" s="328">
        <v>2829</v>
      </c>
    </row>
    <row r="130" spans="2:16" ht="15.75" customHeight="1">
      <c r="B130" s="179" t="s">
        <v>31</v>
      </c>
      <c r="C130" s="290"/>
      <c r="D130" s="291" t="s">
        <v>165</v>
      </c>
      <c r="E130" s="292"/>
      <c r="F130" s="328" t="s">
        <v>54</v>
      </c>
      <c r="G130" s="328" t="s">
        <v>54</v>
      </c>
      <c r="H130" s="328" t="s">
        <v>54</v>
      </c>
      <c r="I130" s="328" t="s">
        <v>54</v>
      </c>
      <c r="J130" s="328" t="s">
        <v>54</v>
      </c>
      <c r="K130" s="328" t="s">
        <v>54</v>
      </c>
      <c r="L130" s="328" t="s">
        <v>54</v>
      </c>
      <c r="M130" s="328" t="s">
        <v>54</v>
      </c>
      <c r="N130" s="328" t="s">
        <v>54</v>
      </c>
      <c r="O130" s="328" t="s">
        <v>54</v>
      </c>
      <c r="P130" s="328" t="s">
        <v>54</v>
      </c>
    </row>
    <row r="131" spans="2:16" ht="15.75" customHeight="1">
      <c r="B131" s="179" t="s">
        <v>84</v>
      </c>
      <c r="C131" s="290"/>
      <c r="D131" s="291" t="s">
        <v>166</v>
      </c>
      <c r="E131" s="292"/>
      <c r="F131" s="328">
        <v>395970</v>
      </c>
      <c r="G131" s="328">
        <v>484494</v>
      </c>
      <c r="H131" s="328">
        <v>221179</v>
      </c>
      <c r="I131" s="328">
        <v>299229</v>
      </c>
      <c r="J131" s="328">
        <v>360065</v>
      </c>
      <c r="K131" s="328">
        <v>179109</v>
      </c>
      <c r="L131" s="328">
        <v>280455</v>
      </c>
      <c r="M131" s="328">
        <v>18774</v>
      </c>
      <c r="N131" s="328">
        <v>96741</v>
      </c>
      <c r="O131" s="328">
        <v>124429</v>
      </c>
      <c r="P131" s="328">
        <v>42070</v>
      </c>
    </row>
    <row r="132" spans="2:16" ht="15.75" customHeight="1">
      <c r="B132" s="179" t="s">
        <v>32</v>
      </c>
      <c r="C132" s="290"/>
      <c r="D132" s="291" t="s">
        <v>153</v>
      </c>
      <c r="E132" s="292"/>
      <c r="F132" s="328">
        <v>208329</v>
      </c>
      <c r="G132" s="328">
        <v>210429</v>
      </c>
      <c r="H132" s="328">
        <v>192961</v>
      </c>
      <c r="I132" s="328">
        <v>208329</v>
      </c>
      <c r="J132" s="328">
        <v>210429</v>
      </c>
      <c r="K132" s="328">
        <v>192961</v>
      </c>
      <c r="L132" s="328">
        <v>178801</v>
      </c>
      <c r="M132" s="328">
        <v>29528</v>
      </c>
      <c r="N132" s="328">
        <v>0</v>
      </c>
      <c r="O132" s="328">
        <v>0</v>
      </c>
      <c r="P132" s="328">
        <v>0</v>
      </c>
    </row>
    <row r="133" spans="2:16" ht="15.75" customHeight="1">
      <c r="B133" s="179" t="s">
        <v>5</v>
      </c>
      <c r="C133" s="290"/>
      <c r="D133" s="291" t="s">
        <v>167</v>
      </c>
      <c r="E133" s="292"/>
      <c r="F133" s="328">
        <v>197610</v>
      </c>
      <c r="G133" s="328">
        <v>275375</v>
      </c>
      <c r="H133" s="328">
        <v>121293</v>
      </c>
      <c r="I133" s="328">
        <v>188399</v>
      </c>
      <c r="J133" s="328">
        <v>263903</v>
      </c>
      <c r="K133" s="328">
        <v>114301</v>
      </c>
      <c r="L133" s="328">
        <v>181733</v>
      </c>
      <c r="M133" s="328">
        <v>6666</v>
      </c>
      <c r="N133" s="328">
        <v>9211</v>
      </c>
      <c r="O133" s="328">
        <v>11472</v>
      </c>
      <c r="P133" s="328">
        <v>6992</v>
      </c>
    </row>
    <row r="134" spans="2:16" ht="15.75" customHeight="1">
      <c r="B134" s="179" t="s">
        <v>33</v>
      </c>
      <c r="C134" s="290"/>
      <c r="D134" s="291" t="s">
        <v>155</v>
      </c>
      <c r="E134" s="292"/>
      <c r="F134" s="328">
        <v>921387</v>
      </c>
      <c r="G134" s="328">
        <v>1064006</v>
      </c>
      <c r="H134" s="328">
        <v>503061</v>
      </c>
      <c r="I134" s="328">
        <v>398256</v>
      </c>
      <c r="J134" s="328">
        <v>451258</v>
      </c>
      <c r="K134" s="328">
        <v>242792</v>
      </c>
      <c r="L134" s="328">
        <v>375509</v>
      </c>
      <c r="M134" s="328">
        <v>22747</v>
      </c>
      <c r="N134" s="328">
        <v>523131</v>
      </c>
      <c r="O134" s="328">
        <v>612748</v>
      </c>
      <c r="P134" s="328">
        <v>260269</v>
      </c>
    </row>
    <row r="135" spans="2:16" ht="15.75" customHeight="1">
      <c r="B135" s="179" t="s">
        <v>34</v>
      </c>
      <c r="C135" s="290"/>
      <c r="D135" s="291" t="s">
        <v>168</v>
      </c>
      <c r="E135" s="292"/>
      <c r="F135" s="328">
        <v>214516</v>
      </c>
      <c r="G135" s="328">
        <v>237682</v>
      </c>
      <c r="H135" s="328">
        <v>135513</v>
      </c>
      <c r="I135" s="328">
        <v>202714</v>
      </c>
      <c r="J135" s="328">
        <v>222419</v>
      </c>
      <c r="K135" s="328">
        <v>135513</v>
      </c>
      <c r="L135" s="328">
        <v>201319</v>
      </c>
      <c r="M135" s="328">
        <v>1395</v>
      </c>
      <c r="N135" s="328">
        <v>11802</v>
      </c>
      <c r="O135" s="328">
        <v>15263</v>
      </c>
      <c r="P135" s="328">
        <v>0</v>
      </c>
    </row>
    <row r="136" spans="2:16" ht="15.75" customHeight="1">
      <c r="B136" s="179" t="s">
        <v>85</v>
      </c>
      <c r="C136" s="290"/>
      <c r="D136" s="291" t="s">
        <v>169</v>
      </c>
      <c r="E136" s="292"/>
      <c r="F136" s="328">
        <v>228455</v>
      </c>
      <c r="G136" s="328">
        <v>260061</v>
      </c>
      <c r="H136" s="328">
        <v>196336</v>
      </c>
      <c r="I136" s="328">
        <v>228455</v>
      </c>
      <c r="J136" s="328">
        <v>260061</v>
      </c>
      <c r="K136" s="328">
        <v>196336</v>
      </c>
      <c r="L136" s="328">
        <v>221868</v>
      </c>
      <c r="M136" s="328">
        <v>6587</v>
      </c>
      <c r="N136" s="328">
        <v>0</v>
      </c>
      <c r="O136" s="328">
        <v>0</v>
      </c>
      <c r="P136" s="328">
        <v>0</v>
      </c>
    </row>
    <row r="137" spans="2:16" ht="15.75" customHeight="1">
      <c r="B137" s="179" t="s">
        <v>35</v>
      </c>
      <c r="C137" s="290"/>
      <c r="D137" s="291" t="s">
        <v>170</v>
      </c>
      <c r="E137" s="292"/>
      <c r="F137" s="328">
        <v>84896</v>
      </c>
      <c r="G137" s="328">
        <v>92477</v>
      </c>
      <c r="H137" s="328">
        <v>80990</v>
      </c>
      <c r="I137" s="328">
        <v>84896</v>
      </c>
      <c r="J137" s="328">
        <v>92477</v>
      </c>
      <c r="K137" s="328">
        <v>80990</v>
      </c>
      <c r="L137" s="328">
        <v>82128</v>
      </c>
      <c r="M137" s="328">
        <v>2768</v>
      </c>
      <c r="N137" s="328">
        <v>0</v>
      </c>
      <c r="O137" s="328">
        <v>0</v>
      </c>
      <c r="P137" s="328">
        <v>0</v>
      </c>
    </row>
    <row r="138" spans="2:16" ht="15.75" customHeight="1">
      <c r="B138" s="179" t="s">
        <v>36</v>
      </c>
      <c r="C138" s="290"/>
      <c r="D138" s="291" t="s">
        <v>171</v>
      </c>
      <c r="E138" s="292"/>
      <c r="F138" s="328">
        <v>231323</v>
      </c>
      <c r="G138" s="328">
        <v>373244</v>
      </c>
      <c r="H138" s="328">
        <v>147988</v>
      </c>
      <c r="I138" s="328">
        <v>171136</v>
      </c>
      <c r="J138" s="328">
        <v>256715</v>
      </c>
      <c r="K138" s="328">
        <v>120885</v>
      </c>
      <c r="L138" s="328">
        <v>164018</v>
      </c>
      <c r="M138" s="328">
        <v>7118</v>
      </c>
      <c r="N138" s="328">
        <v>60187</v>
      </c>
      <c r="O138" s="328">
        <v>116529</v>
      </c>
      <c r="P138" s="328">
        <v>27103</v>
      </c>
    </row>
    <row r="139" spans="2:16" ht="15.75" customHeight="1">
      <c r="B139" s="179" t="s">
        <v>37</v>
      </c>
      <c r="C139" s="290"/>
      <c r="D139" s="291" t="s">
        <v>172</v>
      </c>
      <c r="E139" s="292"/>
      <c r="F139" s="328">
        <v>517289</v>
      </c>
      <c r="G139" s="328">
        <v>549048</v>
      </c>
      <c r="H139" s="328">
        <v>502124</v>
      </c>
      <c r="I139" s="328">
        <v>229996</v>
      </c>
      <c r="J139" s="328">
        <v>268106</v>
      </c>
      <c r="K139" s="328">
        <v>211799</v>
      </c>
      <c r="L139" s="328">
        <v>228692</v>
      </c>
      <c r="M139" s="328">
        <v>1304</v>
      </c>
      <c r="N139" s="328">
        <v>287293</v>
      </c>
      <c r="O139" s="328">
        <v>280942</v>
      </c>
      <c r="P139" s="328">
        <v>290325</v>
      </c>
    </row>
    <row r="140" spans="2:16" ht="15.75" customHeight="1">
      <c r="B140" s="179" t="s">
        <v>38</v>
      </c>
      <c r="C140" s="290"/>
      <c r="D140" s="291" t="s">
        <v>173</v>
      </c>
      <c r="E140" s="292"/>
      <c r="F140" s="328">
        <v>329980</v>
      </c>
      <c r="G140" s="328">
        <v>483846</v>
      </c>
      <c r="H140" s="328">
        <v>308724</v>
      </c>
      <c r="I140" s="328">
        <v>189226</v>
      </c>
      <c r="J140" s="328">
        <v>227103</v>
      </c>
      <c r="K140" s="328">
        <v>183994</v>
      </c>
      <c r="L140" s="328">
        <v>185991</v>
      </c>
      <c r="M140" s="328">
        <v>3235</v>
      </c>
      <c r="N140" s="328">
        <v>140754</v>
      </c>
      <c r="O140" s="328">
        <v>256743</v>
      </c>
      <c r="P140" s="328">
        <v>124730</v>
      </c>
    </row>
    <row r="141" spans="2:16" ht="15.75" customHeight="1">
      <c r="B141" s="179" t="s">
        <v>39</v>
      </c>
      <c r="C141" s="290"/>
      <c r="D141" s="291" t="s">
        <v>174</v>
      </c>
      <c r="E141" s="292"/>
      <c r="F141" s="328">
        <v>572673</v>
      </c>
      <c r="G141" s="328">
        <v>615390</v>
      </c>
      <c r="H141" s="328">
        <v>499386</v>
      </c>
      <c r="I141" s="328">
        <v>291832</v>
      </c>
      <c r="J141" s="328">
        <v>332700</v>
      </c>
      <c r="K141" s="328">
        <v>221716</v>
      </c>
      <c r="L141" s="328">
        <v>284070</v>
      </c>
      <c r="M141" s="328">
        <v>7762</v>
      </c>
      <c r="N141" s="328">
        <v>280841</v>
      </c>
      <c r="O141" s="328">
        <v>282690</v>
      </c>
      <c r="P141" s="328">
        <v>277670</v>
      </c>
    </row>
    <row r="142" spans="2:16" ht="15.75" customHeight="1">
      <c r="B142" s="180" t="s">
        <v>159</v>
      </c>
      <c r="C142" s="293"/>
      <c r="D142" s="294" t="s">
        <v>175</v>
      </c>
      <c r="E142" s="295"/>
      <c r="F142" s="333">
        <v>354957</v>
      </c>
      <c r="G142" s="333">
        <v>400264</v>
      </c>
      <c r="H142" s="333">
        <v>250020</v>
      </c>
      <c r="I142" s="333">
        <v>252635</v>
      </c>
      <c r="J142" s="333">
        <v>278316</v>
      </c>
      <c r="K142" s="333">
        <v>193154</v>
      </c>
      <c r="L142" s="333">
        <v>237333</v>
      </c>
      <c r="M142" s="333">
        <v>15302</v>
      </c>
      <c r="N142" s="333">
        <v>102322</v>
      </c>
      <c r="O142" s="333">
        <v>121948</v>
      </c>
      <c r="P142" s="333">
        <v>56866</v>
      </c>
    </row>
    <row r="143" spans="2:16" ht="15" customHeight="1">
      <c r="B143" s="314"/>
      <c r="C143" s="307"/>
      <c r="D143" s="308"/>
      <c r="E143" s="307"/>
      <c r="F143" s="315"/>
      <c r="G143" s="315"/>
      <c r="H143" s="315"/>
      <c r="I143" s="315"/>
      <c r="J143" s="315"/>
      <c r="K143" s="315"/>
      <c r="L143" s="315"/>
      <c r="M143" s="315"/>
      <c r="N143" s="315"/>
      <c r="O143" s="315"/>
      <c r="P143" s="315"/>
    </row>
    <row r="144" spans="2:16" s="307" customFormat="1" ht="15" customHeight="1">
      <c r="B144" s="181" t="s">
        <v>88</v>
      </c>
      <c r="C144" s="316"/>
      <c r="D144" s="317"/>
      <c r="E144" s="316"/>
      <c r="F144" s="317"/>
      <c r="G144" s="316"/>
      <c r="H144" s="316"/>
      <c r="I144" s="316"/>
      <c r="J144" s="316"/>
      <c r="K144" s="316"/>
      <c r="L144" s="318"/>
      <c r="M144" s="318"/>
      <c r="N144" s="182"/>
      <c r="O144" s="316"/>
      <c r="P144" s="182"/>
    </row>
    <row r="145" spans="2:16" s="173" customFormat="1" ht="15" customHeight="1">
      <c r="B145" s="365" t="s">
        <v>74</v>
      </c>
      <c r="C145" s="366"/>
      <c r="D145" s="366"/>
      <c r="E145" s="367"/>
      <c r="F145" s="362" t="s">
        <v>75</v>
      </c>
      <c r="G145" s="363"/>
      <c r="H145" s="364"/>
      <c r="I145" s="362" t="s">
        <v>76</v>
      </c>
      <c r="J145" s="363"/>
      <c r="K145" s="364"/>
      <c r="L145" s="371" t="s">
        <v>77</v>
      </c>
      <c r="M145" s="371" t="s">
        <v>78</v>
      </c>
      <c r="N145" s="362" t="s">
        <v>79</v>
      </c>
      <c r="O145" s="363"/>
      <c r="P145" s="364"/>
    </row>
    <row r="146" spans="2:16" s="173" customFormat="1" ht="15" customHeight="1" thickBot="1">
      <c r="B146" s="368"/>
      <c r="C146" s="369"/>
      <c r="D146" s="369"/>
      <c r="E146" s="370"/>
      <c r="F146" s="174" t="s">
        <v>80</v>
      </c>
      <c r="G146" s="175" t="s">
        <v>81</v>
      </c>
      <c r="H146" s="175" t="s">
        <v>82</v>
      </c>
      <c r="I146" s="176" t="s">
        <v>80</v>
      </c>
      <c r="J146" s="175" t="s">
        <v>81</v>
      </c>
      <c r="K146" s="175" t="s">
        <v>82</v>
      </c>
      <c r="L146" s="372"/>
      <c r="M146" s="372"/>
      <c r="N146" s="175" t="s">
        <v>80</v>
      </c>
      <c r="O146" s="176" t="s">
        <v>81</v>
      </c>
      <c r="P146" s="174" t="s">
        <v>82</v>
      </c>
    </row>
    <row r="147" spans="2:16" ht="15.75" customHeight="1" thickTop="1">
      <c r="B147" s="177" t="s">
        <v>30</v>
      </c>
      <c r="C147" s="284"/>
      <c r="D147" s="285" t="s">
        <v>160</v>
      </c>
      <c r="E147" s="286"/>
      <c r="F147" s="325">
        <v>333831</v>
      </c>
      <c r="G147" s="325">
        <v>418901</v>
      </c>
      <c r="H147" s="325">
        <v>221710</v>
      </c>
      <c r="I147" s="325">
        <v>238488</v>
      </c>
      <c r="J147" s="325">
        <v>296806</v>
      </c>
      <c r="K147" s="325">
        <v>161626</v>
      </c>
      <c r="L147" s="325">
        <v>223772</v>
      </c>
      <c r="M147" s="325">
        <v>14716</v>
      </c>
      <c r="N147" s="325">
        <v>95343</v>
      </c>
      <c r="O147" s="325">
        <v>122095</v>
      </c>
      <c r="P147" s="325">
        <v>60084</v>
      </c>
    </row>
    <row r="148" spans="2:16" ht="15.75" customHeight="1">
      <c r="B148" s="178" t="s">
        <v>161</v>
      </c>
      <c r="C148" s="287"/>
      <c r="D148" s="288" t="s">
        <v>162</v>
      </c>
      <c r="E148" s="289"/>
      <c r="F148" s="327" t="s">
        <v>54</v>
      </c>
      <c r="G148" s="327" t="s">
        <v>54</v>
      </c>
      <c r="H148" s="327" t="s">
        <v>54</v>
      </c>
      <c r="I148" s="327" t="s">
        <v>54</v>
      </c>
      <c r="J148" s="327" t="s">
        <v>54</v>
      </c>
      <c r="K148" s="327" t="s">
        <v>54</v>
      </c>
      <c r="L148" s="327" t="s">
        <v>54</v>
      </c>
      <c r="M148" s="327" t="s">
        <v>54</v>
      </c>
      <c r="N148" s="327" t="s">
        <v>54</v>
      </c>
      <c r="O148" s="327" t="s">
        <v>54</v>
      </c>
      <c r="P148" s="327" t="s">
        <v>54</v>
      </c>
    </row>
    <row r="149" spans="2:16" ht="15.75" customHeight="1">
      <c r="B149" s="179" t="s">
        <v>83</v>
      </c>
      <c r="C149" s="290"/>
      <c r="D149" s="291" t="s">
        <v>163</v>
      </c>
      <c r="E149" s="292"/>
      <c r="F149" s="328">
        <v>333411</v>
      </c>
      <c r="G149" s="328">
        <v>347854</v>
      </c>
      <c r="H149" s="328">
        <v>221343</v>
      </c>
      <c r="I149" s="328">
        <v>333411</v>
      </c>
      <c r="J149" s="328">
        <v>347854</v>
      </c>
      <c r="K149" s="328">
        <v>221343</v>
      </c>
      <c r="L149" s="328">
        <v>298289</v>
      </c>
      <c r="M149" s="328">
        <v>35122</v>
      </c>
      <c r="N149" s="328">
        <v>0</v>
      </c>
      <c r="O149" s="328">
        <v>0</v>
      </c>
      <c r="P149" s="328">
        <v>0</v>
      </c>
    </row>
    <row r="150" spans="2:16" ht="15.75" customHeight="1">
      <c r="B150" s="179" t="s">
        <v>4</v>
      </c>
      <c r="C150" s="290"/>
      <c r="D150" s="291" t="s">
        <v>164</v>
      </c>
      <c r="E150" s="292"/>
      <c r="F150" s="328">
        <v>272114</v>
      </c>
      <c r="G150" s="328">
        <v>331717</v>
      </c>
      <c r="H150" s="328">
        <v>166272</v>
      </c>
      <c r="I150" s="328">
        <v>228963</v>
      </c>
      <c r="J150" s="328">
        <v>272738</v>
      </c>
      <c r="K150" s="328">
        <v>151230</v>
      </c>
      <c r="L150" s="328">
        <v>206885</v>
      </c>
      <c r="M150" s="328">
        <v>22078</v>
      </c>
      <c r="N150" s="328">
        <v>43151</v>
      </c>
      <c r="O150" s="328">
        <v>58979</v>
      </c>
      <c r="P150" s="328">
        <v>15042</v>
      </c>
    </row>
    <row r="151" spans="2:16" ht="15.75" customHeight="1">
      <c r="B151" s="179" t="s">
        <v>31</v>
      </c>
      <c r="C151" s="290"/>
      <c r="D151" s="291" t="s">
        <v>165</v>
      </c>
      <c r="E151" s="292"/>
      <c r="F151" s="328" t="s">
        <v>54</v>
      </c>
      <c r="G151" s="328" t="s">
        <v>54</v>
      </c>
      <c r="H151" s="328" t="s">
        <v>54</v>
      </c>
      <c r="I151" s="328" t="s">
        <v>54</v>
      </c>
      <c r="J151" s="328" t="s">
        <v>54</v>
      </c>
      <c r="K151" s="328" t="s">
        <v>54</v>
      </c>
      <c r="L151" s="328" t="s">
        <v>54</v>
      </c>
      <c r="M151" s="328" t="s">
        <v>54</v>
      </c>
      <c r="N151" s="328" t="s">
        <v>54</v>
      </c>
      <c r="O151" s="328" t="s">
        <v>54</v>
      </c>
      <c r="P151" s="328" t="s">
        <v>54</v>
      </c>
    </row>
    <row r="152" spans="2:16" ht="15.75" customHeight="1">
      <c r="B152" s="179" t="s">
        <v>84</v>
      </c>
      <c r="C152" s="290"/>
      <c r="D152" s="291" t="s">
        <v>166</v>
      </c>
      <c r="E152" s="292"/>
      <c r="F152" s="328">
        <v>297805</v>
      </c>
      <c r="G152" s="328">
        <v>361306</v>
      </c>
      <c r="H152" s="328">
        <v>209012</v>
      </c>
      <c r="I152" s="328">
        <v>250222</v>
      </c>
      <c r="J152" s="328">
        <v>293442</v>
      </c>
      <c r="K152" s="328">
        <v>189788</v>
      </c>
      <c r="L152" s="328">
        <v>230385</v>
      </c>
      <c r="M152" s="328">
        <v>19837</v>
      </c>
      <c r="N152" s="328">
        <v>47583</v>
      </c>
      <c r="O152" s="328">
        <v>67864</v>
      </c>
      <c r="P152" s="328">
        <v>19224</v>
      </c>
    </row>
    <row r="153" spans="2:16" ht="15.75" customHeight="1">
      <c r="B153" s="179" t="s">
        <v>32</v>
      </c>
      <c r="C153" s="290"/>
      <c r="D153" s="291" t="s">
        <v>153</v>
      </c>
      <c r="E153" s="292"/>
      <c r="F153" s="328" t="s">
        <v>54</v>
      </c>
      <c r="G153" s="328" t="s">
        <v>54</v>
      </c>
      <c r="H153" s="328" t="s">
        <v>54</v>
      </c>
      <c r="I153" s="328" t="s">
        <v>54</v>
      </c>
      <c r="J153" s="328" t="s">
        <v>54</v>
      </c>
      <c r="K153" s="328" t="s">
        <v>54</v>
      </c>
      <c r="L153" s="328" t="s">
        <v>54</v>
      </c>
      <c r="M153" s="328" t="s">
        <v>54</v>
      </c>
      <c r="N153" s="328" t="s">
        <v>54</v>
      </c>
      <c r="O153" s="328" t="s">
        <v>54</v>
      </c>
      <c r="P153" s="328" t="s">
        <v>54</v>
      </c>
    </row>
    <row r="154" spans="2:16" ht="15.75" customHeight="1">
      <c r="B154" s="179" t="s">
        <v>5</v>
      </c>
      <c r="C154" s="290"/>
      <c r="D154" s="291" t="s">
        <v>167</v>
      </c>
      <c r="E154" s="292"/>
      <c r="F154" s="328">
        <v>192135</v>
      </c>
      <c r="G154" s="328">
        <v>322163</v>
      </c>
      <c r="H154" s="328">
        <v>131821</v>
      </c>
      <c r="I154" s="328">
        <v>159494</v>
      </c>
      <c r="J154" s="328">
        <v>253797</v>
      </c>
      <c r="K154" s="328">
        <v>115751</v>
      </c>
      <c r="L154" s="328">
        <v>152984</v>
      </c>
      <c r="M154" s="328">
        <v>6510</v>
      </c>
      <c r="N154" s="328">
        <v>32641</v>
      </c>
      <c r="O154" s="328">
        <v>68366</v>
      </c>
      <c r="P154" s="328">
        <v>16070</v>
      </c>
    </row>
    <row r="155" spans="2:16" ht="15.75" customHeight="1">
      <c r="B155" s="179" t="s">
        <v>33</v>
      </c>
      <c r="C155" s="290"/>
      <c r="D155" s="291" t="s">
        <v>155</v>
      </c>
      <c r="E155" s="292"/>
      <c r="F155" s="328">
        <v>600024</v>
      </c>
      <c r="G155" s="328">
        <v>1042437</v>
      </c>
      <c r="H155" s="328">
        <v>290974</v>
      </c>
      <c r="I155" s="328">
        <v>269558</v>
      </c>
      <c r="J155" s="328">
        <v>400224</v>
      </c>
      <c r="K155" s="328">
        <v>178280</v>
      </c>
      <c r="L155" s="328">
        <v>252209</v>
      </c>
      <c r="M155" s="328">
        <v>17349</v>
      </c>
      <c r="N155" s="328">
        <v>330466</v>
      </c>
      <c r="O155" s="328">
        <v>642213</v>
      </c>
      <c r="P155" s="328">
        <v>112694</v>
      </c>
    </row>
    <row r="156" spans="2:16" ht="15.75" customHeight="1">
      <c r="B156" s="179" t="s">
        <v>34</v>
      </c>
      <c r="C156" s="290"/>
      <c r="D156" s="291" t="s">
        <v>168</v>
      </c>
      <c r="E156" s="292"/>
      <c r="F156" s="328">
        <v>288367</v>
      </c>
      <c r="G156" s="328">
        <v>327215</v>
      </c>
      <c r="H156" s="328">
        <v>159869</v>
      </c>
      <c r="I156" s="328">
        <v>288367</v>
      </c>
      <c r="J156" s="328">
        <v>327215</v>
      </c>
      <c r="K156" s="328">
        <v>159869</v>
      </c>
      <c r="L156" s="328">
        <v>278100</v>
      </c>
      <c r="M156" s="328">
        <v>10267</v>
      </c>
      <c r="N156" s="328">
        <v>0</v>
      </c>
      <c r="O156" s="328">
        <v>0</v>
      </c>
      <c r="P156" s="328">
        <v>0</v>
      </c>
    </row>
    <row r="157" spans="2:16" ht="15.75" customHeight="1">
      <c r="B157" s="179" t="s">
        <v>85</v>
      </c>
      <c r="C157" s="290"/>
      <c r="D157" s="291" t="s">
        <v>169</v>
      </c>
      <c r="E157" s="292"/>
      <c r="F157" s="328">
        <v>708914</v>
      </c>
      <c r="G157" s="328">
        <v>748502</v>
      </c>
      <c r="H157" s="328">
        <v>482232</v>
      </c>
      <c r="I157" s="328">
        <v>331541</v>
      </c>
      <c r="J157" s="328">
        <v>345104</v>
      </c>
      <c r="K157" s="328">
        <v>253880</v>
      </c>
      <c r="L157" s="328">
        <v>317061</v>
      </c>
      <c r="M157" s="328">
        <v>14480</v>
      </c>
      <c r="N157" s="328">
        <v>377373</v>
      </c>
      <c r="O157" s="328">
        <v>403398</v>
      </c>
      <c r="P157" s="328">
        <v>228352</v>
      </c>
    </row>
    <row r="158" spans="2:16" ht="15.75" customHeight="1">
      <c r="B158" s="179" t="s">
        <v>35</v>
      </c>
      <c r="C158" s="290"/>
      <c r="D158" s="291" t="s">
        <v>170</v>
      </c>
      <c r="E158" s="292"/>
      <c r="F158" s="328">
        <v>128359</v>
      </c>
      <c r="G158" s="328">
        <v>191005</v>
      </c>
      <c r="H158" s="328">
        <v>87343</v>
      </c>
      <c r="I158" s="328">
        <v>128359</v>
      </c>
      <c r="J158" s="328">
        <v>191005</v>
      </c>
      <c r="K158" s="328">
        <v>87343</v>
      </c>
      <c r="L158" s="328">
        <v>120884</v>
      </c>
      <c r="M158" s="328">
        <v>7475</v>
      </c>
      <c r="N158" s="328">
        <v>0</v>
      </c>
      <c r="O158" s="328">
        <v>0</v>
      </c>
      <c r="P158" s="328">
        <v>0</v>
      </c>
    </row>
    <row r="159" spans="2:16" ht="15.75" customHeight="1">
      <c r="B159" s="179" t="s">
        <v>36</v>
      </c>
      <c r="C159" s="290"/>
      <c r="D159" s="291" t="s">
        <v>171</v>
      </c>
      <c r="E159" s="292"/>
      <c r="F159" s="328">
        <v>237646</v>
      </c>
      <c r="G159" s="328">
        <v>336083</v>
      </c>
      <c r="H159" s="328">
        <v>161860</v>
      </c>
      <c r="I159" s="328">
        <v>215852</v>
      </c>
      <c r="J159" s="328">
        <v>298511</v>
      </c>
      <c r="K159" s="328">
        <v>152214</v>
      </c>
      <c r="L159" s="328">
        <v>199901</v>
      </c>
      <c r="M159" s="328">
        <v>15951</v>
      </c>
      <c r="N159" s="328">
        <v>21794</v>
      </c>
      <c r="O159" s="328">
        <v>37572</v>
      </c>
      <c r="P159" s="328">
        <v>9646</v>
      </c>
    </row>
    <row r="160" spans="2:16" ht="15.75" customHeight="1">
      <c r="B160" s="179" t="s">
        <v>37</v>
      </c>
      <c r="C160" s="290"/>
      <c r="D160" s="291" t="s">
        <v>172</v>
      </c>
      <c r="E160" s="292"/>
      <c r="F160" s="328">
        <v>976901</v>
      </c>
      <c r="G160" s="328">
        <v>1013271</v>
      </c>
      <c r="H160" s="328">
        <v>925491</v>
      </c>
      <c r="I160" s="328">
        <v>362658</v>
      </c>
      <c r="J160" s="328">
        <v>374834</v>
      </c>
      <c r="K160" s="328">
        <v>345446</v>
      </c>
      <c r="L160" s="328">
        <v>362111</v>
      </c>
      <c r="M160" s="328">
        <v>547</v>
      </c>
      <c r="N160" s="328">
        <v>614243</v>
      </c>
      <c r="O160" s="328">
        <v>638437</v>
      </c>
      <c r="P160" s="328">
        <v>580045</v>
      </c>
    </row>
    <row r="161" spans="2:16" ht="15.75" customHeight="1">
      <c r="B161" s="179" t="s">
        <v>38</v>
      </c>
      <c r="C161" s="290"/>
      <c r="D161" s="291" t="s">
        <v>173</v>
      </c>
      <c r="E161" s="292"/>
      <c r="F161" s="328">
        <v>191991</v>
      </c>
      <c r="G161" s="328">
        <v>205626</v>
      </c>
      <c r="H161" s="328">
        <v>187851</v>
      </c>
      <c r="I161" s="328">
        <v>185997</v>
      </c>
      <c r="J161" s="328">
        <v>205626</v>
      </c>
      <c r="K161" s="328">
        <v>180037</v>
      </c>
      <c r="L161" s="328">
        <v>180467</v>
      </c>
      <c r="M161" s="328">
        <v>5530</v>
      </c>
      <c r="N161" s="328">
        <v>5994</v>
      </c>
      <c r="O161" s="328">
        <v>0</v>
      </c>
      <c r="P161" s="328">
        <v>7814</v>
      </c>
    </row>
    <row r="162" spans="2:16" ht="15.75" customHeight="1">
      <c r="B162" s="179" t="s">
        <v>39</v>
      </c>
      <c r="C162" s="290"/>
      <c r="D162" s="291" t="s">
        <v>174</v>
      </c>
      <c r="E162" s="292"/>
      <c r="F162" s="328" t="s">
        <v>54</v>
      </c>
      <c r="G162" s="328" t="s">
        <v>54</v>
      </c>
      <c r="H162" s="328" t="s">
        <v>54</v>
      </c>
      <c r="I162" s="328" t="s">
        <v>54</v>
      </c>
      <c r="J162" s="328" t="s">
        <v>54</v>
      </c>
      <c r="K162" s="328" t="s">
        <v>54</v>
      </c>
      <c r="L162" s="328" t="s">
        <v>54</v>
      </c>
      <c r="M162" s="328" t="s">
        <v>54</v>
      </c>
      <c r="N162" s="328" t="s">
        <v>54</v>
      </c>
      <c r="O162" s="328" t="s">
        <v>54</v>
      </c>
      <c r="P162" s="328" t="s">
        <v>54</v>
      </c>
    </row>
    <row r="163" spans="2:16" ht="15.75" customHeight="1">
      <c r="B163" s="180" t="s">
        <v>159</v>
      </c>
      <c r="C163" s="293"/>
      <c r="D163" s="294" t="s">
        <v>175</v>
      </c>
      <c r="E163" s="295"/>
      <c r="F163" s="333">
        <v>361194</v>
      </c>
      <c r="G163" s="333">
        <v>410581</v>
      </c>
      <c r="H163" s="333">
        <v>161731</v>
      </c>
      <c r="I163" s="333">
        <v>255623</v>
      </c>
      <c r="J163" s="333">
        <v>287715</v>
      </c>
      <c r="K163" s="333">
        <v>126008</v>
      </c>
      <c r="L163" s="333">
        <v>238713</v>
      </c>
      <c r="M163" s="333">
        <v>16910</v>
      </c>
      <c r="N163" s="333">
        <v>105571</v>
      </c>
      <c r="O163" s="333">
        <v>122866</v>
      </c>
      <c r="P163" s="333">
        <v>35723</v>
      </c>
    </row>
    <row r="164" spans="2:16" ht="15" customHeight="1">
      <c r="B164" s="314"/>
      <c r="C164" s="307"/>
      <c r="D164" s="308"/>
      <c r="E164" s="307"/>
      <c r="F164" s="315"/>
      <c r="G164" s="315"/>
      <c r="H164" s="315"/>
      <c r="I164" s="315"/>
      <c r="J164" s="315"/>
      <c r="K164" s="315"/>
      <c r="L164" s="315"/>
      <c r="M164" s="315"/>
      <c r="N164" s="315"/>
      <c r="O164" s="315"/>
      <c r="P164" s="315"/>
    </row>
    <row r="165" spans="2:16" s="307" customFormat="1" ht="15" customHeight="1">
      <c r="B165" s="181" t="s">
        <v>89</v>
      </c>
      <c r="C165" s="316"/>
      <c r="D165" s="317"/>
      <c r="E165" s="316"/>
      <c r="F165" s="317"/>
      <c r="G165" s="316"/>
      <c r="H165" s="316"/>
      <c r="I165" s="316"/>
      <c r="J165" s="316"/>
      <c r="K165" s="316"/>
      <c r="L165" s="281"/>
      <c r="M165" s="281"/>
      <c r="N165" s="182"/>
      <c r="O165" s="316"/>
      <c r="P165" s="182"/>
    </row>
    <row r="166" spans="2:16" s="173" customFormat="1" ht="15" customHeight="1">
      <c r="B166" s="365" t="s">
        <v>74</v>
      </c>
      <c r="C166" s="366"/>
      <c r="D166" s="366"/>
      <c r="E166" s="367"/>
      <c r="F166" s="362" t="s">
        <v>75</v>
      </c>
      <c r="G166" s="363"/>
      <c r="H166" s="364"/>
      <c r="I166" s="362" t="s">
        <v>76</v>
      </c>
      <c r="J166" s="363"/>
      <c r="K166" s="364"/>
      <c r="L166" s="371" t="s">
        <v>77</v>
      </c>
      <c r="M166" s="371" t="s">
        <v>78</v>
      </c>
      <c r="N166" s="362" t="s">
        <v>79</v>
      </c>
      <c r="O166" s="363"/>
      <c r="P166" s="364"/>
    </row>
    <row r="167" spans="2:16" s="173" customFormat="1" ht="15" customHeight="1" thickBot="1">
      <c r="B167" s="368"/>
      <c r="C167" s="369"/>
      <c r="D167" s="369"/>
      <c r="E167" s="370"/>
      <c r="F167" s="174" t="s">
        <v>80</v>
      </c>
      <c r="G167" s="175" t="s">
        <v>81</v>
      </c>
      <c r="H167" s="175" t="s">
        <v>82</v>
      </c>
      <c r="I167" s="176" t="s">
        <v>80</v>
      </c>
      <c r="J167" s="175" t="s">
        <v>81</v>
      </c>
      <c r="K167" s="175" t="s">
        <v>82</v>
      </c>
      <c r="L167" s="372"/>
      <c r="M167" s="372"/>
      <c r="N167" s="175" t="s">
        <v>80</v>
      </c>
      <c r="O167" s="176" t="s">
        <v>81</v>
      </c>
      <c r="P167" s="174" t="s">
        <v>82</v>
      </c>
    </row>
    <row r="168" spans="2:16" ht="15.75" customHeight="1" thickTop="1">
      <c r="B168" s="177" t="s">
        <v>30</v>
      </c>
      <c r="C168" s="284"/>
      <c r="D168" s="285" t="s">
        <v>160</v>
      </c>
      <c r="E168" s="286"/>
      <c r="F168" s="325">
        <v>580968</v>
      </c>
      <c r="G168" s="325">
        <v>734644</v>
      </c>
      <c r="H168" s="325">
        <v>374351</v>
      </c>
      <c r="I168" s="325">
        <v>285411</v>
      </c>
      <c r="J168" s="325">
        <v>348211</v>
      </c>
      <c r="K168" s="325">
        <v>200977</v>
      </c>
      <c r="L168" s="325">
        <v>253599</v>
      </c>
      <c r="M168" s="325">
        <v>31812</v>
      </c>
      <c r="N168" s="325">
        <v>295557</v>
      </c>
      <c r="O168" s="325">
        <v>386433</v>
      </c>
      <c r="P168" s="325">
        <v>173374</v>
      </c>
    </row>
    <row r="169" spans="2:16" ht="15.75" customHeight="1">
      <c r="B169" s="178" t="s">
        <v>161</v>
      </c>
      <c r="C169" s="287"/>
      <c r="D169" s="288" t="s">
        <v>162</v>
      </c>
      <c r="E169" s="289"/>
      <c r="F169" s="327" t="s">
        <v>294</v>
      </c>
      <c r="G169" s="327" t="s">
        <v>294</v>
      </c>
      <c r="H169" s="327" t="s">
        <v>294</v>
      </c>
      <c r="I169" s="327" t="s">
        <v>294</v>
      </c>
      <c r="J169" s="327" t="s">
        <v>294</v>
      </c>
      <c r="K169" s="327" t="s">
        <v>294</v>
      </c>
      <c r="L169" s="327" t="s">
        <v>294</v>
      </c>
      <c r="M169" s="327" t="s">
        <v>294</v>
      </c>
      <c r="N169" s="327" t="s">
        <v>294</v>
      </c>
      <c r="O169" s="327" t="s">
        <v>294</v>
      </c>
      <c r="P169" s="327" t="s">
        <v>294</v>
      </c>
    </row>
    <row r="170" spans="2:16" ht="15.75" customHeight="1">
      <c r="B170" s="179" t="s">
        <v>83</v>
      </c>
      <c r="C170" s="290"/>
      <c r="D170" s="291" t="s">
        <v>163</v>
      </c>
      <c r="E170" s="292"/>
      <c r="F170" s="328">
        <v>658001</v>
      </c>
      <c r="G170" s="328">
        <v>700883</v>
      </c>
      <c r="H170" s="328">
        <v>337322</v>
      </c>
      <c r="I170" s="328">
        <v>383526</v>
      </c>
      <c r="J170" s="328">
        <v>404115</v>
      </c>
      <c r="K170" s="328">
        <v>229554</v>
      </c>
      <c r="L170" s="328">
        <v>338724</v>
      </c>
      <c r="M170" s="328">
        <v>44802</v>
      </c>
      <c r="N170" s="328">
        <v>274475</v>
      </c>
      <c r="O170" s="328">
        <v>296768</v>
      </c>
      <c r="P170" s="328">
        <v>107768</v>
      </c>
    </row>
    <row r="171" spans="2:16" ht="15.75" customHeight="1">
      <c r="B171" s="179" t="s">
        <v>4</v>
      </c>
      <c r="C171" s="290"/>
      <c r="D171" s="291" t="s">
        <v>164</v>
      </c>
      <c r="E171" s="292"/>
      <c r="F171" s="328">
        <v>589979</v>
      </c>
      <c r="G171" s="328">
        <v>707899</v>
      </c>
      <c r="H171" s="328">
        <v>333335</v>
      </c>
      <c r="I171" s="328">
        <v>296896</v>
      </c>
      <c r="J171" s="328">
        <v>341277</v>
      </c>
      <c r="K171" s="328">
        <v>200304</v>
      </c>
      <c r="L171" s="328">
        <v>257926</v>
      </c>
      <c r="M171" s="328">
        <v>38970</v>
      </c>
      <c r="N171" s="328">
        <v>293083</v>
      </c>
      <c r="O171" s="328">
        <v>366622</v>
      </c>
      <c r="P171" s="328">
        <v>133031</v>
      </c>
    </row>
    <row r="172" spans="2:16" ht="15.75" customHeight="1">
      <c r="B172" s="179" t="s">
        <v>31</v>
      </c>
      <c r="C172" s="290"/>
      <c r="D172" s="291" t="s">
        <v>165</v>
      </c>
      <c r="E172" s="292"/>
      <c r="F172" s="328">
        <v>1278593</v>
      </c>
      <c r="G172" s="328">
        <v>1324319</v>
      </c>
      <c r="H172" s="328">
        <v>879901</v>
      </c>
      <c r="I172" s="328">
        <v>497140</v>
      </c>
      <c r="J172" s="328">
        <v>516272</v>
      </c>
      <c r="K172" s="328">
        <v>330323</v>
      </c>
      <c r="L172" s="328">
        <v>394275</v>
      </c>
      <c r="M172" s="328">
        <v>102865</v>
      </c>
      <c r="N172" s="328">
        <v>781453</v>
      </c>
      <c r="O172" s="328">
        <v>808047</v>
      </c>
      <c r="P172" s="328">
        <v>549578</v>
      </c>
    </row>
    <row r="173" spans="2:16" ht="15.75" customHeight="1">
      <c r="B173" s="179" t="s">
        <v>84</v>
      </c>
      <c r="C173" s="290"/>
      <c r="D173" s="291" t="s">
        <v>166</v>
      </c>
      <c r="E173" s="292"/>
      <c r="F173" s="328" t="s">
        <v>54</v>
      </c>
      <c r="G173" s="328" t="s">
        <v>54</v>
      </c>
      <c r="H173" s="328" t="s">
        <v>54</v>
      </c>
      <c r="I173" s="328" t="s">
        <v>54</v>
      </c>
      <c r="J173" s="328" t="s">
        <v>54</v>
      </c>
      <c r="K173" s="328" t="s">
        <v>54</v>
      </c>
      <c r="L173" s="328" t="s">
        <v>54</v>
      </c>
      <c r="M173" s="328" t="s">
        <v>54</v>
      </c>
      <c r="N173" s="328" t="s">
        <v>54</v>
      </c>
      <c r="O173" s="328" t="s">
        <v>54</v>
      </c>
      <c r="P173" s="328" t="s">
        <v>54</v>
      </c>
    </row>
    <row r="174" spans="2:16" ht="15.75" customHeight="1">
      <c r="B174" s="179" t="s">
        <v>32</v>
      </c>
      <c r="C174" s="290"/>
      <c r="D174" s="291" t="s">
        <v>153</v>
      </c>
      <c r="E174" s="292"/>
      <c r="F174" s="328">
        <v>543281</v>
      </c>
      <c r="G174" s="328">
        <v>604565</v>
      </c>
      <c r="H174" s="328">
        <v>206876</v>
      </c>
      <c r="I174" s="328">
        <v>280247</v>
      </c>
      <c r="J174" s="328">
        <v>305575</v>
      </c>
      <c r="K174" s="328">
        <v>141218</v>
      </c>
      <c r="L174" s="328">
        <v>227097</v>
      </c>
      <c r="M174" s="328">
        <v>53150</v>
      </c>
      <c r="N174" s="328">
        <v>263034</v>
      </c>
      <c r="O174" s="328">
        <v>298990</v>
      </c>
      <c r="P174" s="328">
        <v>65658</v>
      </c>
    </row>
    <row r="175" spans="2:16" ht="15.75" customHeight="1">
      <c r="B175" s="179" t="s">
        <v>5</v>
      </c>
      <c r="C175" s="290"/>
      <c r="D175" s="291" t="s">
        <v>167</v>
      </c>
      <c r="E175" s="292"/>
      <c r="F175" s="328">
        <v>151762</v>
      </c>
      <c r="G175" s="328">
        <v>279644</v>
      </c>
      <c r="H175" s="328">
        <v>111644</v>
      </c>
      <c r="I175" s="328">
        <v>129452</v>
      </c>
      <c r="J175" s="328">
        <v>212432</v>
      </c>
      <c r="K175" s="328">
        <v>103420</v>
      </c>
      <c r="L175" s="328">
        <v>126360</v>
      </c>
      <c r="M175" s="328">
        <v>3092</v>
      </c>
      <c r="N175" s="328">
        <v>22310</v>
      </c>
      <c r="O175" s="328">
        <v>67212</v>
      </c>
      <c r="P175" s="328">
        <v>8224</v>
      </c>
    </row>
    <row r="176" spans="2:16" ht="15.75" customHeight="1">
      <c r="B176" s="179" t="s">
        <v>33</v>
      </c>
      <c r="C176" s="290"/>
      <c r="D176" s="291" t="s">
        <v>155</v>
      </c>
      <c r="E176" s="292"/>
      <c r="F176" s="328">
        <v>1199885</v>
      </c>
      <c r="G176" s="328">
        <v>1424114</v>
      </c>
      <c r="H176" s="328">
        <v>488962</v>
      </c>
      <c r="I176" s="328">
        <v>407160</v>
      </c>
      <c r="J176" s="328">
        <v>467262</v>
      </c>
      <c r="K176" s="328">
        <v>216606</v>
      </c>
      <c r="L176" s="328">
        <v>377303</v>
      </c>
      <c r="M176" s="328">
        <v>29857</v>
      </c>
      <c r="N176" s="328">
        <v>792725</v>
      </c>
      <c r="O176" s="328">
        <v>956852</v>
      </c>
      <c r="P176" s="328">
        <v>272356</v>
      </c>
    </row>
    <row r="177" spans="2:16" ht="15.75" customHeight="1">
      <c r="B177" s="179" t="s">
        <v>34</v>
      </c>
      <c r="C177" s="290"/>
      <c r="D177" s="291" t="s">
        <v>168</v>
      </c>
      <c r="E177" s="292"/>
      <c r="F177" s="328" t="s">
        <v>54</v>
      </c>
      <c r="G177" s="328" t="s">
        <v>54</v>
      </c>
      <c r="H177" s="328" t="s">
        <v>54</v>
      </c>
      <c r="I177" s="328" t="s">
        <v>54</v>
      </c>
      <c r="J177" s="328" t="s">
        <v>54</v>
      </c>
      <c r="K177" s="328" t="s">
        <v>54</v>
      </c>
      <c r="L177" s="328" t="s">
        <v>54</v>
      </c>
      <c r="M177" s="328" t="s">
        <v>54</v>
      </c>
      <c r="N177" s="328" t="s">
        <v>54</v>
      </c>
      <c r="O177" s="328" t="s">
        <v>54</v>
      </c>
      <c r="P177" s="328" t="s">
        <v>54</v>
      </c>
    </row>
    <row r="178" spans="2:16" ht="15.75" customHeight="1">
      <c r="B178" s="179" t="s">
        <v>85</v>
      </c>
      <c r="C178" s="290"/>
      <c r="D178" s="291" t="s">
        <v>169</v>
      </c>
      <c r="E178" s="292"/>
      <c r="F178" s="328">
        <v>835128</v>
      </c>
      <c r="G178" s="328">
        <v>918079</v>
      </c>
      <c r="H178" s="328">
        <v>485754</v>
      </c>
      <c r="I178" s="328">
        <v>340595</v>
      </c>
      <c r="J178" s="328">
        <v>369380</v>
      </c>
      <c r="K178" s="328">
        <v>219360</v>
      </c>
      <c r="L178" s="328">
        <v>302427</v>
      </c>
      <c r="M178" s="328">
        <v>38168</v>
      </c>
      <c r="N178" s="328">
        <v>494533</v>
      </c>
      <c r="O178" s="328">
        <v>548699</v>
      </c>
      <c r="P178" s="328">
        <v>266394</v>
      </c>
    </row>
    <row r="179" spans="2:16" ht="15.75" customHeight="1">
      <c r="B179" s="179" t="s">
        <v>35</v>
      </c>
      <c r="C179" s="290"/>
      <c r="D179" s="291" t="s">
        <v>170</v>
      </c>
      <c r="E179" s="292"/>
      <c r="F179" s="328">
        <v>174193</v>
      </c>
      <c r="G179" s="328">
        <v>233933</v>
      </c>
      <c r="H179" s="328">
        <v>133524</v>
      </c>
      <c r="I179" s="328">
        <v>167805</v>
      </c>
      <c r="J179" s="328">
        <v>224912</v>
      </c>
      <c r="K179" s="328">
        <v>128928</v>
      </c>
      <c r="L179" s="328">
        <v>161920</v>
      </c>
      <c r="M179" s="328">
        <v>5885</v>
      </c>
      <c r="N179" s="328">
        <v>6388</v>
      </c>
      <c r="O179" s="328">
        <v>9021</v>
      </c>
      <c r="P179" s="328">
        <v>4596</v>
      </c>
    </row>
    <row r="180" spans="2:16" ht="15.75" customHeight="1">
      <c r="B180" s="179" t="s">
        <v>36</v>
      </c>
      <c r="C180" s="290"/>
      <c r="D180" s="291" t="s">
        <v>171</v>
      </c>
      <c r="E180" s="292"/>
      <c r="F180" s="328">
        <v>140824</v>
      </c>
      <c r="G180" s="328">
        <v>194233</v>
      </c>
      <c r="H180" s="328">
        <v>102263</v>
      </c>
      <c r="I180" s="328">
        <v>136245</v>
      </c>
      <c r="J180" s="328">
        <v>184612</v>
      </c>
      <c r="K180" s="328">
        <v>101325</v>
      </c>
      <c r="L180" s="328">
        <v>124177</v>
      </c>
      <c r="M180" s="328">
        <v>12068</v>
      </c>
      <c r="N180" s="328">
        <v>4579</v>
      </c>
      <c r="O180" s="328">
        <v>9621</v>
      </c>
      <c r="P180" s="328">
        <v>938</v>
      </c>
    </row>
    <row r="181" spans="2:16" ht="15.75" customHeight="1">
      <c r="B181" s="179" t="s">
        <v>37</v>
      </c>
      <c r="C181" s="290"/>
      <c r="D181" s="291" t="s">
        <v>172</v>
      </c>
      <c r="E181" s="292"/>
      <c r="F181" s="328">
        <v>761058</v>
      </c>
      <c r="G181" s="328">
        <v>790115</v>
      </c>
      <c r="H181" s="328">
        <v>684428</v>
      </c>
      <c r="I181" s="328">
        <v>311160</v>
      </c>
      <c r="J181" s="328">
        <v>320973</v>
      </c>
      <c r="K181" s="328">
        <v>285282</v>
      </c>
      <c r="L181" s="328">
        <v>299632</v>
      </c>
      <c r="M181" s="328">
        <v>11528</v>
      </c>
      <c r="N181" s="328">
        <v>449898</v>
      </c>
      <c r="O181" s="328">
        <v>469142</v>
      </c>
      <c r="P181" s="328">
        <v>399146</v>
      </c>
    </row>
    <row r="182" spans="2:16" ht="15.75" customHeight="1">
      <c r="B182" s="179" t="s">
        <v>38</v>
      </c>
      <c r="C182" s="290"/>
      <c r="D182" s="291" t="s">
        <v>173</v>
      </c>
      <c r="E182" s="292"/>
      <c r="F182" s="328">
        <v>741247</v>
      </c>
      <c r="G182" s="328">
        <v>1026127</v>
      </c>
      <c r="H182" s="328">
        <v>656850</v>
      </c>
      <c r="I182" s="328">
        <v>347135</v>
      </c>
      <c r="J182" s="328">
        <v>546679</v>
      </c>
      <c r="K182" s="328">
        <v>288019</v>
      </c>
      <c r="L182" s="328">
        <v>319942</v>
      </c>
      <c r="M182" s="328">
        <v>27193</v>
      </c>
      <c r="N182" s="328">
        <v>394112</v>
      </c>
      <c r="O182" s="328">
        <v>479448</v>
      </c>
      <c r="P182" s="328">
        <v>368831</v>
      </c>
    </row>
    <row r="183" spans="2:16" ht="15.75" customHeight="1">
      <c r="B183" s="179" t="s">
        <v>39</v>
      </c>
      <c r="C183" s="290"/>
      <c r="D183" s="291" t="s">
        <v>174</v>
      </c>
      <c r="E183" s="292"/>
      <c r="F183" s="328" t="s">
        <v>294</v>
      </c>
      <c r="G183" s="328" t="s">
        <v>294</v>
      </c>
      <c r="H183" s="328" t="s">
        <v>294</v>
      </c>
      <c r="I183" s="328" t="s">
        <v>294</v>
      </c>
      <c r="J183" s="328" t="s">
        <v>294</v>
      </c>
      <c r="K183" s="328" t="s">
        <v>294</v>
      </c>
      <c r="L183" s="328" t="s">
        <v>294</v>
      </c>
      <c r="M183" s="328" t="s">
        <v>294</v>
      </c>
      <c r="N183" s="328" t="s">
        <v>294</v>
      </c>
      <c r="O183" s="328" t="s">
        <v>294</v>
      </c>
      <c r="P183" s="328" t="s">
        <v>294</v>
      </c>
    </row>
    <row r="184" spans="2:16" ht="15.75" customHeight="1">
      <c r="B184" s="180" t="s">
        <v>159</v>
      </c>
      <c r="C184" s="293"/>
      <c r="D184" s="294" t="s">
        <v>175</v>
      </c>
      <c r="E184" s="295"/>
      <c r="F184" s="333">
        <v>546678</v>
      </c>
      <c r="G184" s="333">
        <v>710720</v>
      </c>
      <c r="H184" s="333">
        <v>227893</v>
      </c>
      <c r="I184" s="333">
        <v>248800</v>
      </c>
      <c r="J184" s="333">
        <v>297256</v>
      </c>
      <c r="K184" s="333">
        <v>154633</v>
      </c>
      <c r="L184" s="333">
        <v>223653</v>
      </c>
      <c r="M184" s="333">
        <v>25147</v>
      </c>
      <c r="N184" s="333">
        <v>297878</v>
      </c>
      <c r="O184" s="333">
        <v>413464</v>
      </c>
      <c r="P184" s="333">
        <v>73260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81" customWidth="1"/>
    <col min="2" max="2" width="7.50390625" style="281" customWidth="1"/>
    <col min="3" max="3" width="1.12109375" style="281" customWidth="1"/>
    <col min="4" max="4" width="51.50390625" style="319" customWidth="1"/>
    <col min="5" max="5" width="1.12109375" style="281" customWidth="1"/>
    <col min="6" max="17" width="18.125" style="281" customWidth="1"/>
    <col min="18" max="16384" width="9.375" style="281" customWidth="1"/>
  </cols>
  <sheetData>
    <row r="1" spans="2:17" ht="17.25" customHeight="1">
      <c r="B1" s="171" t="s">
        <v>90</v>
      </c>
      <c r="C1" s="282"/>
      <c r="D1" s="283"/>
      <c r="E1" s="282"/>
      <c r="G1" s="282"/>
      <c r="H1" s="282"/>
      <c r="I1" s="282"/>
      <c r="J1" s="282"/>
      <c r="K1" s="282"/>
      <c r="L1" s="282"/>
      <c r="M1" s="282"/>
      <c r="N1" s="282"/>
      <c r="O1" s="172"/>
      <c r="P1" s="282"/>
      <c r="Q1" s="183" t="s">
        <v>91</v>
      </c>
    </row>
    <row r="2" spans="2:17" s="320" customFormat="1" ht="15.75" customHeight="1">
      <c r="B2" s="365" t="s">
        <v>74</v>
      </c>
      <c r="C2" s="366"/>
      <c r="D2" s="366"/>
      <c r="E2" s="367"/>
      <c r="F2" s="373" t="s">
        <v>92</v>
      </c>
      <c r="G2" s="374"/>
      <c r="H2" s="375"/>
      <c r="I2" s="373" t="s">
        <v>93</v>
      </c>
      <c r="J2" s="374"/>
      <c r="K2" s="375"/>
      <c r="L2" s="373" t="s">
        <v>94</v>
      </c>
      <c r="M2" s="374"/>
      <c r="N2" s="375"/>
      <c r="O2" s="373" t="s">
        <v>95</v>
      </c>
      <c r="P2" s="374"/>
      <c r="Q2" s="375"/>
    </row>
    <row r="3" spans="2:17" s="320" customFormat="1" ht="15.75" customHeight="1" thickBot="1">
      <c r="B3" s="368"/>
      <c r="C3" s="369"/>
      <c r="D3" s="369"/>
      <c r="E3" s="370"/>
      <c r="F3" s="321" t="s">
        <v>80</v>
      </c>
      <c r="G3" s="322" t="s">
        <v>81</v>
      </c>
      <c r="H3" s="322" t="s">
        <v>82</v>
      </c>
      <c r="I3" s="323" t="s">
        <v>80</v>
      </c>
      <c r="J3" s="322" t="s">
        <v>81</v>
      </c>
      <c r="K3" s="322" t="s">
        <v>82</v>
      </c>
      <c r="L3" s="323" t="s">
        <v>80</v>
      </c>
      <c r="M3" s="322" t="s">
        <v>81</v>
      </c>
      <c r="N3" s="322" t="s">
        <v>82</v>
      </c>
      <c r="O3" s="322" t="s">
        <v>80</v>
      </c>
      <c r="P3" s="323" t="s">
        <v>81</v>
      </c>
      <c r="Q3" s="321" t="s">
        <v>82</v>
      </c>
    </row>
    <row r="4" spans="2:17" ht="15.75" customHeight="1" thickTop="1">
      <c r="B4" s="177" t="s">
        <v>30</v>
      </c>
      <c r="C4" s="284"/>
      <c r="D4" s="285" t="s">
        <v>160</v>
      </c>
      <c r="E4" s="286"/>
      <c r="F4" s="337">
        <v>20.5</v>
      </c>
      <c r="G4" s="337">
        <v>20.9</v>
      </c>
      <c r="H4" s="337">
        <v>19.9</v>
      </c>
      <c r="I4" s="337">
        <v>156.4</v>
      </c>
      <c r="J4" s="337">
        <v>170.2</v>
      </c>
      <c r="K4" s="337">
        <v>139.6</v>
      </c>
      <c r="L4" s="337">
        <v>146.8</v>
      </c>
      <c r="M4" s="337">
        <v>156.7</v>
      </c>
      <c r="N4" s="337">
        <v>134.6</v>
      </c>
      <c r="O4" s="337">
        <v>9.6</v>
      </c>
      <c r="P4" s="337">
        <v>13.5</v>
      </c>
      <c r="Q4" s="337">
        <v>5</v>
      </c>
    </row>
    <row r="5" spans="2:17" ht="15.75" customHeight="1">
      <c r="B5" s="178" t="s">
        <v>161</v>
      </c>
      <c r="C5" s="287"/>
      <c r="D5" s="288" t="s">
        <v>162</v>
      </c>
      <c r="E5" s="289"/>
      <c r="F5" s="330" t="s">
        <v>54</v>
      </c>
      <c r="G5" s="330" t="s">
        <v>54</v>
      </c>
      <c r="H5" s="330" t="s">
        <v>54</v>
      </c>
      <c r="I5" s="330" t="s">
        <v>54</v>
      </c>
      <c r="J5" s="330" t="s">
        <v>54</v>
      </c>
      <c r="K5" s="330" t="s">
        <v>54</v>
      </c>
      <c r="L5" s="330" t="s">
        <v>54</v>
      </c>
      <c r="M5" s="330" t="s">
        <v>54</v>
      </c>
      <c r="N5" s="330" t="s">
        <v>54</v>
      </c>
      <c r="O5" s="330" t="s">
        <v>54</v>
      </c>
      <c r="P5" s="330" t="s">
        <v>54</v>
      </c>
      <c r="Q5" s="330" t="s">
        <v>54</v>
      </c>
    </row>
    <row r="6" spans="2:17" ht="15.75" customHeight="1">
      <c r="B6" s="179" t="s">
        <v>83</v>
      </c>
      <c r="C6" s="290"/>
      <c r="D6" s="291" t="s">
        <v>163</v>
      </c>
      <c r="E6" s="292"/>
      <c r="F6" s="329">
        <v>21.2</v>
      </c>
      <c r="G6" s="329">
        <v>21.4</v>
      </c>
      <c r="H6" s="329">
        <v>20.5</v>
      </c>
      <c r="I6" s="329">
        <v>172.6</v>
      </c>
      <c r="J6" s="329">
        <v>177.2</v>
      </c>
      <c r="K6" s="329">
        <v>150.1</v>
      </c>
      <c r="L6" s="329">
        <v>162.2</v>
      </c>
      <c r="M6" s="329">
        <v>164.9</v>
      </c>
      <c r="N6" s="329">
        <v>148.9</v>
      </c>
      <c r="O6" s="329">
        <v>10.4</v>
      </c>
      <c r="P6" s="329">
        <v>12.3</v>
      </c>
      <c r="Q6" s="329">
        <v>1.2</v>
      </c>
    </row>
    <row r="7" spans="2:17" ht="15.75" customHeight="1">
      <c r="B7" s="179" t="s">
        <v>4</v>
      </c>
      <c r="C7" s="290"/>
      <c r="D7" s="291" t="s">
        <v>164</v>
      </c>
      <c r="E7" s="292"/>
      <c r="F7" s="329">
        <v>20.6</v>
      </c>
      <c r="G7" s="329">
        <v>20.8</v>
      </c>
      <c r="H7" s="329">
        <v>20.2</v>
      </c>
      <c r="I7" s="329">
        <v>169.3</v>
      </c>
      <c r="J7" s="329">
        <v>176.8</v>
      </c>
      <c r="K7" s="329">
        <v>155.7</v>
      </c>
      <c r="L7" s="329">
        <v>155.2</v>
      </c>
      <c r="M7" s="329">
        <v>159.1</v>
      </c>
      <c r="N7" s="329">
        <v>148.1</v>
      </c>
      <c r="O7" s="329">
        <v>14.1</v>
      </c>
      <c r="P7" s="329">
        <v>17.7</v>
      </c>
      <c r="Q7" s="329">
        <v>7.6</v>
      </c>
    </row>
    <row r="8" spans="2:17" ht="15.75" customHeight="1">
      <c r="B8" s="179" t="s">
        <v>31</v>
      </c>
      <c r="C8" s="290"/>
      <c r="D8" s="291" t="s">
        <v>165</v>
      </c>
      <c r="E8" s="292"/>
      <c r="F8" s="329">
        <v>20.1</v>
      </c>
      <c r="G8" s="329">
        <v>20.2</v>
      </c>
      <c r="H8" s="329">
        <v>19.1</v>
      </c>
      <c r="I8" s="329">
        <v>168.9</v>
      </c>
      <c r="J8" s="329">
        <v>171</v>
      </c>
      <c r="K8" s="329">
        <v>147.5</v>
      </c>
      <c r="L8" s="329">
        <v>150</v>
      </c>
      <c r="M8" s="329">
        <v>151.2</v>
      </c>
      <c r="N8" s="329">
        <v>137.7</v>
      </c>
      <c r="O8" s="329">
        <v>18.9</v>
      </c>
      <c r="P8" s="329">
        <v>19.8</v>
      </c>
      <c r="Q8" s="329">
        <v>9.8</v>
      </c>
    </row>
    <row r="9" spans="2:17" ht="15.75" customHeight="1">
      <c r="B9" s="179" t="s">
        <v>84</v>
      </c>
      <c r="C9" s="290"/>
      <c r="D9" s="291" t="s">
        <v>166</v>
      </c>
      <c r="E9" s="292"/>
      <c r="F9" s="329">
        <v>20.5</v>
      </c>
      <c r="G9" s="329">
        <v>21.1</v>
      </c>
      <c r="H9" s="329">
        <v>19.6</v>
      </c>
      <c r="I9" s="329">
        <v>168.2</v>
      </c>
      <c r="J9" s="329">
        <v>177.4</v>
      </c>
      <c r="K9" s="329">
        <v>154.1</v>
      </c>
      <c r="L9" s="329">
        <v>154.7</v>
      </c>
      <c r="M9" s="329">
        <v>160.2</v>
      </c>
      <c r="N9" s="329">
        <v>146.3</v>
      </c>
      <c r="O9" s="329">
        <v>13.5</v>
      </c>
      <c r="P9" s="329">
        <v>17.2</v>
      </c>
      <c r="Q9" s="329">
        <v>7.8</v>
      </c>
    </row>
    <row r="10" spans="2:17" ht="15.75" customHeight="1">
      <c r="B10" s="179" t="s">
        <v>32</v>
      </c>
      <c r="C10" s="290"/>
      <c r="D10" s="291" t="s">
        <v>153</v>
      </c>
      <c r="E10" s="292"/>
      <c r="F10" s="329">
        <v>22.4</v>
      </c>
      <c r="G10" s="329">
        <v>22.4</v>
      </c>
      <c r="H10" s="329">
        <v>22.5</v>
      </c>
      <c r="I10" s="329">
        <v>195.9</v>
      </c>
      <c r="J10" s="329">
        <v>198.3</v>
      </c>
      <c r="K10" s="329">
        <v>178.7</v>
      </c>
      <c r="L10" s="329">
        <v>177.5</v>
      </c>
      <c r="M10" s="329">
        <v>178.9</v>
      </c>
      <c r="N10" s="329">
        <v>167.5</v>
      </c>
      <c r="O10" s="329">
        <v>18.4</v>
      </c>
      <c r="P10" s="329">
        <v>19.4</v>
      </c>
      <c r="Q10" s="329">
        <v>11.2</v>
      </c>
    </row>
    <row r="11" spans="2:17" ht="15.75" customHeight="1">
      <c r="B11" s="179" t="s">
        <v>5</v>
      </c>
      <c r="C11" s="290"/>
      <c r="D11" s="291" t="s">
        <v>167</v>
      </c>
      <c r="E11" s="292"/>
      <c r="F11" s="329">
        <v>20.2</v>
      </c>
      <c r="G11" s="329">
        <v>21</v>
      </c>
      <c r="H11" s="329">
        <v>19.7</v>
      </c>
      <c r="I11" s="329">
        <v>140</v>
      </c>
      <c r="J11" s="329">
        <v>164.5</v>
      </c>
      <c r="K11" s="329">
        <v>122.4</v>
      </c>
      <c r="L11" s="329">
        <v>135.1</v>
      </c>
      <c r="M11" s="329">
        <v>156.2</v>
      </c>
      <c r="N11" s="329">
        <v>120</v>
      </c>
      <c r="O11" s="329">
        <v>4.9</v>
      </c>
      <c r="P11" s="329">
        <v>8.3</v>
      </c>
      <c r="Q11" s="329">
        <v>2.4</v>
      </c>
    </row>
    <row r="12" spans="2:17" ht="15.75" customHeight="1">
      <c r="B12" s="179" t="s">
        <v>33</v>
      </c>
      <c r="C12" s="290"/>
      <c r="D12" s="291" t="s">
        <v>155</v>
      </c>
      <c r="E12" s="292"/>
      <c r="F12" s="329">
        <v>19.1</v>
      </c>
      <c r="G12" s="329">
        <v>20</v>
      </c>
      <c r="H12" s="329">
        <v>17.5</v>
      </c>
      <c r="I12" s="329">
        <v>151.2</v>
      </c>
      <c r="J12" s="329">
        <v>159.8</v>
      </c>
      <c r="K12" s="329">
        <v>135.1</v>
      </c>
      <c r="L12" s="329">
        <v>140.5</v>
      </c>
      <c r="M12" s="329">
        <v>148.3</v>
      </c>
      <c r="N12" s="329">
        <v>126</v>
      </c>
      <c r="O12" s="329">
        <v>10.7</v>
      </c>
      <c r="P12" s="329">
        <v>11.5</v>
      </c>
      <c r="Q12" s="329">
        <v>9.1</v>
      </c>
    </row>
    <row r="13" spans="2:17" ht="15.75" customHeight="1">
      <c r="B13" s="179" t="s">
        <v>34</v>
      </c>
      <c r="C13" s="290"/>
      <c r="D13" s="291" t="s">
        <v>168</v>
      </c>
      <c r="E13" s="292"/>
      <c r="F13" s="329">
        <v>20.8</v>
      </c>
      <c r="G13" s="329">
        <v>21.3</v>
      </c>
      <c r="H13" s="329">
        <v>19.5</v>
      </c>
      <c r="I13" s="329">
        <v>159.3</v>
      </c>
      <c r="J13" s="329">
        <v>162.9</v>
      </c>
      <c r="K13" s="329">
        <v>148.3</v>
      </c>
      <c r="L13" s="329">
        <v>156.6</v>
      </c>
      <c r="M13" s="329">
        <v>160.4</v>
      </c>
      <c r="N13" s="329">
        <v>145</v>
      </c>
      <c r="O13" s="329">
        <v>2.7</v>
      </c>
      <c r="P13" s="329">
        <v>2.5</v>
      </c>
      <c r="Q13" s="329">
        <v>3.3</v>
      </c>
    </row>
    <row r="14" spans="2:17" ht="15.75" customHeight="1">
      <c r="B14" s="179" t="s">
        <v>85</v>
      </c>
      <c r="C14" s="290"/>
      <c r="D14" s="291" t="s">
        <v>169</v>
      </c>
      <c r="E14" s="292"/>
      <c r="F14" s="329">
        <v>20.6</v>
      </c>
      <c r="G14" s="329">
        <v>20.4</v>
      </c>
      <c r="H14" s="329">
        <v>20.9</v>
      </c>
      <c r="I14" s="329">
        <v>165.9</v>
      </c>
      <c r="J14" s="329">
        <v>170.6</v>
      </c>
      <c r="K14" s="329">
        <v>157.7</v>
      </c>
      <c r="L14" s="329">
        <v>156.5</v>
      </c>
      <c r="M14" s="329">
        <v>157.4</v>
      </c>
      <c r="N14" s="329">
        <v>154.8</v>
      </c>
      <c r="O14" s="329">
        <v>9.4</v>
      </c>
      <c r="P14" s="329">
        <v>13.2</v>
      </c>
      <c r="Q14" s="329">
        <v>2.9</v>
      </c>
    </row>
    <row r="15" spans="2:17" ht="15.75" customHeight="1">
      <c r="B15" s="179" t="s">
        <v>35</v>
      </c>
      <c r="C15" s="290"/>
      <c r="D15" s="291" t="s">
        <v>170</v>
      </c>
      <c r="E15" s="292"/>
      <c r="F15" s="329">
        <v>16.5</v>
      </c>
      <c r="G15" s="329">
        <v>16.6</v>
      </c>
      <c r="H15" s="329">
        <v>16.4</v>
      </c>
      <c r="I15" s="329">
        <v>103.8</v>
      </c>
      <c r="J15" s="329">
        <v>113.8</v>
      </c>
      <c r="K15" s="329">
        <v>98.1</v>
      </c>
      <c r="L15" s="329">
        <v>100.4</v>
      </c>
      <c r="M15" s="329">
        <v>109.8</v>
      </c>
      <c r="N15" s="329">
        <v>95</v>
      </c>
      <c r="O15" s="329">
        <v>3.4</v>
      </c>
      <c r="P15" s="329">
        <v>4</v>
      </c>
      <c r="Q15" s="329">
        <v>3.1</v>
      </c>
    </row>
    <row r="16" spans="2:17" ht="15.75" customHeight="1">
      <c r="B16" s="179" t="s">
        <v>36</v>
      </c>
      <c r="C16" s="290"/>
      <c r="D16" s="291" t="s">
        <v>171</v>
      </c>
      <c r="E16" s="292"/>
      <c r="F16" s="329">
        <v>21.2</v>
      </c>
      <c r="G16" s="329">
        <v>22.8</v>
      </c>
      <c r="H16" s="329">
        <v>20.2</v>
      </c>
      <c r="I16" s="329">
        <v>151</v>
      </c>
      <c r="J16" s="329">
        <v>175.7</v>
      </c>
      <c r="K16" s="329">
        <v>134.9</v>
      </c>
      <c r="L16" s="329">
        <v>144.2</v>
      </c>
      <c r="M16" s="329">
        <v>165.7</v>
      </c>
      <c r="N16" s="329">
        <v>130.2</v>
      </c>
      <c r="O16" s="329">
        <v>6.8</v>
      </c>
      <c r="P16" s="329">
        <v>10</v>
      </c>
      <c r="Q16" s="329">
        <v>4.7</v>
      </c>
    </row>
    <row r="17" spans="2:17" ht="15.75" customHeight="1">
      <c r="B17" s="179" t="s">
        <v>37</v>
      </c>
      <c r="C17" s="290"/>
      <c r="D17" s="291" t="s">
        <v>172</v>
      </c>
      <c r="E17" s="292"/>
      <c r="F17" s="329">
        <v>21.3</v>
      </c>
      <c r="G17" s="329">
        <v>20.8</v>
      </c>
      <c r="H17" s="329">
        <v>21.7</v>
      </c>
      <c r="I17" s="329">
        <v>149</v>
      </c>
      <c r="J17" s="329">
        <v>137.4</v>
      </c>
      <c r="K17" s="329">
        <v>159.3</v>
      </c>
      <c r="L17" s="329">
        <v>141.1</v>
      </c>
      <c r="M17" s="329">
        <v>130.3</v>
      </c>
      <c r="N17" s="329">
        <v>150.8</v>
      </c>
      <c r="O17" s="329">
        <v>7.9</v>
      </c>
      <c r="P17" s="329">
        <v>7.1</v>
      </c>
      <c r="Q17" s="329">
        <v>8.5</v>
      </c>
    </row>
    <row r="18" spans="2:17" ht="15.75" customHeight="1">
      <c r="B18" s="179" t="s">
        <v>38</v>
      </c>
      <c r="C18" s="290"/>
      <c r="D18" s="291" t="s">
        <v>173</v>
      </c>
      <c r="E18" s="292"/>
      <c r="F18" s="329">
        <v>20.5</v>
      </c>
      <c r="G18" s="329">
        <v>20.4</v>
      </c>
      <c r="H18" s="329">
        <v>20.6</v>
      </c>
      <c r="I18" s="329">
        <v>148.5</v>
      </c>
      <c r="J18" s="329">
        <v>159</v>
      </c>
      <c r="K18" s="329">
        <v>146.1</v>
      </c>
      <c r="L18" s="329">
        <v>143.8</v>
      </c>
      <c r="M18" s="329">
        <v>150.8</v>
      </c>
      <c r="N18" s="329">
        <v>142.2</v>
      </c>
      <c r="O18" s="329">
        <v>4.7</v>
      </c>
      <c r="P18" s="329">
        <v>8.2</v>
      </c>
      <c r="Q18" s="329">
        <v>3.9</v>
      </c>
    </row>
    <row r="19" spans="2:17" ht="15.75" customHeight="1">
      <c r="B19" s="179" t="s">
        <v>39</v>
      </c>
      <c r="C19" s="290"/>
      <c r="D19" s="291" t="s">
        <v>174</v>
      </c>
      <c r="E19" s="292"/>
      <c r="F19" s="329">
        <v>19.6</v>
      </c>
      <c r="G19" s="329">
        <v>20.1</v>
      </c>
      <c r="H19" s="329">
        <v>18.7</v>
      </c>
      <c r="I19" s="329">
        <v>156.9</v>
      </c>
      <c r="J19" s="329">
        <v>160.1</v>
      </c>
      <c r="K19" s="329">
        <v>150.8</v>
      </c>
      <c r="L19" s="329">
        <v>152.1</v>
      </c>
      <c r="M19" s="329">
        <v>156.2</v>
      </c>
      <c r="N19" s="329">
        <v>144.2</v>
      </c>
      <c r="O19" s="329">
        <v>4.8</v>
      </c>
      <c r="P19" s="329">
        <v>3.9</v>
      </c>
      <c r="Q19" s="329">
        <v>6.6</v>
      </c>
    </row>
    <row r="20" spans="2:17" ht="15.75" customHeight="1">
      <c r="B20" s="180" t="s">
        <v>159</v>
      </c>
      <c r="C20" s="293"/>
      <c r="D20" s="294" t="s">
        <v>175</v>
      </c>
      <c r="E20" s="295"/>
      <c r="F20" s="329">
        <v>20.5</v>
      </c>
      <c r="G20" s="329">
        <v>20.9</v>
      </c>
      <c r="H20" s="329">
        <v>19.3</v>
      </c>
      <c r="I20" s="329">
        <v>163.2</v>
      </c>
      <c r="J20" s="329">
        <v>171</v>
      </c>
      <c r="K20" s="329">
        <v>144.5</v>
      </c>
      <c r="L20" s="329">
        <v>149.9</v>
      </c>
      <c r="M20" s="329">
        <v>155.5</v>
      </c>
      <c r="N20" s="329">
        <v>136.5</v>
      </c>
      <c r="O20" s="329">
        <v>13.3</v>
      </c>
      <c r="P20" s="329">
        <v>15.5</v>
      </c>
      <c r="Q20" s="329">
        <v>8</v>
      </c>
    </row>
    <row r="21" spans="2:17" ht="15.75" customHeight="1">
      <c r="B21" s="296" t="s">
        <v>176</v>
      </c>
      <c r="C21" s="297"/>
      <c r="D21" s="298" t="s">
        <v>177</v>
      </c>
      <c r="E21" s="299"/>
      <c r="F21" s="330">
        <v>20.6</v>
      </c>
      <c r="G21" s="330">
        <v>21.2</v>
      </c>
      <c r="H21" s="330">
        <v>20.2</v>
      </c>
      <c r="I21" s="330">
        <v>156.8</v>
      </c>
      <c r="J21" s="330">
        <v>169.9</v>
      </c>
      <c r="K21" s="330">
        <v>146.7</v>
      </c>
      <c r="L21" s="330">
        <v>148.8</v>
      </c>
      <c r="M21" s="330">
        <v>160.1</v>
      </c>
      <c r="N21" s="330">
        <v>140.1</v>
      </c>
      <c r="O21" s="330">
        <v>8</v>
      </c>
      <c r="P21" s="330">
        <v>9.8</v>
      </c>
      <c r="Q21" s="330">
        <v>6.6</v>
      </c>
    </row>
    <row r="22" spans="2:17" ht="15.75" customHeight="1">
      <c r="B22" s="300" t="s">
        <v>178</v>
      </c>
      <c r="C22" s="290"/>
      <c r="D22" s="291" t="s">
        <v>179</v>
      </c>
      <c r="E22" s="292"/>
      <c r="F22" s="329">
        <v>21.4</v>
      </c>
      <c r="G22" s="329">
        <v>22.2</v>
      </c>
      <c r="H22" s="329">
        <v>21.2</v>
      </c>
      <c r="I22" s="329">
        <v>167.6</v>
      </c>
      <c r="J22" s="329">
        <v>179.5</v>
      </c>
      <c r="K22" s="329">
        <v>165.8</v>
      </c>
      <c r="L22" s="329">
        <v>163.8</v>
      </c>
      <c r="M22" s="329">
        <v>171.1</v>
      </c>
      <c r="N22" s="329">
        <v>162.7</v>
      </c>
      <c r="O22" s="329">
        <v>3.8</v>
      </c>
      <c r="P22" s="329">
        <v>8.4</v>
      </c>
      <c r="Q22" s="329">
        <v>3.1</v>
      </c>
    </row>
    <row r="23" spans="2:17" ht="15.75" customHeight="1">
      <c r="B23" s="300" t="s">
        <v>180</v>
      </c>
      <c r="C23" s="290"/>
      <c r="D23" s="291" t="s">
        <v>181</v>
      </c>
      <c r="E23" s="292"/>
      <c r="F23" s="329">
        <v>22</v>
      </c>
      <c r="G23" s="329">
        <v>22.1</v>
      </c>
      <c r="H23" s="329">
        <v>21.6</v>
      </c>
      <c r="I23" s="329">
        <v>170.2</v>
      </c>
      <c r="J23" s="329">
        <v>172.5</v>
      </c>
      <c r="K23" s="329">
        <v>161.4</v>
      </c>
      <c r="L23" s="329">
        <v>167</v>
      </c>
      <c r="M23" s="329">
        <v>168.8</v>
      </c>
      <c r="N23" s="329">
        <v>159.9</v>
      </c>
      <c r="O23" s="329">
        <v>3.2</v>
      </c>
      <c r="P23" s="329">
        <v>3.7</v>
      </c>
      <c r="Q23" s="329">
        <v>1.5</v>
      </c>
    </row>
    <row r="24" spans="2:17" ht="15.75" customHeight="1">
      <c r="B24" s="300" t="s">
        <v>182</v>
      </c>
      <c r="C24" s="290"/>
      <c r="D24" s="291" t="s">
        <v>183</v>
      </c>
      <c r="E24" s="292"/>
      <c r="F24" s="329">
        <v>18.6</v>
      </c>
      <c r="G24" s="329">
        <v>19</v>
      </c>
      <c r="H24" s="329">
        <v>17.8</v>
      </c>
      <c r="I24" s="329">
        <v>155.4</v>
      </c>
      <c r="J24" s="329">
        <v>160.9</v>
      </c>
      <c r="K24" s="329">
        <v>144.5</v>
      </c>
      <c r="L24" s="329">
        <v>144.6</v>
      </c>
      <c r="M24" s="329">
        <v>148</v>
      </c>
      <c r="N24" s="329">
        <v>138</v>
      </c>
      <c r="O24" s="329">
        <v>10.8</v>
      </c>
      <c r="P24" s="329">
        <v>12.9</v>
      </c>
      <c r="Q24" s="329">
        <v>6.5</v>
      </c>
    </row>
    <row r="25" spans="2:17" ht="15.75" customHeight="1">
      <c r="B25" s="300" t="s">
        <v>184</v>
      </c>
      <c r="C25" s="290"/>
      <c r="D25" s="291" t="s">
        <v>185</v>
      </c>
      <c r="E25" s="292"/>
      <c r="F25" s="329">
        <v>19.8</v>
      </c>
      <c r="G25" s="329">
        <v>20</v>
      </c>
      <c r="H25" s="329">
        <v>18.9</v>
      </c>
      <c r="I25" s="329">
        <v>158.1</v>
      </c>
      <c r="J25" s="329">
        <v>160.5</v>
      </c>
      <c r="K25" s="329">
        <v>150.1</v>
      </c>
      <c r="L25" s="329">
        <v>148.8</v>
      </c>
      <c r="M25" s="329">
        <v>151.1</v>
      </c>
      <c r="N25" s="329">
        <v>140.9</v>
      </c>
      <c r="O25" s="329">
        <v>9.3</v>
      </c>
      <c r="P25" s="329">
        <v>9.4</v>
      </c>
      <c r="Q25" s="329">
        <v>9.2</v>
      </c>
    </row>
    <row r="26" spans="2:17" ht="15.75" customHeight="1">
      <c r="B26" s="300" t="s">
        <v>186</v>
      </c>
      <c r="C26" s="290"/>
      <c r="D26" s="291" t="s">
        <v>187</v>
      </c>
      <c r="E26" s="292"/>
      <c r="F26" s="329">
        <v>20.2</v>
      </c>
      <c r="G26" s="329">
        <v>20.5</v>
      </c>
      <c r="H26" s="329">
        <v>19.6</v>
      </c>
      <c r="I26" s="329">
        <v>177.2</v>
      </c>
      <c r="J26" s="329">
        <v>189.1</v>
      </c>
      <c r="K26" s="329">
        <v>158.8</v>
      </c>
      <c r="L26" s="329">
        <v>157.8</v>
      </c>
      <c r="M26" s="329">
        <v>165.9</v>
      </c>
      <c r="N26" s="329">
        <v>145.4</v>
      </c>
      <c r="O26" s="329">
        <v>19.4</v>
      </c>
      <c r="P26" s="329">
        <v>23.2</v>
      </c>
      <c r="Q26" s="329">
        <v>13.4</v>
      </c>
    </row>
    <row r="27" spans="2:17" ht="15.75" customHeight="1">
      <c r="B27" s="300" t="s">
        <v>188</v>
      </c>
      <c r="C27" s="290"/>
      <c r="D27" s="291" t="s">
        <v>189</v>
      </c>
      <c r="E27" s="292"/>
      <c r="F27" s="329" t="s">
        <v>294</v>
      </c>
      <c r="G27" s="329" t="s">
        <v>294</v>
      </c>
      <c r="H27" s="329" t="s">
        <v>294</v>
      </c>
      <c r="I27" s="329" t="s">
        <v>294</v>
      </c>
      <c r="J27" s="329" t="s">
        <v>294</v>
      </c>
      <c r="K27" s="329" t="s">
        <v>294</v>
      </c>
      <c r="L27" s="329" t="s">
        <v>294</v>
      </c>
      <c r="M27" s="329" t="s">
        <v>294</v>
      </c>
      <c r="N27" s="329" t="s">
        <v>294</v>
      </c>
      <c r="O27" s="329" t="s">
        <v>294</v>
      </c>
      <c r="P27" s="329" t="s">
        <v>294</v>
      </c>
      <c r="Q27" s="329" t="s">
        <v>294</v>
      </c>
    </row>
    <row r="28" spans="2:17" ht="15.75" customHeight="1">
      <c r="B28" s="300" t="s">
        <v>190</v>
      </c>
      <c r="C28" s="290"/>
      <c r="D28" s="291" t="s">
        <v>191</v>
      </c>
      <c r="E28" s="292"/>
      <c r="F28" s="329">
        <v>20.4</v>
      </c>
      <c r="G28" s="329">
        <v>20.6</v>
      </c>
      <c r="H28" s="329">
        <v>20</v>
      </c>
      <c r="I28" s="329">
        <v>164.2</v>
      </c>
      <c r="J28" s="329">
        <v>168.4</v>
      </c>
      <c r="K28" s="329">
        <v>157.8</v>
      </c>
      <c r="L28" s="329">
        <v>158.4</v>
      </c>
      <c r="M28" s="329">
        <v>160.9</v>
      </c>
      <c r="N28" s="329">
        <v>154.6</v>
      </c>
      <c r="O28" s="329">
        <v>5.8</v>
      </c>
      <c r="P28" s="329">
        <v>7.5</v>
      </c>
      <c r="Q28" s="329">
        <v>3.2</v>
      </c>
    </row>
    <row r="29" spans="2:17" ht="15.75" customHeight="1">
      <c r="B29" s="300" t="s">
        <v>192</v>
      </c>
      <c r="C29" s="290"/>
      <c r="D29" s="291" t="s">
        <v>193</v>
      </c>
      <c r="E29" s="292"/>
      <c r="F29" s="329">
        <v>21.8</v>
      </c>
      <c r="G29" s="329">
        <v>21.8</v>
      </c>
      <c r="H29" s="329">
        <v>21.5</v>
      </c>
      <c r="I29" s="329">
        <v>174.7</v>
      </c>
      <c r="J29" s="329">
        <v>176.3</v>
      </c>
      <c r="K29" s="329">
        <v>166.7</v>
      </c>
      <c r="L29" s="329">
        <v>154.2</v>
      </c>
      <c r="M29" s="329">
        <v>154.2</v>
      </c>
      <c r="N29" s="329">
        <v>154.4</v>
      </c>
      <c r="O29" s="329">
        <v>20.5</v>
      </c>
      <c r="P29" s="329">
        <v>22.1</v>
      </c>
      <c r="Q29" s="329">
        <v>12.3</v>
      </c>
    </row>
    <row r="30" spans="2:17" ht="15.75" customHeight="1">
      <c r="B30" s="300" t="s">
        <v>194</v>
      </c>
      <c r="C30" s="290"/>
      <c r="D30" s="291" t="s">
        <v>195</v>
      </c>
      <c r="E30" s="292"/>
      <c r="F30" s="329">
        <v>21.8</v>
      </c>
      <c r="G30" s="329">
        <v>21.8</v>
      </c>
      <c r="H30" s="329">
        <v>21.9</v>
      </c>
      <c r="I30" s="329">
        <v>152.4</v>
      </c>
      <c r="J30" s="329">
        <v>159.5</v>
      </c>
      <c r="K30" s="329">
        <v>119.1</v>
      </c>
      <c r="L30" s="329">
        <v>143.1</v>
      </c>
      <c r="M30" s="329">
        <v>149.5</v>
      </c>
      <c r="N30" s="329">
        <v>113</v>
      </c>
      <c r="O30" s="329">
        <v>9.3</v>
      </c>
      <c r="P30" s="329">
        <v>10</v>
      </c>
      <c r="Q30" s="329">
        <v>6.1</v>
      </c>
    </row>
    <row r="31" spans="2:17" ht="15.75" customHeight="1">
      <c r="B31" s="300" t="s">
        <v>196</v>
      </c>
      <c r="C31" s="290"/>
      <c r="D31" s="291" t="s">
        <v>197</v>
      </c>
      <c r="E31" s="292"/>
      <c r="F31" s="329">
        <v>21.5</v>
      </c>
      <c r="G31" s="329">
        <v>21.6</v>
      </c>
      <c r="H31" s="329">
        <v>21</v>
      </c>
      <c r="I31" s="329">
        <v>192.8</v>
      </c>
      <c r="J31" s="329">
        <v>194.6</v>
      </c>
      <c r="K31" s="329">
        <v>178.8</v>
      </c>
      <c r="L31" s="329">
        <v>169.6</v>
      </c>
      <c r="M31" s="329">
        <v>170.5</v>
      </c>
      <c r="N31" s="329">
        <v>162.5</v>
      </c>
      <c r="O31" s="329">
        <v>23.2</v>
      </c>
      <c r="P31" s="329">
        <v>24.1</v>
      </c>
      <c r="Q31" s="329">
        <v>16.3</v>
      </c>
    </row>
    <row r="32" spans="2:17" ht="15.75" customHeight="1">
      <c r="B32" s="300" t="s">
        <v>198</v>
      </c>
      <c r="C32" s="290"/>
      <c r="D32" s="291" t="s">
        <v>199</v>
      </c>
      <c r="E32" s="292"/>
      <c r="F32" s="329">
        <v>20.6</v>
      </c>
      <c r="G32" s="329">
        <v>20.5</v>
      </c>
      <c r="H32" s="329">
        <v>21.5</v>
      </c>
      <c r="I32" s="329">
        <v>166.2</v>
      </c>
      <c r="J32" s="329">
        <v>166.8</v>
      </c>
      <c r="K32" s="329">
        <v>162.2</v>
      </c>
      <c r="L32" s="329">
        <v>149.5</v>
      </c>
      <c r="M32" s="329">
        <v>148.9</v>
      </c>
      <c r="N32" s="329">
        <v>153</v>
      </c>
      <c r="O32" s="329">
        <v>16.7</v>
      </c>
      <c r="P32" s="329">
        <v>17.9</v>
      </c>
      <c r="Q32" s="329">
        <v>9.2</v>
      </c>
    </row>
    <row r="33" spans="2:17" ht="15.75" customHeight="1">
      <c r="B33" s="300" t="s">
        <v>200</v>
      </c>
      <c r="C33" s="290"/>
      <c r="D33" s="291" t="s">
        <v>201</v>
      </c>
      <c r="E33" s="292"/>
      <c r="F33" s="329">
        <v>22.8</v>
      </c>
      <c r="G33" s="329">
        <v>23</v>
      </c>
      <c r="H33" s="329">
        <v>22</v>
      </c>
      <c r="I33" s="329">
        <v>205.3</v>
      </c>
      <c r="J33" s="329">
        <v>211.2</v>
      </c>
      <c r="K33" s="329">
        <v>184.7</v>
      </c>
      <c r="L33" s="329">
        <v>170.5</v>
      </c>
      <c r="M33" s="329">
        <v>171.7</v>
      </c>
      <c r="N33" s="329">
        <v>166.3</v>
      </c>
      <c r="O33" s="329">
        <v>34.8</v>
      </c>
      <c r="P33" s="329">
        <v>39.5</v>
      </c>
      <c r="Q33" s="329">
        <v>18.4</v>
      </c>
    </row>
    <row r="34" spans="2:17" ht="15.75" customHeight="1">
      <c r="B34" s="300" t="s">
        <v>202</v>
      </c>
      <c r="C34" s="290"/>
      <c r="D34" s="291" t="s">
        <v>203</v>
      </c>
      <c r="E34" s="292"/>
      <c r="F34" s="329">
        <v>19.4</v>
      </c>
      <c r="G34" s="329">
        <v>19.5</v>
      </c>
      <c r="H34" s="329">
        <v>19.1</v>
      </c>
      <c r="I34" s="329">
        <v>174</v>
      </c>
      <c r="J34" s="329">
        <v>175.2</v>
      </c>
      <c r="K34" s="329">
        <v>171.4</v>
      </c>
      <c r="L34" s="329">
        <v>152.4</v>
      </c>
      <c r="M34" s="329">
        <v>154.2</v>
      </c>
      <c r="N34" s="329">
        <v>148.3</v>
      </c>
      <c r="O34" s="329">
        <v>21.6</v>
      </c>
      <c r="P34" s="329">
        <v>21</v>
      </c>
      <c r="Q34" s="329">
        <v>23.1</v>
      </c>
    </row>
    <row r="35" spans="2:17" ht="15.75" customHeight="1">
      <c r="B35" s="300" t="s">
        <v>204</v>
      </c>
      <c r="C35" s="290"/>
      <c r="D35" s="291" t="s">
        <v>205</v>
      </c>
      <c r="E35" s="292"/>
      <c r="F35" s="329">
        <v>20.5</v>
      </c>
      <c r="G35" s="329">
        <v>20.3</v>
      </c>
      <c r="H35" s="329">
        <v>21.8</v>
      </c>
      <c r="I35" s="329">
        <v>167.3</v>
      </c>
      <c r="J35" s="329">
        <v>166.3</v>
      </c>
      <c r="K35" s="329">
        <v>172.5</v>
      </c>
      <c r="L35" s="329">
        <v>161.6</v>
      </c>
      <c r="M35" s="329">
        <v>159.6</v>
      </c>
      <c r="N35" s="329">
        <v>172.5</v>
      </c>
      <c r="O35" s="329">
        <v>5.7</v>
      </c>
      <c r="P35" s="329">
        <v>6.7</v>
      </c>
      <c r="Q35" s="329">
        <v>0</v>
      </c>
    </row>
    <row r="36" spans="2:17" ht="15.75" customHeight="1">
      <c r="B36" s="300" t="s">
        <v>206</v>
      </c>
      <c r="C36" s="290"/>
      <c r="D36" s="291" t="s">
        <v>207</v>
      </c>
      <c r="E36" s="292"/>
      <c r="F36" s="329">
        <v>20.5</v>
      </c>
      <c r="G36" s="329">
        <v>21.2</v>
      </c>
      <c r="H36" s="329">
        <v>19.6</v>
      </c>
      <c r="I36" s="329">
        <v>167.4</v>
      </c>
      <c r="J36" s="329">
        <v>175</v>
      </c>
      <c r="K36" s="329">
        <v>158.4</v>
      </c>
      <c r="L36" s="329">
        <v>160.2</v>
      </c>
      <c r="M36" s="329">
        <v>167.4</v>
      </c>
      <c r="N36" s="329">
        <v>151.7</v>
      </c>
      <c r="O36" s="329">
        <v>7.2</v>
      </c>
      <c r="P36" s="329">
        <v>7.6</v>
      </c>
      <c r="Q36" s="329">
        <v>6.7</v>
      </c>
    </row>
    <row r="37" spans="2:17" ht="15.75" customHeight="1">
      <c r="B37" s="300" t="s">
        <v>208</v>
      </c>
      <c r="C37" s="290"/>
      <c r="D37" s="291" t="s">
        <v>209</v>
      </c>
      <c r="E37" s="292"/>
      <c r="F37" s="329">
        <v>19.9</v>
      </c>
      <c r="G37" s="329">
        <v>20</v>
      </c>
      <c r="H37" s="329">
        <v>19.8</v>
      </c>
      <c r="I37" s="329">
        <v>171.7</v>
      </c>
      <c r="J37" s="329">
        <v>182.1</v>
      </c>
      <c r="K37" s="329">
        <v>152.3</v>
      </c>
      <c r="L37" s="329">
        <v>153</v>
      </c>
      <c r="M37" s="329">
        <v>157.9</v>
      </c>
      <c r="N37" s="329">
        <v>143.8</v>
      </c>
      <c r="O37" s="329">
        <v>18.7</v>
      </c>
      <c r="P37" s="329">
        <v>24.2</v>
      </c>
      <c r="Q37" s="329">
        <v>8.5</v>
      </c>
    </row>
    <row r="38" spans="2:17" ht="15.75" customHeight="1">
      <c r="B38" s="300" t="s">
        <v>210</v>
      </c>
      <c r="C38" s="290"/>
      <c r="D38" s="291" t="s">
        <v>211</v>
      </c>
      <c r="E38" s="292"/>
      <c r="F38" s="329">
        <v>21.5</v>
      </c>
      <c r="G38" s="329">
        <v>21.4</v>
      </c>
      <c r="H38" s="329">
        <v>21.5</v>
      </c>
      <c r="I38" s="329">
        <v>184.3</v>
      </c>
      <c r="J38" s="329">
        <v>190.7</v>
      </c>
      <c r="K38" s="329">
        <v>175.7</v>
      </c>
      <c r="L38" s="329">
        <v>168.5</v>
      </c>
      <c r="M38" s="329">
        <v>170.3</v>
      </c>
      <c r="N38" s="329">
        <v>166.2</v>
      </c>
      <c r="O38" s="329">
        <v>15.8</v>
      </c>
      <c r="P38" s="329">
        <v>20.4</v>
      </c>
      <c r="Q38" s="329">
        <v>9.5</v>
      </c>
    </row>
    <row r="39" spans="2:17" ht="15.75" customHeight="1">
      <c r="B39" s="300" t="s">
        <v>212</v>
      </c>
      <c r="C39" s="290"/>
      <c r="D39" s="291" t="s">
        <v>213</v>
      </c>
      <c r="E39" s="292"/>
      <c r="F39" s="329">
        <v>20</v>
      </c>
      <c r="G39" s="329">
        <v>20.6</v>
      </c>
      <c r="H39" s="329">
        <v>19.1</v>
      </c>
      <c r="I39" s="329">
        <v>160.5</v>
      </c>
      <c r="J39" s="329">
        <v>173.1</v>
      </c>
      <c r="K39" s="329">
        <v>136.5</v>
      </c>
      <c r="L39" s="329">
        <v>147.7</v>
      </c>
      <c r="M39" s="329">
        <v>157</v>
      </c>
      <c r="N39" s="329">
        <v>130</v>
      </c>
      <c r="O39" s="329">
        <v>12.8</v>
      </c>
      <c r="P39" s="329">
        <v>16.1</v>
      </c>
      <c r="Q39" s="329">
        <v>6.5</v>
      </c>
    </row>
    <row r="40" spans="2:17" ht="15.75" customHeight="1">
      <c r="B40" s="300" t="s">
        <v>214</v>
      </c>
      <c r="C40" s="290"/>
      <c r="D40" s="291" t="s">
        <v>215</v>
      </c>
      <c r="E40" s="292"/>
      <c r="F40" s="329">
        <v>19.7</v>
      </c>
      <c r="G40" s="329">
        <v>20</v>
      </c>
      <c r="H40" s="329">
        <v>17.9</v>
      </c>
      <c r="I40" s="329">
        <v>173.6</v>
      </c>
      <c r="J40" s="329">
        <v>179.7</v>
      </c>
      <c r="K40" s="329">
        <v>141.2</v>
      </c>
      <c r="L40" s="329">
        <v>148.6</v>
      </c>
      <c r="M40" s="329">
        <v>152.2</v>
      </c>
      <c r="N40" s="329">
        <v>129.2</v>
      </c>
      <c r="O40" s="329">
        <v>25</v>
      </c>
      <c r="P40" s="329">
        <v>27.5</v>
      </c>
      <c r="Q40" s="329">
        <v>12</v>
      </c>
    </row>
    <row r="41" spans="2:17" ht="15.75" customHeight="1">
      <c r="B41" s="300" t="s">
        <v>216</v>
      </c>
      <c r="C41" s="290"/>
      <c r="D41" s="291" t="s">
        <v>217</v>
      </c>
      <c r="E41" s="292"/>
      <c r="F41" s="329" t="s">
        <v>294</v>
      </c>
      <c r="G41" s="329" t="s">
        <v>294</v>
      </c>
      <c r="H41" s="329" t="s">
        <v>294</v>
      </c>
      <c r="I41" s="329" t="s">
        <v>294</v>
      </c>
      <c r="J41" s="329" t="s">
        <v>294</v>
      </c>
      <c r="K41" s="329" t="s">
        <v>294</v>
      </c>
      <c r="L41" s="329" t="s">
        <v>294</v>
      </c>
      <c r="M41" s="329" t="s">
        <v>294</v>
      </c>
      <c r="N41" s="329" t="s">
        <v>294</v>
      </c>
      <c r="O41" s="329" t="s">
        <v>294</v>
      </c>
      <c r="P41" s="329" t="s">
        <v>294</v>
      </c>
      <c r="Q41" s="329" t="s">
        <v>294</v>
      </c>
    </row>
    <row r="42" spans="2:17" ht="15.75" customHeight="1">
      <c r="B42" s="300" t="s">
        <v>218</v>
      </c>
      <c r="C42" s="290"/>
      <c r="D42" s="291" t="s">
        <v>219</v>
      </c>
      <c r="E42" s="292"/>
      <c r="F42" s="329">
        <v>21.6</v>
      </c>
      <c r="G42" s="329">
        <v>21.7</v>
      </c>
      <c r="H42" s="329">
        <v>21.4</v>
      </c>
      <c r="I42" s="329">
        <v>174.6</v>
      </c>
      <c r="J42" s="329">
        <v>180.7</v>
      </c>
      <c r="K42" s="329">
        <v>162.6</v>
      </c>
      <c r="L42" s="329">
        <v>161.6</v>
      </c>
      <c r="M42" s="329">
        <v>164.7</v>
      </c>
      <c r="N42" s="329">
        <v>155.4</v>
      </c>
      <c r="O42" s="329">
        <v>13</v>
      </c>
      <c r="P42" s="329">
        <v>16</v>
      </c>
      <c r="Q42" s="329">
        <v>7.2</v>
      </c>
    </row>
    <row r="43" spans="2:17" ht="15.75" customHeight="1">
      <c r="B43" s="300" t="s">
        <v>220</v>
      </c>
      <c r="C43" s="290"/>
      <c r="D43" s="291" t="s">
        <v>221</v>
      </c>
      <c r="E43" s="292"/>
      <c r="F43" s="329" t="s">
        <v>294</v>
      </c>
      <c r="G43" s="329" t="s">
        <v>294</v>
      </c>
      <c r="H43" s="329" t="s">
        <v>294</v>
      </c>
      <c r="I43" s="329" t="s">
        <v>294</v>
      </c>
      <c r="J43" s="329" t="s">
        <v>294</v>
      </c>
      <c r="K43" s="329" t="s">
        <v>294</v>
      </c>
      <c r="L43" s="329" t="s">
        <v>294</v>
      </c>
      <c r="M43" s="329" t="s">
        <v>294</v>
      </c>
      <c r="N43" s="329" t="s">
        <v>294</v>
      </c>
      <c r="O43" s="329" t="s">
        <v>294</v>
      </c>
      <c r="P43" s="329" t="s">
        <v>294</v>
      </c>
      <c r="Q43" s="329" t="s">
        <v>294</v>
      </c>
    </row>
    <row r="44" spans="2:17" ht="15.75" customHeight="1">
      <c r="B44" s="301" t="s">
        <v>222</v>
      </c>
      <c r="C44" s="293"/>
      <c r="D44" s="294" t="s">
        <v>223</v>
      </c>
      <c r="E44" s="295"/>
      <c r="F44" s="329" t="s">
        <v>294</v>
      </c>
      <c r="G44" s="329" t="s">
        <v>294</v>
      </c>
      <c r="H44" s="329" t="s">
        <v>294</v>
      </c>
      <c r="I44" s="329" t="s">
        <v>294</v>
      </c>
      <c r="J44" s="329" t="s">
        <v>294</v>
      </c>
      <c r="K44" s="329" t="s">
        <v>294</v>
      </c>
      <c r="L44" s="329" t="s">
        <v>294</v>
      </c>
      <c r="M44" s="329" t="s">
        <v>294</v>
      </c>
      <c r="N44" s="329" t="s">
        <v>294</v>
      </c>
      <c r="O44" s="329" t="s">
        <v>294</v>
      </c>
      <c r="P44" s="329" t="s">
        <v>294</v>
      </c>
      <c r="Q44" s="329" t="s">
        <v>294</v>
      </c>
    </row>
    <row r="45" spans="2:17" ht="15.75" customHeight="1">
      <c r="B45" s="302" t="s">
        <v>224</v>
      </c>
      <c r="C45" s="303"/>
      <c r="D45" s="304" t="s">
        <v>225</v>
      </c>
      <c r="E45" s="305"/>
      <c r="F45" s="330">
        <v>20.9</v>
      </c>
      <c r="G45" s="330">
        <v>20.8</v>
      </c>
      <c r="H45" s="330">
        <v>20.9</v>
      </c>
      <c r="I45" s="330">
        <v>154.4</v>
      </c>
      <c r="J45" s="330">
        <v>166.9</v>
      </c>
      <c r="K45" s="330">
        <v>130.9</v>
      </c>
      <c r="L45" s="330">
        <v>150.7</v>
      </c>
      <c r="M45" s="330">
        <v>161.9</v>
      </c>
      <c r="N45" s="330">
        <v>129.7</v>
      </c>
      <c r="O45" s="330">
        <v>3.7</v>
      </c>
      <c r="P45" s="330">
        <v>5</v>
      </c>
      <c r="Q45" s="330">
        <v>1.2</v>
      </c>
    </row>
    <row r="46" spans="2:17" ht="15.75" customHeight="1">
      <c r="B46" s="301" t="s">
        <v>226</v>
      </c>
      <c r="C46" s="293"/>
      <c r="D46" s="294" t="s">
        <v>227</v>
      </c>
      <c r="E46" s="295"/>
      <c r="F46" s="329">
        <v>20</v>
      </c>
      <c r="G46" s="329">
        <v>21.2</v>
      </c>
      <c r="H46" s="329">
        <v>19.5</v>
      </c>
      <c r="I46" s="329">
        <v>135.1</v>
      </c>
      <c r="J46" s="329">
        <v>162.9</v>
      </c>
      <c r="K46" s="329">
        <v>120.9</v>
      </c>
      <c r="L46" s="329">
        <v>129.9</v>
      </c>
      <c r="M46" s="329">
        <v>152.5</v>
      </c>
      <c r="N46" s="329">
        <v>118.3</v>
      </c>
      <c r="O46" s="329">
        <v>5.2</v>
      </c>
      <c r="P46" s="329">
        <v>10.4</v>
      </c>
      <c r="Q46" s="329">
        <v>2.6</v>
      </c>
    </row>
    <row r="47" spans="2:17" ht="15.75" customHeight="1">
      <c r="B47" s="302" t="s">
        <v>228</v>
      </c>
      <c r="C47" s="303"/>
      <c r="D47" s="304" t="s">
        <v>229</v>
      </c>
      <c r="E47" s="305"/>
      <c r="F47" s="330">
        <v>20.7</v>
      </c>
      <c r="G47" s="330">
        <v>21.4</v>
      </c>
      <c r="H47" s="330">
        <v>20.1</v>
      </c>
      <c r="I47" s="330">
        <v>151.3</v>
      </c>
      <c r="J47" s="330">
        <v>168.6</v>
      </c>
      <c r="K47" s="330">
        <v>136</v>
      </c>
      <c r="L47" s="330">
        <v>145.4</v>
      </c>
      <c r="M47" s="330">
        <v>160.8</v>
      </c>
      <c r="N47" s="330">
        <v>131.8</v>
      </c>
      <c r="O47" s="330">
        <v>5.9</v>
      </c>
      <c r="P47" s="330">
        <v>7.8</v>
      </c>
      <c r="Q47" s="330">
        <v>4.2</v>
      </c>
    </row>
    <row r="48" spans="2:17" ht="15.75" customHeight="1">
      <c r="B48" s="301" t="s">
        <v>230</v>
      </c>
      <c r="C48" s="293"/>
      <c r="D48" s="294" t="s">
        <v>231</v>
      </c>
      <c r="E48" s="295"/>
      <c r="F48" s="329">
        <v>15.1</v>
      </c>
      <c r="G48" s="329">
        <v>14.4</v>
      </c>
      <c r="H48" s="329">
        <v>15.4</v>
      </c>
      <c r="I48" s="329">
        <v>88.1</v>
      </c>
      <c r="J48" s="329">
        <v>88.1</v>
      </c>
      <c r="K48" s="329">
        <v>88.2</v>
      </c>
      <c r="L48" s="329">
        <v>85.5</v>
      </c>
      <c r="M48" s="329">
        <v>85.9</v>
      </c>
      <c r="N48" s="329">
        <v>85.4</v>
      </c>
      <c r="O48" s="329">
        <v>2.6</v>
      </c>
      <c r="P48" s="329">
        <v>2.2</v>
      </c>
      <c r="Q48" s="329">
        <v>2.8</v>
      </c>
    </row>
    <row r="49" spans="2:17" ht="15.75" customHeight="1">
      <c r="B49" s="302" t="s">
        <v>232</v>
      </c>
      <c r="C49" s="303"/>
      <c r="D49" s="304" t="s">
        <v>233</v>
      </c>
      <c r="E49" s="305"/>
      <c r="F49" s="330">
        <v>21.5</v>
      </c>
      <c r="G49" s="330">
        <v>21.7</v>
      </c>
      <c r="H49" s="330">
        <v>21.4</v>
      </c>
      <c r="I49" s="330">
        <v>160.3</v>
      </c>
      <c r="J49" s="330">
        <v>169.5</v>
      </c>
      <c r="K49" s="330">
        <v>158</v>
      </c>
      <c r="L49" s="330">
        <v>153.7</v>
      </c>
      <c r="M49" s="330">
        <v>157.9</v>
      </c>
      <c r="N49" s="330">
        <v>152.6</v>
      </c>
      <c r="O49" s="330">
        <v>6.6</v>
      </c>
      <c r="P49" s="330">
        <v>11.6</v>
      </c>
      <c r="Q49" s="330">
        <v>5.4</v>
      </c>
    </row>
    <row r="50" spans="2:17" ht="15.75" customHeight="1">
      <c r="B50" s="301" t="s">
        <v>234</v>
      </c>
      <c r="C50" s="293"/>
      <c r="D50" s="294" t="s">
        <v>235</v>
      </c>
      <c r="E50" s="295"/>
      <c r="F50" s="329">
        <v>19.2</v>
      </c>
      <c r="G50" s="329">
        <v>18.5</v>
      </c>
      <c r="H50" s="329">
        <v>19.3</v>
      </c>
      <c r="I50" s="329">
        <v>131.2</v>
      </c>
      <c r="J50" s="329">
        <v>142.5</v>
      </c>
      <c r="K50" s="329">
        <v>128.7</v>
      </c>
      <c r="L50" s="329">
        <v>129.4</v>
      </c>
      <c r="M50" s="329">
        <v>139.7</v>
      </c>
      <c r="N50" s="329">
        <v>127.1</v>
      </c>
      <c r="O50" s="329">
        <v>1.8</v>
      </c>
      <c r="P50" s="329">
        <v>2.8</v>
      </c>
      <c r="Q50" s="329">
        <v>1.6</v>
      </c>
    </row>
    <row r="51" spans="2:17" ht="15.75" customHeight="1">
      <c r="B51" s="296" t="s">
        <v>236</v>
      </c>
      <c r="C51" s="297"/>
      <c r="D51" s="298" t="s">
        <v>237</v>
      </c>
      <c r="E51" s="299"/>
      <c r="F51" s="338" t="s">
        <v>294</v>
      </c>
      <c r="G51" s="338" t="s">
        <v>294</v>
      </c>
      <c r="H51" s="338" t="s">
        <v>294</v>
      </c>
      <c r="I51" s="338" t="s">
        <v>294</v>
      </c>
      <c r="J51" s="338" t="s">
        <v>294</v>
      </c>
      <c r="K51" s="338" t="s">
        <v>294</v>
      </c>
      <c r="L51" s="338" t="s">
        <v>294</v>
      </c>
      <c r="M51" s="338" t="s">
        <v>294</v>
      </c>
      <c r="N51" s="338" t="s">
        <v>294</v>
      </c>
      <c r="O51" s="338" t="s">
        <v>294</v>
      </c>
      <c r="P51" s="338" t="s">
        <v>294</v>
      </c>
      <c r="Q51" s="338" t="s">
        <v>294</v>
      </c>
    </row>
    <row r="52" spans="2:17" ht="15.75" customHeight="1">
      <c r="B52" s="306" t="s">
        <v>238</v>
      </c>
      <c r="C52" s="307"/>
      <c r="D52" s="308" t="s">
        <v>239</v>
      </c>
      <c r="E52" s="309"/>
      <c r="F52" s="337" t="s">
        <v>294</v>
      </c>
      <c r="G52" s="337" t="s">
        <v>294</v>
      </c>
      <c r="H52" s="337" t="s">
        <v>294</v>
      </c>
      <c r="I52" s="337" t="s">
        <v>294</v>
      </c>
      <c r="J52" s="337" t="s">
        <v>294</v>
      </c>
      <c r="K52" s="337" t="s">
        <v>294</v>
      </c>
      <c r="L52" s="337" t="s">
        <v>294</v>
      </c>
      <c r="M52" s="337" t="s">
        <v>294</v>
      </c>
      <c r="N52" s="337" t="s">
        <v>294</v>
      </c>
      <c r="O52" s="337" t="s">
        <v>294</v>
      </c>
      <c r="P52" s="337" t="s">
        <v>294</v>
      </c>
      <c r="Q52" s="337" t="s">
        <v>294</v>
      </c>
    </row>
    <row r="53" spans="2:17" ht="15.75" customHeight="1">
      <c r="B53" s="301" t="s">
        <v>240</v>
      </c>
      <c r="C53" s="293"/>
      <c r="D53" s="294" t="s">
        <v>241</v>
      </c>
      <c r="E53" s="295"/>
      <c r="F53" s="329">
        <v>20.5</v>
      </c>
      <c r="G53" s="329">
        <v>20.9</v>
      </c>
      <c r="H53" s="329">
        <v>19.3</v>
      </c>
      <c r="I53" s="329">
        <v>163.2</v>
      </c>
      <c r="J53" s="329">
        <v>171</v>
      </c>
      <c r="K53" s="329">
        <v>144.5</v>
      </c>
      <c r="L53" s="329">
        <v>149.9</v>
      </c>
      <c r="M53" s="329">
        <v>155.5</v>
      </c>
      <c r="N53" s="329">
        <v>136.5</v>
      </c>
      <c r="O53" s="329">
        <v>13.3</v>
      </c>
      <c r="P53" s="329">
        <v>15.5</v>
      </c>
      <c r="Q53" s="329">
        <v>8</v>
      </c>
    </row>
    <row r="54" spans="2:17" ht="15.75" customHeight="1">
      <c r="B54" s="306" t="s">
        <v>242</v>
      </c>
      <c r="C54" s="307"/>
      <c r="D54" s="308" t="s">
        <v>243</v>
      </c>
      <c r="E54" s="309"/>
      <c r="F54" s="330">
        <v>20.3</v>
      </c>
      <c r="G54" s="330">
        <v>20.1</v>
      </c>
      <c r="H54" s="330">
        <v>20.7</v>
      </c>
      <c r="I54" s="330">
        <v>165.7</v>
      </c>
      <c r="J54" s="330">
        <v>171.4</v>
      </c>
      <c r="K54" s="330">
        <v>156.7</v>
      </c>
      <c r="L54" s="330">
        <v>155.5</v>
      </c>
      <c r="M54" s="330">
        <v>156.6</v>
      </c>
      <c r="N54" s="330">
        <v>153.8</v>
      </c>
      <c r="O54" s="330">
        <v>10.2</v>
      </c>
      <c r="P54" s="330">
        <v>14.8</v>
      </c>
      <c r="Q54" s="330">
        <v>2.9</v>
      </c>
    </row>
    <row r="55" spans="2:17" ht="15.75" customHeight="1">
      <c r="B55" s="310" t="s">
        <v>244</v>
      </c>
      <c r="C55" s="311"/>
      <c r="D55" s="312" t="s">
        <v>245</v>
      </c>
      <c r="E55" s="313"/>
      <c r="F55" s="329">
        <v>21.3</v>
      </c>
      <c r="G55" s="329">
        <v>22.9</v>
      </c>
      <c r="H55" s="329">
        <v>19.5</v>
      </c>
      <c r="I55" s="329">
        <v>149.7</v>
      </c>
      <c r="J55" s="329">
        <v>164.9</v>
      </c>
      <c r="K55" s="329">
        <v>132.5</v>
      </c>
      <c r="L55" s="329">
        <v>146.3</v>
      </c>
      <c r="M55" s="329">
        <v>161.1</v>
      </c>
      <c r="N55" s="329">
        <v>129.7</v>
      </c>
      <c r="O55" s="329">
        <v>3.4</v>
      </c>
      <c r="P55" s="329">
        <v>3.8</v>
      </c>
      <c r="Q55" s="329">
        <v>2.8</v>
      </c>
    </row>
    <row r="56" spans="2:17" ht="15.75" customHeight="1">
      <c r="B56" s="310" t="s">
        <v>246</v>
      </c>
      <c r="C56" s="311"/>
      <c r="D56" s="312" t="s">
        <v>247</v>
      </c>
      <c r="E56" s="313"/>
      <c r="F56" s="329" t="s">
        <v>294</v>
      </c>
      <c r="G56" s="329" t="s">
        <v>294</v>
      </c>
      <c r="H56" s="329" t="s">
        <v>294</v>
      </c>
      <c r="I56" s="329" t="s">
        <v>294</v>
      </c>
      <c r="J56" s="329" t="s">
        <v>294</v>
      </c>
      <c r="K56" s="329" t="s">
        <v>294</v>
      </c>
      <c r="L56" s="329" t="s">
        <v>294</v>
      </c>
      <c r="M56" s="329" t="s">
        <v>294</v>
      </c>
      <c r="N56" s="329" t="s">
        <v>294</v>
      </c>
      <c r="O56" s="329" t="s">
        <v>294</v>
      </c>
      <c r="P56" s="329" t="s">
        <v>294</v>
      </c>
      <c r="Q56" s="329" t="s">
        <v>294</v>
      </c>
    </row>
    <row r="57" spans="2:17" ht="15.75" customHeight="1">
      <c r="B57" s="310" t="s">
        <v>248</v>
      </c>
      <c r="C57" s="311"/>
      <c r="D57" s="312" t="s">
        <v>249</v>
      </c>
      <c r="E57" s="313"/>
      <c r="F57" s="329" t="s">
        <v>294</v>
      </c>
      <c r="G57" s="329" t="s">
        <v>294</v>
      </c>
      <c r="H57" s="329" t="s">
        <v>294</v>
      </c>
      <c r="I57" s="329" t="s">
        <v>294</v>
      </c>
      <c r="J57" s="329" t="s">
        <v>294</v>
      </c>
      <c r="K57" s="329" t="s">
        <v>294</v>
      </c>
      <c r="L57" s="329" t="s">
        <v>294</v>
      </c>
      <c r="M57" s="329" t="s">
        <v>294</v>
      </c>
      <c r="N57" s="329" t="s">
        <v>294</v>
      </c>
      <c r="O57" s="329" t="s">
        <v>294</v>
      </c>
      <c r="P57" s="329" t="s">
        <v>294</v>
      </c>
      <c r="Q57" s="329" t="s">
        <v>294</v>
      </c>
    </row>
    <row r="58" spans="2:17" ht="15.75" customHeight="1">
      <c r="B58" s="301" t="s">
        <v>250</v>
      </c>
      <c r="C58" s="293"/>
      <c r="D58" s="294" t="s">
        <v>251</v>
      </c>
      <c r="E58" s="295"/>
      <c r="F58" s="334" t="s">
        <v>294</v>
      </c>
      <c r="G58" s="334" t="s">
        <v>294</v>
      </c>
      <c r="H58" s="334" t="s">
        <v>294</v>
      </c>
      <c r="I58" s="334" t="s">
        <v>294</v>
      </c>
      <c r="J58" s="334" t="s">
        <v>294</v>
      </c>
      <c r="K58" s="334" t="s">
        <v>294</v>
      </c>
      <c r="L58" s="334" t="s">
        <v>294</v>
      </c>
      <c r="M58" s="334" t="s">
        <v>294</v>
      </c>
      <c r="N58" s="334" t="s">
        <v>294</v>
      </c>
      <c r="O58" s="334" t="s">
        <v>294</v>
      </c>
      <c r="P58" s="334" t="s">
        <v>294</v>
      </c>
      <c r="Q58" s="334" t="s">
        <v>294</v>
      </c>
    </row>
    <row r="59" spans="2:17" ht="15.75" customHeight="1">
      <c r="B59" s="306" t="s">
        <v>252</v>
      </c>
      <c r="C59" s="307"/>
      <c r="D59" s="308" t="s">
        <v>253</v>
      </c>
      <c r="E59" s="309"/>
      <c r="F59" s="330" t="s">
        <v>294</v>
      </c>
      <c r="G59" s="330" t="s">
        <v>294</v>
      </c>
      <c r="H59" s="330" t="s">
        <v>294</v>
      </c>
      <c r="I59" s="330" t="s">
        <v>294</v>
      </c>
      <c r="J59" s="330" t="s">
        <v>294</v>
      </c>
      <c r="K59" s="330" t="s">
        <v>294</v>
      </c>
      <c r="L59" s="330" t="s">
        <v>294</v>
      </c>
      <c r="M59" s="330" t="s">
        <v>294</v>
      </c>
      <c r="N59" s="330" t="s">
        <v>294</v>
      </c>
      <c r="O59" s="330" t="s">
        <v>294</v>
      </c>
      <c r="P59" s="330" t="s">
        <v>294</v>
      </c>
      <c r="Q59" s="330" t="s">
        <v>294</v>
      </c>
    </row>
    <row r="60" spans="2:17" ht="15.75" customHeight="1">
      <c r="B60" s="301" t="s">
        <v>254</v>
      </c>
      <c r="C60" s="293"/>
      <c r="D60" s="294" t="s">
        <v>255</v>
      </c>
      <c r="E60" s="295"/>
      <c r="F60" s="334" t="s">
        <v>294</v>
      </c>
      <c r="G60" s="334" t="s">
        <v>294</v>
      </c>
      <c r="H60" s="334" t="s">
        <v>294</v>
      </c>
      <c r="I60" s="334" t="s">
        <v>294</v>
      </c>
      <c r="J60" s="334" t="s">
        <v>294</v>
      </c>
      <c r="K60" s="334" t="s">
        <v>294</v>
      </c>
      <c r="L60" s="334" t="s">
        <v>294</v>
      </c>
      <c r="M60" s="334" t="s">
        <v>294</v>
      </c>
      <c r="N60" s="334" t="s">
        <v>294</v>
      </c>
      <c r="O60" s="334" t="s">
        <v>294</v>
      </c>
      <c r="P60" s="334" t="s">
        <v>294</v>
      </c>
      <c r="Q60" s="334" t="s">
        <v>294</v>
      </c>
    </row>
    <row r="61" spans="2:17" ht="15.75" customHeight="1">
      <c r="B61" s="314"/>
      <c r="C61" s="307"/>
      <c r="D61" s="308"/>
      <c r="E61" s="307"/>
      <c r="F61" s="324"/>
      <c r="G61" s="324"/>
      <c r="H61" s="324"/>
      <c r="I61" s="324"/>
      <c r="J61" s="324"/>
      <c r="K61" s="324"/>
      <c r="L61" s="324"/>
      <c r="M61" s="324"/>
      <c r="N61" s="324"/>
      <c r="O61" s="324"/>
      <c r="P61" s="324"/>
      <c r="Q61" s="324"/>
    </row>
    <row r="62" spans="2:17" ht="17.25" customHeight="1">
      <c r="B62" s="171" t="s">
        <v>96</v>
      </c>
      <c r="C62" s="282"/>
      <c r="D62" s="283"/>
      <c r="E62" s="282"/>
      <c r="G62" s="282"/>
      <c r="H62" s="282"/>
      <c r="I62" s="282"/>
      <c r="J62" s="282"/>
      <c r="K62" s="282"/>
      <c r="L62" s="282"/>
      <c r="M62" s="282"/>
      <c r="N62" s="282"/>
      <c r="O62" s="172"/>
      <c r="P62" s="282"/>
      <c r="Q62" s="183" t="s">
        <v>91</v>
      </c>
    </row>
    <row r="63" spans="2:17" s="320" customFormat="1" ht="15.75" customHeight="1">
      <c r="B63" s="365" t="s">
        <v>74</v>
      </c>
      <c r="C63" s="366"/>
      <c r="D63" s="366"/>
      <c r="E63" s="367"/>
      <c r="F63" s="373" t="s">
        <v>92</v>
      </c>
      <c r="G63" s="374"/>
      <c r="H63" s="375"/>
      <c r="I63" s="373" t="s">
        <v>93</v>
      </c>
      <c r="J63" s="374"/>
      <c r="K63" s="375"/>
      <c r="L63" s="373" t="s">
        <v>94</v>
      </c>
      <c r="M63" s="374"/>
      <c r="N63" s="375"/>
      <c r="O63" s="373" t="s">
        <v>95</v>
      </c>
      <c r="P63" s="374"/>
      <c r="Q63" s="375"/>
    </row>
    <row r="64" spans="2:17" s="320" customFormat="1" ht="15.75" customHeight="1" thickBot="1">
      <c r="B64" s="368"/>
      <c r="C64" s="369"/>
      <c r="D64" s="369"/>
      <c r="E64" s="370"/>
      <c r="F64" s="321" t="s">
        <v>80</v>
      </c>
      <c r="G64" s="322" t="s">
        <v>81</v>
      </c>
      <c r="H64" s="322" t="s">
        <v>82</v>
      </c>
      <c r="I64" s="323" t="s">
        <v>80</v>
      </c>
      <c r="J64" s="322" t="s">
        <v>81</v>
      </c>
      <c r="K64" s="322" t="s">
        <v>82</v>
      </c>
      <c r="L64" s="323" t="s">
        <v>80</v>
      </c>
      <c r="M64" s="322" t="s">
        <v>81</v>
      </c>
      <c r="N64" s="322" t="s">
        <v>82</v>
      </c>
      <c r="O64" s="322" t="s">
        <v>80</v>
      </c>
      <c r="P64" s="323" t="s">
        <v>81</v>
      </c>
      <c r="Q64" s="321" t="s">
        <v>82</v>
      </c>
    </row>
    <row r="65" spans="2:17" ht="15.75" customHeight="1" thickTop="1">
      <c r="B65" s="177" t="s">
        <v>30</v>
      </c>
      <c r="C65" s="284"/>
      <c r="D65" s="285" t="s">
        <v>160</v>
      </c>
      <c r="E65" s="286"/>
      <c r="F65" s="337">
        <v>20.3</v>
      </c>
      <c r="G65" s="337">
        <v>20.6</v>
      </c>
      <c r="H65" s="337">
        <v>19.9</v>
      </c>
      <c r="I65" s="337">
        <v>159.9</v>
      </c>
      <c r="J65" s="337">
        <v>171.4</v>
      </c>
      <c r="K65" s="337">
        <v>144.6</v>
      </c>
      <c r="L65" s="337">
        <v>148.4</v>
      </c>
      <c r="M65" s="337">
        <v>156.1</v>
      </c>
      <c r="N65" s="337">
        <v>138.1</v>
      </c>
      <c r="O65" s="337">
        <v>11.5</v>
      </c>
      <c r="P65" s="337">
        <v>15.3</v>
      </c>
      <c r="Q65" s="337">
        <v>6.5</v>
      </c>
    </row>
    <row r="66" spans="2:17" ht="15.75" customHeight="1">
      <c r="B66" s="178" t="s">
        <v>161</v>
      </c>
      <c r="C66" s="287"/>
      <c r="D66" s="288" t="s">
        <v>162</v>
      </c>
      <c r="E66" s="289"/>
      <c r="F66" s="330" t="s">
        <v>54</v>
      </c>
      <c r="G66" s="330" t="s">
        <v>54</v>
      </c>
      <c r="H66" s="330" t="s">
        <v>54</v>
      </c>
      <c r="I66" s="330" t="s">
        <v>54</v>
      </c>
      <c r="J66" s="330" t="s">
        <v>54</v>
      </c>
      <c r="K66" s="330" t="s">
        <v>54</v>
      </c>
      <c r="L66" s="330" t="s">
        <v>54</v>
      </c>
      <c r="M66" s="330" t="s">
        <v>54</v>
      </c>
      <c r="N66" s="330" t="s">
        <v>54</v>
      </c>
      <c r="O66" s="330" t="s">
        <v>54</v>
      </c>
      <c r="P66" s="330" t="s">
        <v>54</v>
      </c>
      <c r="Q66" s="330" t="s">
        <v>54</v>
      </c>
    </row>
    <row r="67" spans="2:17" ht="15.75" customHeight="1">
      <c r="B67" s="179" t="s">
        <v>83</v>
      </c>
      <c r="C67" s="290"/>
      <c r="D67" s="291" t="s">
        <v>163</v>
      </c>
      <c r="E67" s="292"/>
      <c r="F67" s="329">
        <v>19.5</v>
      </c>
      <c r="G67" s="329">
        <v>19.6</v>
      </c>
      <c r="H67" s="329">
        <v>19</v>
      </c>
      <c r="I67" s="329">
        <v>171.8</v>
      </c>
      <c r="J67" s="329">
        <v>173.8</v>
      </c>
      <c r="K67" s="329">
        <v>156.3</v>
      </c>
      <c r="L67" s="329">
        <v>152.8</v>
      </c>
      <c r="M67" s="329">
        <v>153</v>
      </c>
      <c r="N67" s="329">
        <v>151.3</v>
      </c>
      <c r="O67" s="329">
        <v>19</v>
      </c>
      <c r="P67" s="329">
        <v>20.8</v>
      </c>
      <c r="Q67" s="329">
        <v>5</v>
      </c>
    </row>
    <row r="68" spans="2:17" ht="15.75" customHeight="1">
      <c r="B68" s="179" t="s">
        <v>4</v>
      </c>
      <c r="C68" s="290"/>
      <c r="D68" s="291" t="s">
        <v>164</v>
      </c>
      <c r="E68" s="292"/>
      <c r="F68" s="329">
        <v>20.5</v>
      </c>
      <c r="G68" s="329">
        <v>20.6</v>
      </c>
      <c r="H68" s="329">
        <v>20.2</v>
      </c>
      <c r="I68" s="329">
        <v>171</v>
      </c>
      <c r="J68" s="329">
        <v>176.4</v>
      </c>
      <c r="K68" s="329">
        <v>160.4</v>
      </c>
      <c r="L68" s="329">
        <v>155.8</v>
      </c>
      <c r="M68" s="329">
        <v>158.3</v>
      </c>
      <c r="N68" s="329">
        <v>150.9</v>
      </c>
      <c r="O68" s="329">
        <v>15.2</v>
      </c>
      <c r="P68" s="329">
        <v>18.1</v>
      </c>
      <c r="Q68" s="329">
        <v>9.5</v>
      </c>
    </row>
    <row r="69" spans="2:17" ht="15.75" customHeight="1">
      <c r="B69" s="179" t="s">
        <v>31</v>
      </c>
      <c r="C69" s="290"/>
      <c r="D69" s="291" t="s">
        <v>165</v>
      </c>
      <c r="E69" s="292"/>
      <c r="F69" s="329">
        <v>20.3</v>
      </c>
      <c r="G69" s="329">
        <v>20.3</v>
      </c>
      <c r="H69" s="329">
        <v>19.6</v>
      </c>
      <c r="I69" s="329">
        <v>173.6</v>
      </c>
      <c r="J69" s="329">
        <v>175.1</v>
      </c>
      <c r="K69" s="329">
        <v>157.1</v>
      </c>
      <c r="L69" s="329">
        <v>150.3</v>
      </c>
      <c r="M69" s="329">
        <v>151</v>
      </c>
      <c r="N69" s="329">
        <v>143.4</v>
      </c>
      <c r="O69" s="329">
        <v>23.3</v>
      </c>
      <c r="P69" s="329">
        <v>24.1</v>
      </c>
      <c r="Q69" s="329">
        <v>13.7</v>
      </c>
    </row>
    <row r="70" spans="2:17" ht="15.75" customHeight="1">
      <c r="B70" s="179" t="s">
        <v>84</v>
      </c>
      <c r="C70" s="290"/>
      <c r="D70" s="291" t="s">
        <v>166</v>
      </c>
      <c r="E70" s="292"/>
      <c r="F70" s="329">
        <v>20.2</v>
      </c>
      <c r="G70" s="329">
        <v>21.3</v>
      </c>
      <c r="H70" s="329">
        <v>18.7</v>
      </c>
      <c r="I70" s="329">
        <v>161.6</v>
      </c>
      <c r="J70" s="329">
        <v>172.5</v>
      </c>
      <c r="K70" s="329">
        <v>147</v>
      </c>
      <c r="L70" s="329">
        <v>151.4</v>
      </c>
      <c r="M70" s="329">
        <v>159.3</v>
      </c>
      <c r="N70" s="329">
        <v>140.7</v>
      </c>
      <c r="O70" s="329">
        <v>10.2</v>
      </c>
      <c r="P70" s="329">
        <v>13.2</v>
      </c>
      <c r="Q70" s="329">
        <v>6.3</v>
      </c>
    </row>
    <row r="71" spans="2:17" ht="15.75" customHeight="1">
      <c r="B71" s="179" t="s">
        <v>32</v>
      </c>
      <c r="C71" s="290"/>
      <c r="D71" s="291" t="s">
        <v>153</v>
      </c>
      <c r="E71" s="292"/>
      <c r="F71" s="329">
        <v>21.9</v>
      </c>
      <c r="G71" s="329">
        <v>21.9</v>
      </c>
      <c r="H71" s="329">
        <v>22</v>
      </c>
      <c r="I71" s="329">
        <v>191.6</v>
      </c>
      <c r="J71" s="329">
        <v>193</v>
      </c>
      <c r="K71" s="329">
        <v>181.3</v>
      </c>
      <c r="L71" s="329">
        <v>177.3</v>
      </c>
      <c r="M71" s="329">
        <v>178.7</v>
      </c>
      <c r="N71" s="329">
        <v>167.2</v>
      </c>
      <c r="O71" s="329">
        <v>14.3</v>
      </c>
      <c r="P71" s="329">
        <v>14.3</v>
      </c>
      <c r="Q71" s="329">
        <v>14.1</v>
      </c>
    </row>
    <row r="72" spans="2:17" ht="15.75" customHeight="1">
      <c r="B72" s="179" t="s">
        <v>5</v>
      </c>
      <c r="C72" s="290"/>
      <c r="D72" s="291" t="s">
        <v>167</v>
      </c>
      <c r="E72" s="292"/>
      <c r="F72" s="329">
        <v>19.6</v>
      </c>
      <c r="G72" s="329">
        <v>20.6</v>
      </c>
      <c r="H72" s="329">
        <v>19.2</v>
      </c>
      <c r="I72" s="329">
        <v>132.7</v>
      </c>
      <c r="J72" s="329">
        <v>165.1</v>
      </c>
      <c r="K72" s="329">
        <v>119.8</v>
      </c>
      <c r="L72" s="329">
        <v>128.8</v>
      </c>
      <c r="M72" s="329">
        <v>155.4</v>
      </c>
      <c r="N72" s="329">
        <v>118.2</v>
      </c>
      <c r="O72" s="329">
        <v>3.9</v>
      </c>
      <c r="P72" s="329">
        <v>9.7</v>
      </c>
      <c r="Q72" s="329">
        <v>1.6</v>
      </c>
    </row>
    <row r="73" spans="2:17" ht="15.75" customHeight="1">
      <c r="B73" s="179" t="s">
        <v>33</v>
      </c>
      <c r="C73" s="290"/>
      <c r="D73" s="291" t="s">
        <v>155</v>
      </c>
      <c r="E73" s="292"/>
      <c r="F73" s="329">
        <v>17.5</v>
      </c>
      <c r="G73" s="329">
        <v>19.2</v>
      </c>
      <c r="H73" s="329">
        <v>15.8</v>
      </c>
      <c r="I73" s="329">
        <v>138.5</v>
      </c>
      <c r="J73" s="329">
        <v>156.2</v>
      </c>
      <c r="K73" s="329">
        <v>120.4</v>
      </c>
      <c r="L73" s="329">
        <v>129.7</v>
      </c>
      <c r="M73" s="329">
        <v>146.6</v>
      </c>
      <c r="N73" s="329">
        <v>112.3</v>
      </c>
      <c r="O73" s="329">
        <v>8.8</v>
      </c>
      <c r="P73" s="329">
        <v>9.6</v>
      </c>
      <c r="Q73" s="329">
        <v>8.1</v>
      </c>
    </row>
    <row r="74" spans="2:17" ht="15.75" customHeight="1">
      <c r="B74" s="179" t="s">
        <v>34</v>
      </c>
      <c r="C74" s="290"/>
      <c r="D74" s="291" t="s">
        <v>168</v>
      </c>
      <c r="E74" s="292"/>
      <c r="F74" s="329">
        <v>20.1</v>
      </c>
      <c r="G74" s="329">
        <v>20.5</v>
      </c>
      <c r="H74" s="329">
        <v>19.4</v>
      </c>
      <c r="I74" s="329">
        <v>164.7</v>
      </c>
      <c r="J74" s="329">
        <v>169.3</v>
      </c>
      <c r="K74" s="329">
        <v>155</v>
      </c>
      <c r="L74" s="329">
        <v>159.5</v>
      </c>
      <c r="M74" s="329">
        <v>164.8</v>
      </c>
      <c r="N74" s="329">
        <v>148.4</v>
      </c>
      <c r="O74" s="329">
        <v>5.2</v>
      </c>
      <c r="P74" s="329">
        <v>4.5</v>
      </c>
      <c r="Q74" s="329">
        <v>6.6</v>
      </c>
    </row>
    <row r="75" spans="2:17" ht="15.75" customHeight="1">
      <c r="B75" s="179" t="s">
        <v>85</v>
      </c>
      <c r="C75" s="290"/>
      <c r="D75" s="291" t="s">
        <v>169</v>
      </c>
      <c r="E75" s="292"/>
      <c r="F75" s="329">
        <v>20.7</v>
      </c>
      <c r="G75" s="329">
        <v>20.7</v>
      </c>
      <c r="H75" s="329">
        <v>20.6</v>
      </c>
      <c r="I75" s="329">
        <v>173.4</v>
      </c>
      <c r="J75" s="329">
        <v>175.4</v>
      </c>
      <c r="K75" s="329">
        <v>163.8</v>
      </c>
      <c r="L75" s="329">
        <v>159.9</v>
      </c>
      <c r="M75" s="329">
        <v>160.3</v>
      </c>
      <c r="N75" s="329">
        <v>158.1</v>
      </c>
      <c r="O75" s="329">
        <v>13.5</v>
      </c>
      <c r="P75" s="329">
        <v>15.1</v>
      </c>
      <c r="Q75" s="329">
        <v>5.7</v>
      </c>
    </row>
    <row r="76" spans="2:17" ht="15.75" customHeight="1">
      <c r="B76" s="179" t="s">
        <v>35</v>
      </c>
      <c r="C76" s="290"/>
      <c r="D76" s="291" t="s">
        <v>170</v>
      </c>
      <c r="E76" s="292"/>
      <c r="F76" s="329">
        <v>17.3</v>
      </c>
      <c r="G76" s="329">
        <v>18.8</v>
      </c>
      <c r="H76" s="329">
        <v>16.2</v>
      </c>
      <c r="I76" s="329">
        <v>117.9</v>
      </c>
      <c r="J76" s="329">
        <v>141.3</v>
      </c>
      <c r="K76" s="329">
        <v>102.5</v>
      </c>
      <c r="L76" s="329">
        <v>114.2</v>
      </c>
      <c r="M76" s="329">
        <v>135.5</v>
      </c>
      <c r="N76" s="329">
        <v>100.1</v>
      </c>
      <c r="O76" s="329">
        <v>3.7</v>
      </c>
      <c r="P76" s="329">
        <v>5.8</v>
      </c>
      <c r="Q76" s="329">
        <v>2.4</v>
      </c>
    </row>
    <row r="77" spans="2:17" ht="15.75" customHeight="1">
      <c r="B77" s="179" t="s">
        <v>36</v>
      </c>
      <c r="C77" s="290"/>
      <c r="D77" s="291" t="s">
        <v>171</v>
      </c>
      <c r="E77" s="292"/>
      <c r="F77" s="329">
        <v>20.9</v>
      </c>
      <c r="G77" s="329">
        <v>21</v>
      </c>
      <c r="H77" s="329">
        <v>20.9</v>
      </c>
      <c r="I77" s="329">
        <v>152.9</v>
      </c>
      <c r="J77" s="329">
        <v>162</v>
      </c>
      <c r="K77" s="329">
        <v>145.9</v>
      </c>
      <c r="L77" s="329">
        <v>143.6</v>
      </c>
      <c r="M77" s="329">
        <v>148.9</v>
      </c>
      <c r="N77" s="329">
        <v>139.5</v>
      </c>
      <c r="O77" s="329">
        <v>9.3</v>
      </c>
      <c r="P77" s="329">
        <v>13.1</v>
      </c>
      <c r="Q77" s="329">
        <v>6.4</v>
      </c>
    </row>
    <row r="78" spans="2:17" ht="15.75" customHeight="1">
      <c r="B78" s="179" t="s">
        <v>37</v>
      </c>
      <c r="C78" s="290"/>
      <c r="D78" s="291" t="s">
        <v>172</v>
      </c>
      <c r="E78" s="292"/>
      <c r="F78" s="329">
        <v>20.7</v>
      </c>
      <c r="G78" s="329">
        <v>20.6</v>
      </c>
      <c r="H78" s="329">
        <v>21</v>
      </c>
      <c r="I78" s="329">
        <v>147.8</v>
      </c>
      <c r="J78" s="329">
        <v>142.5</v>
      </c>
      <c r="K78" s="329">
        <v>156.3</v>
      </c>
      <c r="L78" s="329">
        <v>138.4</v>
      </c>
      <c r="M78" s="329">
        <v>135.7</v>
      </c>
      <c r="N78" s="329">
        <v>142.7</v>
      </c>
      <c r="O78" s="329">
        <v>9.4</v>
      </c>
      <c r="P78" s="329">
        <v>6.8</v>
      </c>
      <c r="Q78" s="329">
        <v>13.6</v>
      </c>
    </row>
    <row r="79" spans="2:17" ht="15.75" customHeight="1">
      <c r="B79" s="179" t="s">
        <v>38</v>
      </c>
      <c r="C79" s="290"/>
      <c r="D79" s="291" t="s">
        <v>173</v>
      </c>
      <c r="E79" s="292"/>
      <c r="F79" s="329">
        <v>21.3</v>
      </c>
      <c r="G79" s="329">
        <v>21.2</v>
      </c>
      <c r="H79" s="329">
        <v>21.3</v>
      </c>
      <c r="I79" s="329">
        <v>156.4</v>
      </c>
      <c r="J79" s="329">
        <v>166.8</v>
      </c>
      <c r="K79" s="329">
        <v>153.3</v>
      </c>
      <c r="L79" s="329">
        <v>150.3</v>
      </c>
      <c r="M79" s="329">
        <v>157</v>
      </c>
      <c r="N79" s="329">
        <v>148.3</v>
      </c>
      <c r="O79" s="329">
        <v>6.1</v>
      </c>
      <c r="P79" s="329">
        <v>9.8</v>
      </c>
      <c r="Q79" s="329">
        <v>5</v>
      </c>
    </row>
    <row r="80" spans="2:17" ht="15.75" customHeight="1">
      <c r="B80" s="179" t="s">
        <v>39</v>
      </c>
      <c r="C80" s="290"/>
      <c r="D80" s="291" t="s">
        <v>174</v>
      </c>
      <c r="E80" s="292"/>
      <c r="F80" s="329" t="s">
        <v>54</v>
      </c>
      <c r="G80" s="329" t="s">
        <v>54</v>
      </c>
      <c r="H80" s="329" t="s">
        <v>54</v>
      </c>
      <c r="I80" s="329" t="s">
        <v>54</v>
      </c>
      <c r="J80" s="329" t="s">
        <v>54</v>
      </c>
      <c r="K80" s="329" t="s">
        <v>54</v>
      </c>
      <c r="L80" s="329" t="s">
        <v>54</v>
      </c>
      <c r="M80" s="329" t="s">
        <v>54</v>
      </c>
      <c r="N80" s="329" t="s">
        <v>54</v>
      </c>
      <c r="O80" s="329" t="s">
        <v>54</v>
      </c>
      <c r="P80" s="329" t="s">
        <v>54</v>
      </c>
      <c r="Q80" s="329" t="s">
        <v>54</v>
      </c>
    </row>
    <row r="81" spans="2:17" ht="15.75" customHeight="1">
      <c r="B81" s="180" t="s">
        <v>159</v>
      </c>
      <c r="C81" s="293"/>
      <c r="D81" s="294" t="s">
        <v>175</v>
      </c>
      <c r="E81" s="295"/>
      <c r="F81" s="329">
        <v>20.2</v>
      </c>
      <c r="G81" s="329">
        <v>20.4</v>
      </c>
      <c r="H81" s="329">
        <v>19.6</v>
      </c>
      <c r="I81" s="329">
        <v>161.5</v>
      </c>
      <c r="J81" s="329">
        <v>167</v>
      </c>
      <c r="K81" s="329">
        <v>148.1</v>
      </c>
      <c r="L81" s="329">
        <v>146.8</v>
      </c>
      <c r="M81" s="329">
        <v>150.5</v>
      </c>
      <c r="N81" s="329">
        <v>137.9</v>
      </c>
      <c r="O81" s="329">
        <v>14.7</v>
      </c>
      <c r="P81" s="329">
        <v>16.5</v>
      </c>
      <c r="Q81" s="329">
        <v>10.2</v>
      </c>
    </row>
    <row r="82" spans="2:17" ht="15.75" customHeight="1">
      <c r="B82" s="296" t="s">
        <v>176</v>
      </c>
      <c r="C82" s="297"/>
      <c r="D82" s="298" t="s">
        <v>177</v>
      </c>
      <c r="E82" s="299"/>
      <c r="F82" s="330">
        <v>20.6</v>
      </c>
      <c r="G82" s="330">
        <v>20.8</v>
      </c>
      <c r="H82" s="330">
        <v>20.5</v>
      </c>
      <c r="I82" s="330">
        <v>161.6</v>
      </c>
      <c r="J82" s="330">
        <v>169.9</v>
      </c>
      <c r="K82" s="330">
        <v>156</v>
      </c>
      <c r="L82" s="330">
        <v>150.5</v>
      </c>
      <c r="M82" s="330">
        <v>155.3</v>
      </c>
      <c r="N82" s="330">
        <v>147.2</v>
      </c>
      <c r="O82" s="330">
        <v>11.1</v>
      </c>
      <c r="P82" s="330">
        <v>14.6</v>
      </c>
      <c r="Q82" s="330">
        <v>8.8</v>
      </c>
    </row>
    <row r="83" spans="2:17" ht="15.75" customHeight="1">
      <c r="B83" s="300" t="s">
        <v>178</v>
      </c>
      <c r="C83" s="290"/>
      <c r="D83" s="291" t="s">
        <v>179</v>
      </c>
      <c r="E83" s="292"/>
      <c r="F83" s="329">
        <v>22</v>
      </c>
      <c r="G83" s="329">
        <v>22.5</v>
      </c>
      <c r="H83" s="329">
        <v>21.9</v>
      </c>
      <c r="I83" s="329">
        <v>176.9</v>
      </c>
      <c r="J83" s="329">
        <v>185.9</v>
      </c>
      <c r="K83" s="329">
        <v>175.4</v>
      </c>
      <c r="L83" s="329">
        <v>171.6</v>
      </c>
      <c r="M83" s="329">
        <v>174.8</v>
      </c>
      <c r="N83" s="329">
        <v>171</v>
      </c>
      <c r="O83" s="329">
        <v>5.3</v>
      </c>
      <c r="P83" s="329">
        <v>11.1</v>
      </c>
      <c r="Q83" s="329">
        <v>4.4</v>
      </c>
    </row>
    <row r="84" spans="2:17" ht="15.75" customHeight="1">
      <c r="B84" s="300" t="s">
        <v>180</v>
      </c>
      <c r="C84" s="290"/>
      <c r="D84" s="291" t="s">
        <v>181</v>
      </c>
      <c r="E84" s="292"/>
      <c r="F84" s="329">
        <v>20.6</v>
      </c>
      <c r="G84" s="329">
        <v>20.8</v>
      </c>
      <c r="H84" s="329">
        <v>19.7</v>
      </c>
      <c r="I84" s="329">
        <v>166.8</v>
      </c>
      <c r="J84" s="329">
        <v>172.5</v>
      </c>
      <c r="K84" s="329">
        <v>146.3</v>
      </c>
      <c r="L84" s="329">
        <v>159.2</v>
      </c>
      <c r="M84" s="329">
        <v>163.9</v>
      </c>
      <c r="N84" s="329">
        <v>142.4</v>
      </c>
      <c r="O84" s="329">
        <v>7.6</v>
      </c>
      <c r="P84" s="329">
        <v>8.6</v>
      </c>
      <c r="Q84" s="329">
        <v>3.9</v>
      </c>
    </row>
    <row r="85" spans="2:17" ht="15.75" customHeight="1">
      <c r="B85" s="300" t="s">
        <v>182</v>
      </c>
      <c r="C85" s="290"/>
      <c r="D85" s="291" t="s">
        <v>183</v>
      </c>
      <c r="E85" s="292"/>
      <c r="F85" s="329">
        <v>18.6</v>
      </c>
      <c r="G85" s="329">
        <v>19</v>
      </c>
      <c r="H85" s="329">
        <v>17.8</v>
      </c>
      <c r="I85" s="329">
        <v>155.4</v>
      </c>
      <c r="J85" s="329">
        <v>160.9</v>
      </c>
      <c r="K85" s="329">
        <v>144.5</v>
      </c>
      <c r="L85" s="329">
        <v>144.6</v>
      </c>
      <c r="M85" s="329">
        <v>148</v>
      </c>
      <c r="N85" s="329">
        <v>138</v>
      </c>
      <c r="O85" s="329">
        <v>10.8</v>
      </c>
      <c r="P85" s="329">
        <v>12.9</v>
      </c>
      <c r="Q85" s="329">
        <v>6.5</v>
      </c>
    </row>
    <row r="86" spans="2:17" ht="15.75" customHeight="1">
      <c r="B86" s="300" t="s">
        <v>184</v>
      </c>
      <c r="C86" s="290"/>
      <c r="D86" s="291" t="s">
        <v>185</v>
      </c>
      <c r="E86" s="292"/>
      <c r="F86" s="329">
        <v>19.2</v>
      </c>
      <c r="G86" s="329">
        <v>19.6</v>
      </c>
      <c r="H86" s="329">
        <v>17.7</v>
      </c>
      <c r="I86" s="329">
        <v>154.9</v>
      </c>
      <c r="J86" s="329">
        <v>157.5</v>
      </c>
      <c r="K86" s="329">
        <v>144.3</v>
      </c>
      <c r="L86" s="329">
        <v>145</v>
      </c>
      <c r="M86" s="329">
        <v>147.8</v>
      </c>
      <c r="N86" s="329">
        <v>133.6</v>
      </c>
      <c r="O86" s="329">
        <v>9.9</v>
      </c>
      <c r="P86" s="329">
        <v>9.7</v>
      </c>
      <c r="Q86" s="329">
        <v>10.7</v>
      </c>
    </row>
    <row r="87" spans="2:17" ht="15.75" customHeight="1">
      <c r="B87" s="300" t="s">
        <v>186</v>
      </c>
      <c r="C87" s="290"/>
      <c r="D87" s="291" t="s">
        <v>187</v>
      </c>
      <c r="E87" s="292"/>
      <c r="F87" s="329">
        <v>19.8</v>
      </c>
      <c r="G87" s="329">
        <v>20</v>
      </c>
      <c r="H87" s="329">
        <v>19.4</v>
      </c>
      <c r="I87" s="329">
        <v>175.6</v>
      </c>
      <c r="J87" s="329">
        <v>191.3</v>
      </c>
      <c r="K87" s="329">
        <v>150.1</v>
      </c>
      <c r="L87" s="329">
        <v>154.2</v>
      </c>
      <c r="M87" s="329">
        <v>162.7</v>
      </c>
      <c r="N87" s="329">
        <v>140.3</v>
      </c>
      <c r="O87" s="329">
        <v>21.4</v>
      </c>
      <c r="P87" s="329">
        <v>28.6</v>
      </c>
      <c r="Q87" s="329">
        <v>9.8</v>
      </c>
    </row>
    <row r="88" spans="2:17" ht="15.75" customHeight="1">
      <c r="B88" s="300" t="s">
        <v>188</v>
      </c>
      <c r="C88" s="290"/>
      <c r="D88" s="291" t="s">
        <v>189</v>
      </c>
      <c r="E88" s="292"/>
      <c r="F88" s="329" t="s">
        <v>294</v>
      </c>
      <c r="G88" s="329" t="s">
        <v>294</v>
      </c>
      <c r="H88" s="329" t="s">
        <v>294</v>
      </c>
      <c r="I88" s="329" t="s">
        <v>294</v>
      </c>
      <c r="J88" s="329" t="s">
        <v>294</v>
      </c>
      <c r="K88" s="329" t="s">
        <v>294</v>
      </c>
      <c r="L88" s="329" t="s">
        <v>294</v>
      </c>
      <c r="M88" s="329" t="s">
        <v>294</v>
      </c>
      <c r="N88" s="329" t="s">
        <v>294</v>
      </c>
      <c r="O88" s="329" t="s">
        <v>294</v>
      </c>
      <c r="P88" s="329" t="s">
        <v>294</v>
      </c>
      <c r="Q88" s="329" t="s">
        <v>294</v>
      </c>
    </row>
    <row r="89" spans="2:17" ht="15.75" customHeight="1">
      <c r="B89" s="300" t="s">
        <v>190</v>
      </c>
      <c r="C89" s="290"/>
      <c r="D89" s="291" t="s">
        <v>191</v>
      </c>
      <c r="E89" s="292"/>
      <c r="F89" s="329">
        <v>20.7</v>
      </c>
      <c r="G89" s="329">
        <v>20.7</v>
      </c>
      <c r="H89" s="329">
        <v>20.7</v>
      </c>
      <c r="I89" s="329">
        <v>168.4</v>
      </c>
      <c r="J89" s="329">
        <v>170.4</v>
      </c>
      <c r="K89" s="329">
        <v>165</v>
      </c>
      <c r="L89" s="329">
        <v>161.4</v>
      </c>
      <c r="M89" s="329">
        <v>161.8</v>
      </c>
      <c r="N89" s="329">
        <v>160.6</v>
      </c>
      <c r="O89" s="329">
        <v>7</v>
      </c>
      <c r="P89" s="329">
        <v>8.6</v>
      </c>
      <c r="Q89" s="329">
        <v>4.4</v>
      </c>
    </row>
    <row r="90" spans="2:17" ht="15.75" customHeight="1">
      <c r="B90" s="300" t="s">
        <v>192</v>
      </c>
      <c r="C90" s="290"/>
      <c r="D90" s="291" t="s">
        <v>193</v>
      </c>
      <c r="E90" s="292"/>
      <c r="F90" s="329">
        <v>21.9</v>
      </c>
      <c r="G90" s="329">
        <v>21.9</v>
      </c>
      <c r="H90" s="329">
        <v>21.9</v>
      </c>
      <c r="I90" s="329">
        <v>179</v>
      </c>
      <c r="J90" s="329">
        <v>178.2</v>
      </c>
      <c r="K90" s="329">
        <v>185.2</v>
      </c>
      <c r="L90" s="329">
        <v>156.9</v>
      </c>
      <c r="M90" s="329">
        <v>155.5</v>
      </c>
      <c r="N90" s="329">
        <v>167.8</v>
      </c>
      <c r="O90" s="329">
        <v>22.1</v>
      </c>
      <c r="P90" s="329">
        <v>22.7</v>
      </c>
      <c r="Q90" s="329">
        <v>17.4</v>
      </c>
    </row>
    <row r="91" spans="2:17" ht="15.75" customHeight="1">
      <c r="B91" s="300" t="s">
        <v>194</v>
      </c>
      <c r="C91" s="290"/>
      <c r="D91" s="291" t="s">
        <v>195</v>
      </c>
      <c r="E91" s="292"/>
      <c r="F91" s="329">
        <v>21.8</v>
      </c>
      <c r="G91" s="329">
        <v>21.8</v>
      </c>
      <c r="H91" s="329">
        <v>21.9</v>
      </c>
      <c r="I91" s="329">
        <v>150.7</v>
      </c>
      <c r="J91" s="329">
        <v>159.7</v>
      </c>
      <c r="K91" s="329">
        <v>115.8</v>
      </c>
      <c r="L91" s="329">
        <v>140.3</v>
      </c>
      <c r="M91" s="329">
        <v>148.5</v>
      </c>
      <c r="N91" s="329">
        <v>108.5</v>
      </c>
      <c r="O91" s="329">
        <v>10.4</v>
      </c>
      <c r="P91" s="329">
        <v>11.2</v>
      </c>
      <c r="Q91" s="329">
        <v>7.3</v>
      </c>
    </row>
    <row r="92" spans="2:17" ht="15.75" customHeight="1">
      <c r="B92" s="300" t="s">
        <v>196</v>
      </c>
      <c r="C92" s="290"/>
      <c r="D92" s="291" t="s">
        <v>197</v>
      </c>
      <c r="E92" s="292"/>
      <c r="F92" s="329">
        <v>20.7</v>
      </c>
      <c r="G92" s="329">
        <v>20.7</v>
      </c>
      <c r="H92" s="329">
        <v>20.7</v>
      </c>
      <c r="I92" s="329">
        <v>190.9</v>
      </c>
      <c r="J92" s="329">
        <v>191.8</v>
      </c>
      <c r="K92" s="329">
        <v>181.8</v>
      </c>
      <c r="L92" s="329">
        <v>163.5</v>
      </c>
      <c r="M92" s="329">
        <v>163.7</v>
      </c>
      <c r="N92" s="329">
        <v>161.3</v>
      </c>
      <c r="O92" s="329">
        <v>27.4</v>
      </c>
      <c r="P92" s="329">
        <v>28.1</v>
      </c>
      <c r="Q92" s="329">
        <v>20.5</v>
      </c>
    </row>
    <row r="93" spans="2:17" ht="15.75" customHeight="1">
      <c r="B93" s="300" t="s">
        <v>198</v>
      </c>
      <c r="C93" s="290"/>
      <c r="D93" s="291" t="s">
        <v>199</v>
      </c>
      <c r="E93" s="292"/>
      <c r="F93" s="329">
        <v>20</v>
      </c>
      <c r="G93" s="329">
        <v>19.9</v>
      </c>
      <c r="H93" s="329">
        <v>20.5</v>
      </c>
      <c r="I93" s="329">
        <v>163.9</v>
      </c>
      <c r="J93" s="329">
        <v>165</v>
      </c>
      <c r="K93" s="329">
        <v>156.5</v>
      </c>
      <c r="L93" s="329">
        <v>147.8</v>
      </c>
      <c r="M93" s="329">
        <v>147.4</v>
      </c>
      <c r="N93" s="329">
        <v>150.4</v>
      </c>
      <c r="O93" s="329">
        <v>16.1</v>
      </c>
      <c r="P93" s="329">
        <v>17.6</v>
      </c>
      <c r="Q93" s="329">
        <v>6.1</v>
      </c>
    </row>
    <row r="94" spans="2:17" ht="15.75" customHeight="1">
      <c r="B94" s="300" t="s">
        <v>200</v>
      </c>
      <c r="C94" s="290"/>
      <c r="D94" s="291" t="s">
        <v>201</v>
      </c>
      <c r="E94" s="292"/>
      <c r="F94" s="329" t="s">
        <v>54</v>
      </c>
      <c r="G94" s="329" t="s">
        <v>54</v>
      </c>
      <c r="H94" s="329" t="s">
        <v>54</v>
      </c>
      <c r="I94" s="329" t="s">
        <v>54</v>
      </c>
      <c r="J94" s="329" t="s">
        <v>54</v>
      </c>
      <c r="K94" s="329" t="s">
        <v>54</v>
      </c>
      <c r="L94" s="329" t="s">
        <v>54</v>
      </c>
      <c r="M94" s="329" t="s">
        <v>54</v>
      </c>
      <c r="N94" s="329" t="s">
        <v>54</v>
      </c>
      <c r="O94" s="329" t="s">
        <v>54</v>
      </c>
      <c r="P94" s="329" t="s">
        <v>54</v>
      </c>
      <c r="Q94" s="329" t="s">
        <v>54</v>
      </c>
    </row>
    <row r="95" spans="2:17" ht="15.75" customHeight="1">
      <c r="B95" s="300" t="s">
        <v>202</v>
      </c>
      <c r="C95" s="290"/>
      <c r="D95" s="291" t="s">
        <v>203</v>
      </c>
      <c r="E95" s="292"/>
      <c r="F95" s="329" t="s">
        <v>54</v>
      </c>
      <c r="G95" s="329" t="s">
        <v>54</v>
      </c>
      <c r="H95" s="329" t="s">
        <v>54</v>
      </c>
      <c r="I95" s="329" t="s">
        <v>54</v>
      </c>
      <c r="J95" s="329" t="s">
        <v>54</v>
      </c>
      <c r="K95" s="329" t="s">
        <v>54</v>
      </c>
      <c r="L95" s="329" t="s">
        <v>54</v>
      </c>
      <c r="M95" s="329" t="s">
        <v>54</v>
      </c>
      <c r="N95" s="329" t="s">
        <v>54</v>
      </c>
      <c r="O95" s="329" t="s">
        <v>54</v>
      </c>
      <c r="P95" s="329" t="s">
        <v>54</v>
      </c>
      <c r="Q95" s="329" t="s">
        <v>54</v>
      </c>
    </row>
    <row r="96" spans="2:17" ht="15.75" customHeight="1">
      <c r="B96" s="300" t="s">
        <v>204</v>
      </c>
      <c r="C96" s="290"/>
      <c r="D96" s="291" t="s">
        <v>205</v>
      </c>
      <c r="E96" s="292"/>
      <c r="F96" s="329" t="s">
        <v>54</v>
      </c>
      <c r="G96" s="329" t="s">
        <v>54</v>
      </c>
      <c r="H96" s="329" t="s">
        <v>54</v>
      </c>
      <c r="I96" s="329" t="s">
        <v>54</v>
      </c>
      <c r="J96" s="329" t="s">
        <v>54</v>
      </c>
      <c r="K96" s="329" t="s">
        <v>54</v>
      </c>
      <c r="L96" s="329" t="s">
        <v>54</v>
      </c>
      <c r="M96" s="329" t="s">
        <v>54</v>
      </c>
      <c r="N96" s="329" t="s">
        <v>54</v>
      </c>
      <c r="O96" s="329" t="s">
        <v>54</v>
      </c>
      <c r="P96" s="329" t="s">
        <v>54</v>
      </c>
      <c r="Q96" s="329" t="s">
        <v>54</v>
      </c>
    </row>
    <row r="97" spans="2:17" ht="15.75" customHeight="1">
      <c r="B97" s="300" t="s">
        <v>206</v>
      </c>
      <c r="C97" s="290"/>
      <c r="D97" s="291" t="s">
        <v>207</v>
      </c>
      <c r="E97" s="292"/>
      <c r="F97" s="329">
        <v>20.2</v>
      </c>
      <c r="G97" s="329">
        <v>21</v>
      </c>
      <c r="H97" s="329">
        <v>19.2</v>
      </c>
      <c r="I97" s="329">
        <v>168.2</v>
      </c>
      <c r="J97" s="329">
        <v>176</v>
      </c>
      <c r="K97" s="329">
        <v>158.8</v>
      </c>
      <c r="L97" s="329">
        <v>159.6</v>
      </c>
      <c r="M97" s="329">
        <v>167</v>
      </c>
      <c r="N97" s="329">
        <v>150.7</v>
      </c>
      <c r="O97" s="329">
        <v>8.6</v>
      </c>
      <c r="P97" s="329">
        <v>9</v>
      </c>
      <c r="Q97" s="329">
        <v>8.1</v>
      </c>
    </row>
    <row r="98" spans="2:17" ht="15.75" customHeight="1">
      <c r="B98" s="300" t="s">
        <v>208</v>
      </c>
      <c r="C98" s="290"/>
      <c r="D98" s="291" t="s">
        <v>209</v>
      </c>
      <c r="E98" s="292"/>
      <c r="F98" s="329">
        <v>19.5</v>
      </c>
      <c r="G98" s="329">
        <v>19.6</v>
      </c>
      <c r="H98" s="329">
        <v>19</v>
      </c>
      <c r="I98" s="329">
        <v>179.5</v>
      </c>
      <c r="J98" s="329">
        <v>182.4</v>
      </c>
      <c r="K98" s="329">
        <v>170.3</v>
      </c>
      <c r="L98" s="329">
        <v>155.1</v>
      </c>
      <c r="M98" s="329">
        <v>155.8</v>
      </c>
      <c r="N98" s="329">
        <v>152.8</v>
      </c>
      <c r="O98" s="329">
        <v>24.4</v>
      </c>
      <c r="P98" s="329">
        <v>26.6</v>
      </c>
      <c r="Q98" s="329">
        <v>17.5</v>
      </c>
    </row>
    <row r="99" spans="2:17" ht="15.75" customHeight="1">
      <c r="B99" s="300" t="s">
        <v>210</v>
      </c>
      <c r="C99" s="290"/>
      <c r="D99" s="291" t="s">
        <v>211</v>
      </c>
      <c r="E99" s="292"/>
      <c r="F99" s="329">
        <v>21.9</v>
      </c>
      <c r="G99" s="329">
        <v>22</v>
      </c>
      <c r="H99" s="329">
        <v>21.7</v>
      </c>
      <c r="I99" s="329">
        <v>189.5</v>
      </c>
      <c r="J99" s="329">
        <v>198.4</v>
      </c>
      <c r="K99" s="329">
        <v>178</v>
      </c>
      <c r="L99" s="329">
        <v>171.3</v>
      </c>
      <c r="M99" s="329">
        <v>174.6</v>
      </c>
      <c r="N99" s="329">
        <v>167.1</v>
      </c>
      <c r="O99" s="329">
        <v>18.2</v>
      </c>
      <c r="P99" s="329">
        <v>23.8</v>
      </c>
      <c r="Q99" s="329">
        <v>10.9</v>
      </c>
    </row>
    <row r="100" spans="2:17" ht="15.75" customHeight="1">
      <c r="B100" s="300" t="s">
        <v>212</v>
      </c>
      <c r="C100" s="290"/>
      <c r="D100" s="291" t="s">
        <v>213</v>
      </c>
      <c r="E100" s="292"/>
      <c r="F100" s="329">
        <v>20</v>
      </c>
      <c r="G100" s="329">
        <v>20.5</v>
      </c>
      <c r="H100" s="329">
        <v>18.9</v>
      </c>
      <c r="I100" s="329">
        <v>161.6</v>
      </c>
      <c r="J100" s="329">
        <v>172.8</v>
      </c>
      <c r="K100" s="329">
        <v>137.1</v>
      </c>
      <c r="L100" s="329">
        <v>148.1</v>
      </c>
      <c r="M100" s="329">
        <v>156.5</v>
      </c>
      <c r="N100" s="329">
        <v>129.7</v>
      </c>
      <c r="O100" s="329">
        <v>13.5</v>
      </c>
      <c r="P100" s="329">
        <v>16.3</v>
      </c>
      <c r="Q100" s="329">
        <v>7.4</v>
      </c>
    </row>
    <row r="101" spans="2:17" ht="15.75" customHeight="1">
      <c r="B101" s="300" t="s">
        <v>214</v>
      </c>
      <c r="C101" s="290"/>
      <c r="D101" s="291" t="s">
        <v>215</v>
      </c>
      <c r="E101" s="292"/>
      <c r="F101" s="329">
        <v>19</v>
      </c>
      <c r="G101" s="329">
        <v>19.4</v>
      </c>
      <c r="H101" s="329">
        <v>17.1</v>
      </c>
      <c r="I101" s="329">
        <v>171.8</v>
      </c>
      <c r="J101" s="329">
        <v>177</v>
      </c>
      <c r="K101" s="329">
        <v>141.5</v>
      </c>
      <c r="L101" s="329">
        <v>148.1</v>
      </c>
      <c r="M101" s="329">
        <v>151.5</v>
      </c>
      <c r="N101" s="329">
        <v>128.2</v>
      </c>
      <c r="O101" s="329">
        <v>23.7</v>
      </c>
      <c r="P101" s="329">
        <v>25.5</v>
      </c>
      <c r="Q101" s="329">
        <v>13.3</v>
      </c>
    </row>
    <row r="102" spans="2:17" ht="15.75" customHeight="1">
      <c r="B102" s="300" t="s">
        <v>216</v>
      </c>
      <c r="C102" s="290"/>
      <c r="D102" s="291" t="s">
        <v>217</v>
      </c>
      <c r="E102" s="292"/>
      <c r="F102" s="329" t="s">
        <v>294</v>
      </c>
      <c r="G102" s="329" t="s">
        <v>294</v>
      </c>
      <c r="H102" s="329" t="s">
        <v>294</v>
      </c>
      <c r="I102" s="329" t="s">
        <v>294</v>
      </c>
      <c r="J102" s="329" t="s">
        <v>294</v>
      </c>
      <c r="K102" s="329" t="s">
        <v>294</v>
      </c>
      <c r="L102" s="329" t="s">
        <v>294</v>
      </c>
      <c r="M102" s="329" t="s">
        <v>294</v>
      </c>
      <c r="N102" s="329" t="s">
        <v>294</v>
      </c>
      <c r="O102" s="329" t="s">
        <v>294</v>
      </c>
      <c r="P102" s="329" t="s">
        <v>294</v>
      </c>
      <c r="Q102" s="329" t="s">
        <v>294</v>
      </c>
    </row>
    <row r="103" spans="2:17" ht="15.75" customHeight="1">
      <c r="B103" s="300" t="s">
        <v>218</v>
      </c>
      <c r="C103" s="290"/>
      <c r="D103" s="291" t="s">
        <v>219</v>
      </c>
      <c r="E103" s="292"/>
      <c r="F103" s="329">
        <v>21.6</v>
      </c>
      <c r="G103" s="329">
        <v>21.7</v>
      </c>
      <c r="H103" s="329">
        <v>21.2</v>
      </c>
      <c r="I103" s="329">
        <v>178.9</v>
      </c>
      <c r="J103" s="329">
        <v>181.5</v>
      </c>
      <c r="K103" s="329">
        <v>170.5</v>
      </c>
      <c r="L103" s="329">
        <v>163.6</v>
      </c>
      <c r="M103" s="329">
        <v>165.1</v>
      </c>
      <c r="N103" s="329">
        <v>158.9</v>
      </c>
      <c r="O103" s="329">
        <v>15.3</v>
      </c>
      <c r="P103" s="329">
        <v>16.4</v>
      </c>
      <c r="Q103" s="329">
        <v>11.6</v>
      </c>
    </row>
    <row r="104" spans="2:17" ht="15.75" customHeight="1">
      <c r="B104" s="300" t="s">
        <v>220</v>
      </c>
      <c r="C104" s="290"/>
      <c r="D104" s="291" t="s">
        <v>221</v>
      </c>
      <c r="E104" s="292"/>
      <c r="F104" s="329" t="s">
        <v>294</v>
      </c>
      <c r="G104" s="329" t="s">
        <v>294</v>
      </c>
      <c r="H104" s="329" t="s">
        <v>294</v>
      </c>
      <c r="I104" s="329" t="s">
        <v>294</v>
      </c>
      <c r="J104" s="329" t="s">
        <v>294</v>
      </c>
      <c r="K104" s="329" t="s">
        <v>294</v>
      </c>
      <c r="L104" s="329" t="s">
        <v>294</v>
      </c>
      <c r="M104" s="329" t="s">
        <v>294</v>
      </c>
      <c r="N104" s="329" t="s">
        <v>294</v>
      </c>
      <c r="O104" s="329" t="s">
        <v>294</v>
      </c>
      <c r="P104" s="329" t="s">
        <v>294</v>
      </c>
      <c r="Q104" s="329" t="s">
        <v>294</v>
      </c>
    </row>
    <row r="105" spans="2:17" ht="15.75" customHeight="1">
      <c r="B105" s="301" t="s">
        <v>222</v>
      </c>
      <c r="C105" s="293"/>
      <c r="D105" s="294" t="s">
        <v>223</v>
      </c>
      <c r="E105" s="295"/>
      <c r="F105" s="329" t="s">
        <v>294</v>
      </c>
      <c r="G105" s="329" t="s">
        <v>294</v>
      </c>
      <c r="H105" s="329" t="s">
        <v>294</v>
      </c>
      <c r="I105" s="329" t="s">
        <v>294</v>
      </c>
      <c r="J105" s="329" t="s">
        <v>294</v>
      </c>
      <c r="K105" s="329" t="s">
        <v>294</v>
      </c>
      <c r="L105" s="329" t="s">
        <v>294</v>
      </c>
      <c r="M105" s="329" t="s">
        <v>294</v>
      </c>
      <c r="N105" s="329" t="s">
        <v>294</v>
      </c>
      <c r="O105" s="329" t="s">
        <v>294</v>
      </c>
      <c r="P105" s="329" t="s">
        <v>294</v>
      </c>
      <c r="Q105" s="329" t="s">
        <v>294</v>
      </c>
    </row>
    <row r="106" spans="2:17" ht="15.75" customHeight="1">
      <c r="B106" s="302" t="s">
        <v>224</v>
      </c>
      <c r="C106" s="303"/>
      <c r="D106" s="304" t="s">
        <v>225</v>
      </c>
      <c r="E106" s="305"/>
      <c r="F106" s="330">
        <v>20.2</v>
      </c>
      <c r="G106" s="330">
        <v>21.8</v>
      </c>
      <c r="H106" s="330">
        <v>18.5</v>
      </c>
      <c r="I106" s="330">
        <v>148.4</v>
      </c>
      <c r="J106" s="330">
        <v>184.2</v>
      </c>
      <c r="K106" s="330">
        <v>112.6</v>
      </c>
      <c r="L106" s="330">
        <v>144</v>
      </c>
      <c r="M106" s="330">
        <v>176.6</v>
      </c>
      <c r="N106" s="330">
        <v>111.3</v>
      </c>
      <c r="O106" s="330">
        <v>4.4</v>
      </c>
      <c r="P106" s="330">
        <v>7.6</v>
      </c>
      <c r="Q106" s="330">
        <v>1.3</v>
      </c>
    </row>
    <row r="107" spans="2:17" ht="15.75" customHeight="1">
      <c r="B107" s="301" t="s">
        <v>226</v>
      </c>
      <c r="C107" s="293"/>
      <c r="D107" s="294" t="s">
        <v>227</v>
      </c>
      <c r="E107" s="295"/>
      <c r="F107" s="329">
        <v>19.4</v>
      </c>
      <c r="G107" s="329">
        <v>19.6</v>
      </c>
      <c r="H107" s="329">
        <v>19.4</v>
      </c>
      <c r="I107" s="329">
        <v>127.4</v>
      </c>
      <c r="J107" s="329">
        <v>149.6</v>
      </c>
      <c r="K107" s="329">
        <v>121.3</v>
      </c>
      <c r="L107" s="329">
        <v>123.7</v>
      </c>
      <c r="M107" s="329">
        <v>138.2</v>
      </c>
      <c r="N107" s="329">
        <v>119.7</v>
      </c>
      <c r="O107" s="329">
        <v>3.7</v>
      </c>
      <c r="P107" s="329">
        <v>11.4</v>
      </c>
      <c r="Q107" s="329">
        <v>1.6</v>
      </c>
    </row>
    <row r="108" spans="2:17" ht="15.75" customHeight="1">
      <c r="B108" s="302" t="s">
        <v>228</v>
      </c>
      <c r="C108" s="303"/>
      <c r="D108" s="304" t="s">
        <v>229</v>
      </c>
      <c r="E108" s="305"/>
      <c r="F108" s="330">
        <v>20.7</v>
      </c>
      <c r="G108" s="330">
        <v>21.4</v>
      </c>
      <c r="H108" s="330">
        <v>20.1</v>
      </c>
      <c r="I108" s="330">
        <v>151.3</v>
      </c>
      <c r="J108" s="330">
        <v>168.6</v>
      </c>
      <c r="K108" s="330">
        <v>136</v>
      </c>
      <c r="L108" s="330">
        <v>145.4</v>
      </c>
      <c r="M108" s="330">
        <v>160.8</v>
      </c>
      <c r="N108" s="330">
        <v>131.8</v>
      </c>
      <c r="O108" s="330">
        <v>5.9</v>
      </c>
      <c r="P108" s="330">
        <v>7.8</v>
      </c>
      <c r="Q108" s="330">
        <v>4.2</v>
      </c>
    </row>
    <row r="109" spans="2:17" ht="15.75" customHeight="1">
      <c r="B109" s="301" t="s">
        <v>230</v>
      </c>
      <c r="C109" s="293"/>
      <c r="D109" s="294" t="s">
        <v>231</v>
      </c>
      <c r="E109" s="295"/>
      <c r="F109" s="329" t="s">
        <v>54</v>
      </c>
      <c r="G109" s="329" t="s">
        <v>54</v>
      </c>
      <c r="H109" s="329" t="s">
        <v>54</v>
      </c>
      <c r="I109" s="329" t="s">
        <v>54</v>
      </c>
      <c r="J109" s="329" t="s">
        <v>54</v>
      </c>
      <c r="K109" s="329" t="s">
        <v>54</v>
      </c>
      <c r="L109" s="329" t="s">
        <v>54</v>
      </c>
      <c r="M109" s="329" t="s">
        <v>54</v>
      </c>
      <c r="N109" s="329" t="s">
        <v>54</v>
      </c>
      <c r="O109" s="329" t="s">
        <v>54</v>
      </c>
      <c r="P109" s="329" t="s">
        <v>54</v>
      </c>
      <c r="Q109" s="329" t="s">
        <v>54</v>
      </c>
    </row>
    <row r="110" spans="2:17" ht="15.75" customHeight="1">
      <c r="B110" s="302" t="s">
        <v>232</v>
      </c>
      <c r="C110" s="303"/>
      <c r="D110" s="304" t="s">
        <v>233</v>
      </c>
      <c r="E110" s="305"/>
      <c r="F110" s="330">
        <v>21.8</v>
      </c>
      <c r="G110" s="330">
        <v>21.6</v>
      </c>
      <c r="H110" s="330">
        <v>21.8</v>
      </c>
      <c r="I110" s="330">
        <v>167.9</v>
      </c>
      <c r="J110" s="330">
        <v>172.5</v>
      </c>
      <c r="K110" s="330">
        <v>166.5</v>
      </c>
      <c r="L110" s="330">
        <v>160.5</v>
      </c>
      <c r="M110" s="330">
        <v>160.6</v>
      </c>
      <c r="N110" s="330">
        <v>160.5</v>
      </c>
      <c r="O110" s="330">
        <v>7.4</v>
      </c>
      <c r="P110" s="330">
        <v>11.9</v>
      </c>
      <c r="Q110" s="330">
        <v>6</v>
      </c>
    </row>
    <row r="111" spans="2:17" ht="15.75" customHeight="1">
      <c r="B111" s="301" t="s">
        <v>234</v>
      </c>
      <c r="C111" s="293"/>
      <c r="D111" s="294" t="s">
        <v>235</v>
      </c>
      <c r="E111" s="295"/>
      <c r="F111" s="329">
        <v>20.1</v>
      </c>
      <c r="G111" s="329">
        <v>20.1</v>
      </c>
      <c r="H111" s="329">
        <v>20.1</v>
      </c>
      <c r="I111" s="329">
        <v>129.2</v>
      </c>
      <c r="J111" s="329">
        <v>152.6</v>
      </c>
      <c r="K111" s="329">
        <v>122.5</v>
      </c>
      <c r="L111" s="329">
        <v>126.2</v>
      </c>
      <c r="M111" s="329">
        <v>148.2</v>
      </c>
      <c r="N111" s="329">
        <v>119.9</v>
      </c>
      <c r="O111" s="329">
        <v>3</v>
      </c>
      <c r="P111" s="329">
        <v>4.4</v>
      </c>
      <c r="Q111" s="329">
        <v>2.6</v>
      </c>
    </row>
    <row r="112" spans="2:17" ht="15.75" customHeight="1">
      <c r="B112" s="296" t="s">
        <v>236</v>
      </c>
      <c r="C112" s="297"/>
      <c r="D112" s="298" t="s">
        <v>237</v>
      </c>
      <c r="E112" s="299"/>
      <c r="F112" s="338" t="s">
        <v>294</v>
      </c>
      <c r="G112" s="338" t="s">
        <v>294</v>
      </c>
      <c r="H112" s="338" t="s">
        <v>294</v>
      </c>
      <c r="I112" s="338" t="s">
        <v>294</v>
      </c>
      <c r="J112" s="338" t="s">
        <v>294</v>
      </c>
      <c r="K112" s="338" t="s">
        <v>294</v>
      </c>
      <c r="L112" s="338" t="s">
        <v>294</v>
      </c>
      <c r="M112" s="338" t="s">
        <v>294</v>
      </c>
      <c r="N112" s="338" t="s">
        <v>294</v>
      </c>
      <c r="O112" s="338" t="s">
        <v>294</v>
      </c>
      <c r="P112" s="338" t="s">
        <v>294</v>
      </c>
      <c r="Q112" s="338" t="s">
        <v>294</v>
      </c>
    </row>
    <row r="113" spans="2:17" ht="15.75" customHeight="1">
      <c r="B113" s="306" t="s">
        <v>238</v>
      </c>
      <c r="C113" s="307"/>
      <c r="D113" s="308" t="s">
        <v>239</v>
      </c>
      <c r="E113" s="309"/>
      <c r="F113" s="337" t="s">
        <v>294</v>
      </c>
      <c r="G113" s="337" t="s">
        <v>294</v>
      </c>
      <c r="H113" s="337" t="s">
        <v>294</v>
      </c>
      <c r="I113" s="337" t="s">
        <v>294</v>
      </c>
      <c r="J113" s="337" t="s">
        <v>294</v>
      </c>
      <c r="K113" s="337" t="s">
        <v>294</v>
      </c>
      <c r="L113" s="337" t="s">
        <v>294</v>
      </c>
      <c r="M113" s="337" t="s">
        <v>294</v>
      </c>
      <c r="N113" s="337" t="s">
        <v>294</v>
      </c>
      <c r="O113" s="337" t="s">
        <v>294</v>
      </c>
      <c r="P113" s="337" t="s">
        <v>294</v>
      </c>
      <c r="Q113" s="337" t="s">
        <v>294</v>
      </c>
    </row>
    <row r="114" spans="2:17" ht="15.75" customHeight="1">
      <c r="B114" s="301" t="s">
        <v>240</v>
      </c>
      <c r="C114" s="293"/>
      <c r="D114" s="294" t="s">
        <v>241</v>
      </c>
      <c r="E114" s="295"/>
      <c r="F114" s="329">
        <v>20.2</v>
      </c>
      <c r="G114" s="329">
        <v>20.4</v>
      </c>
      <c r="H114" s="329">
        <v>19.6</v>
      </c>
      <c r="I114" s="329">
        <v>161.5</v>
      </c>
      <c r="J114" s="329">
        <v>167</v>
      </c>
      <c r="K114" s="329">
        <v>148.1</v>
      </c>
      <c r="L114" s="329">
        <v>146.8</v>
      </c>
      <c r="M114" s="329">
        <v>150.5</v>
      </c>
      <c r="N114" s="329">
        <v>137.9</v>
      </c>
      <c r="O114" s="329">
        <v>14.7</v>
      </c>
      <c r="P114" s="329">
        <v>16.5</v>
      </c>
      <c r="Q114" s="329">
        <v>10.2</v>
      </c>
    </row>
    <row r="115" spans="2:17" ht="15.75" customHeight="1">
      <c r="B115" s="306" t="s">
        <v>242</v>
      </c>
      <c r="C115" s="307"/>
      <c r="D115" s="308" t="s">
        <v>243</v>
      </c>
      <c r="E115" s="309"/>
      <c r="F115" s="330">
        <v>20.6</v>
      </c>
      <c r="G115" s="330">
        <v>20.7</v>
      </c>
      <c r="H115" s="330">
        <v>20.5</v>
      </c>
      <c r="I115" s="330">
        <v>179.2</v>
      </c>
      <c r="J115" s="330">
        <v>182</v>
      </c>
      <c r="K115" s="330">
        <v>165.4</v>
      </c>
      <c r="L115" s="330">
        <v>160.8</v>
      </c>
      <c r="M115" s="330">
        <v>161.5</v>
      </c>
      <c r="N115" s="330">
        <v>157.6</v>
      </c>
      <c r="O115" s="330">
        <v>18.4</v>
      </c>
      <c r="P115" s="330">
        <v>20.5</v>
      </c>
      <c r="Q115" s="330">
        <v>7.8</v>
      </c>
    </row>
    <row r="116" spans="2:17" ht="15.75" customHeight="1">
      <c r="B116" s="310" t="s">
        <v>244</v>
      </c>
      <c r="C116" s="311"/>
      <c r="D116" s="312" t="s">
        <v>245</v>
      </c>
      <c r="E116" s="313"/>
      <c r="F116" s="329">
        <v>19.4</v>
      </c>
      <c r="G116" s="329">
        <v>20.2</v>
      </c>
      <c r="H116" s="329">
        <v>18.5</v>
      </c>
      <c r="I116" s="329">
        <v>141.6</v>
      </c>
      <c r="J116" s="329">
        <v>148</v>
      </c>
      <c r="K116" s="329">
        <v>134.5</v>
      </c>
      <c r="L116" s="329">
        <v>137.5</v>
      </c>
      <c r="M116" s="329">
        <v>142.6</v>
      </c>
      <c r="N116" s="329">
        <v>131.7</v>
      </c>
      <c r="O116" s="329">
        <v>4.1</v>
      </c>
      <c r="P116" s="329">
        <v>5.4</v>
      </c>
      <c r="Q116" s="329">
        <v>2.8</v>
      </c>
    </row>
    <row r="117" spans="2:17" ht="15.75" customHeight="1">
      <c r="B117" s="310" t="s">
        <v>246</v>
      </c>
      <c r="C117" s="311"/>
      <c r="D117" s="312" t="s">
        <v>247</v>
      </c>
      <c r="E117" s="313"/>
      <c r="F117" s="329" t="s">
        <v>294</v>
      </c>
      <c r="G117" s="329" t="s">
        <v>294</v>
      </c>
      <c r="H117" s="329" t="s">
        <v>294</v>
      </c>
      <c r="I117" s="329" t="s">
        <v>294</v>
      </c>
      <c r="J117" s="329" t="s">
        <v>294</v>
      </c>
      <c r="K117" s="329" t="s">
        <v>294</v>
      </c>
      <c r="L117" s="329" t="s">
        <v>294</v>
      </c>
      <c r="M117" s="329" t="s">
        <v>294</v>
      </c>
      <c r="N117" s="329" t="s">
        <v>294</v>
      </c>
      <c r="O117" s="329" t="s">
        <v>294</v>
      </c>
      <c r="P117" s="329" t="s">
        <v>294</v>
      </c>
      <c r="Q117" s="329" t="s">
        <v>294</v>
      </c>
    </row>
    <row r="118" spans="2:17" ht="15.75" customHeight="1">
      <c r="B118" s="310" t="s">
        <v>248</v>
      </c>
      <c r="C118" s="311"/>
      <c r="D118" s="312" t="s">
        <v>249</v>
      </c>
      <c r="E118" s="313"/>
      <c r="F118" s="329" t="s">
        <v>294</v>
      </c>
      <c r="G118" s="329" t="s">
        <v>294</v>
      </c>
      <c r="H118" s="329" t="s">
        <v>294</v>
      </c>
      <c r="I118" s="329" t="s">
        <v>294</v>
      </c>
      <c r="J118" s="329" t="s">
        <v>294</v>
      </c>
      <c r="K118" s="329" t="s">
        <v>294</v>
      </c>
      <c r="L118" s="329" t="s">
        <v>294</v>
      </c>
      <c r="M118" s="329" t="s">
        <v>294</v>
      </c>
      <c r="N118" s="329" t="s">
        <v>294</v>
      </c>
      <c r="O118" s="329" t="s">
        <v>294</v>
      </c>
      <c r="P118" s="329" t="s">
        <v>294</v>
      </c>
      <c r="Q118" s="329" t="s">
        <v>294</v>
      </c>
    </row>
    <row r="119" spans="2:17" ht="15.75" customHeight="1">
      <c r="B119" s="301" t="s">
        <v>250</v>
      </c>
      <c r="C119" s="293"/>
      <c r="D119" s="294" t="s">
        <v>251</v>
      </c>
      <c r="E119" s="295"/>
      <c r="F119" s="334" t="s">
        <v>294</v>
      </c>
      <c r="G119" s="334" t="s">
        <v>294</v>
      </c>
      <c r="H119" s="334" t="s">
        <v>294</v>
      </c>
      <c r="I119" s="334" t="s">
        <v>294</v>
      </c>
      <c r="J119" s="334" t="s">
        <v>294</v>
      </c>
      <c r="K119" s="334" t="s">
        <v>294</v>
      </c>
      <c r="L119" s="334" t="s">
        <v>294</v>
      </c>
      <c r="M119" s="334" t="s">
        <v>294</v>
      </c>
      <c r="N119" s="334" t="s">
        <v>294</v>
      </c>
      <c r="O119" s="334" t="s">
        <v>294</v>
      </c>
      <c r="P119" s="334" t="s">
        <v>294</v>
      </c>
      <c r="Q119" s="334" t="s">
        <v>294</v>
      </c>
    </row>
    <row r="120" spans="2:17" ht="15.75" customHeight="1">
      <c r="B120" s="306" t="s">
        <v>252</v>
      </c>
      <c r="C120" s="307"/>
      <c r="D120" s="308" t="s">
        <v>253</v>
      </c>
      <c r="E120" s="309"/>
      <c r="F120" s="330" t="s">
        <v>294</v>
      </c>
      <c r="G120" s="330" t="s">
        <v>294</v>
      </c>
      <c r="H120" s="330" t="s">
        <v>294</v>
      </c>
      <c r="I120" s="330" t="s">
        <v>294</v>
      </c>
      <c r="J120" s="330" t="s">
        <v>294</v>
      </c>
      <c r="K120" s="330" t="s">
        <v>294</v>
      </c>
      <c r="L120" s="330" t="s">
        <v>294</v>
      </c>
      <c r="M120" s="330" t="s">
        <v>294</v>
      </c>
      <c r="N120" s="330" t="s">
        <v>294</v>
      </c>
      <c r="O120" s="330" t="s">
        <v>294</v>
      </c>
      <c r="P120" s="330" t="s">
        <v>294</v>
      </c>
      <c r="Q120" s="330" t="s">
        <v>294</v>
      </c>
    </row>
    <row r="121" spans="2:17" ht="15.75" customHeight="1">
      <c r="B121" s="301" t="s">
        <v>254</v>
      </c>
      <c r="C121" s="293"/>
      <c r="D121" s="294" t="s">
        <v>255</v>
      </c>
      <c r="E121" s="295"/>
      <c r="F121" s="334" t="s">
        <v>294</v>
      </c>
      <c r="G121" s="334" t="s">
        <v>294</v>
      </c>
      <c r="H121" s="334" t="s">
        <v>294</v>
      </c>
      <c r="I121" s="334" t="s">
        <v>294</v>
      </c>
      <c r="J121" s="334" t="s">
        <v>294</v>
      </c>
      <c r="K121" s="334" t="s">
        <v>294</v>
      </c>
      <c r="L121" s="334" t="s">
        <v>294</v>
      </c>
      <c r="M121" s="334" t="s">
        <v>294</v>
      </c>
      <c r="N121" s="334" t="s">
        <v>294</v>
      </c>
      <c r="O121" s="334" t="s">
        <v>294</v>
      </c>
      <c r="P121" s="334" t="s">
        <v>294</v>
      </c>
      <c r="Q121" s="334" t="s">
        <v>294</v>
      </c>
    </row>
    <row r="122" spans="2:17" ht="15.75" customHeight="1">
      <c r="B122" s="314"/>
      <c r="C122" s="307"/>
      <c r="D122" s="308"/>
      <c r="E122" s="307"/>
      <c r="F122" s="324"/>
      <c r="G122" s="324"/>
      <c r="H122" s="324"/>
      <c r="I122" s="324"/>
      <c r="J122" s="324"/>
      <c r="K122" s="324"/>
      <c r="L122" s="324"/>
      <c r="M122" s="324"/>
      <c r="N122" s="324"/>
      <c r="O122" s="324"/>
      <c r="P122" s="324"/>
      <c r="Q122" s="324"/>
    </row>
    <row r="123" spans="2:17" ht="15" customHeight="1">
      <c r="B123" s="171" t="s">
        <v>97</v>
      </c>
      <c r="C123" s="282"/>
      <c r="D123" s="283"/>
      <c r="E123" s="282"/>
      <c r="G123" s="282"/>
      <c r="H123" s="282"/>
      <c r="I123" s="282"/>
      <c r="J123" s="282"/>
      <c r="K123" s="282"/>
      <c r="L123" s="282"/>
      <c r="M123" s="282"/>
      <c r="N123" s="282"/>
      <c r="O123" s="172"/>
      <c r="P123" s="282"/>
      <c r="Q123" s="183" t="s">
        <v>91</v>
      </c>
    </row>
    <row r="124" spans="2:17" s="320" customFormat="1" ht="15" customHeight="1">
      <c r="B124" s="365" t="s">
        <v>74</v>
      </c>
      <c r="C124" s="366"/>
      <c r="D124" s="366"/>
      <c r="E124" s="367"/>
      <c r="F124" s="373" t="s">
        <v>92</v>
      </c>
      <c r="G124" s="374"/>
      <c r="H124" s="375"/>
      <c r="I124" s="373" t="s">
        <v>93</v>
      </c>
      <c r="J124" s="374"/>
      <c r="K124" s="375"/>
      <c r="L124" s="373" t="s">
        <v>94</v>
      </c>
      <c r="M124" s="374"/>
      <c r="N124" s="375"/>
      <c r="O124" s="373" t="s">
        <v>95</v>
      </c>
      <c r="P124" s="374"/>
      <c r="Q124" s="375"/>
    </row>
    <row r="125" spans="2:17" s="320" customFormat="1" ht="15" customHeight="1" thickBot="1">
      <c r="B125" s="368"/>
      <c r="C125" s="369"/>
      <c r="D125" s="369"/>
      <c r="E125" s="370"/>
      <c r="F125" s="321" t="s">
        <v>80</v>
      </c>
      <c r="G125" s="322" t="s">
        <v>81</v>
      </c>
      <c r="H125" s="322" t="s">
        <v>82</v>
      </c>
      <c r="I125" s="323" t="s">
        <v>80</v>
      </c>
      <c r="J125" s="322" t="s">
        <v>81</v>
      </c>
      <c r="K125" s="322" t="s">
        <v>82</v>
      </c>
      <c r="L125" s="323" t="s">
        <v>80</v>
      </c>
      <c r="M125" s="322" t="s">
        <v>81</v>
      </c>
      <c r="N125" s="322" t="s">
        <v>82</v>
      </c>
      <c r="O125" s="322" t="s">
        <v>80</v>
      </c>
      <c r="P125" s="323" t="s">
        <v>81</v>
      </c>
      <c r="Q125" s="321" t="s">
        <v>82</v>
      </c>
    </row>
    <row r="126" spans="2:17" ht="15.75" customHeight="1" thickTop="1">
      <c r="B126" s="177" t="s">
        <v>30</v>
      </c>
      <c r="C126" s="284"/>
      <c r="D126" s="285" t="s">
        <v>160</v>
      </c>
      <c r="E126" s="286"/>
      <c r="F126" s="337">
        <v>20.6</v>
      </c>
      <c r="G126" s="337">
        <v>21.4</v>
      </c>
      <c r="H126" s="337">
        <v>19.8</v>
      </c>
      <c r="I126" s="337">
        <v>152</v>
      </c>
      <c r="J126" s="337">
        <v>168.5</v>
      </c>
      <c r="K126" s="337">
        <v>133.8</v>
      </c>
      <c r="L126" s="337">
        <v>144.7</v>
      </c>
      <c r="M126" s="337">
        <v>157.6</v>
      </c>
      <c r="N126" s="337">
        <v>130.5</v>
      </c>
      <c r="O126" s="337">
        <v>7.3</v>
      </c>
      <c r="P126" s="337">
        <v>10.9</v>
      </c>
      <c r="Q126" s="337">
        <v>3.3</v>
      </c>
    </row>
    <row r="127" spans="2:17" ht="15.75" customHeight="1">
      <c r="B127" s="178" t="s">
        <v>161</v>
      </c>
      <c r="C127" s="287"/>
      <c r="D127" s="288" t="s">
        <v>162</v>
      </c>
      <c r="E127" s="289"/>
      <c r="F127" s="330" t="s">
        <v>294</v>
      </c>
      <c r="G127" s="330" t="s">
        <v>294</v>
      </c>
      <c r="H127" s="330" t="s">
        <v>294</v>
      </c>
      <c r="I127" s="330" t="s">
        <v>294</v>
      </c>
      <c r="J127" s="330" t="s">
        <v>294</v>
      </c>
      <c r="K127" s="330" t="s">
        <v>294</v>
      </c>
      <c r="L127" s="330" t="s">
        <v>294</v>
      </c>
      <c r="M127" s="330" t="s">
        <v>294</v>
      </c>
      <c r="N127" s="330" t="s">
        <v>294</v>
      </c>
      <c r="O127" s="330" t="s">
        <v>294</v>
      </c>
      <c r="P127" s="330" t="s">
        <v>294</v>
      </c>
      <c r="Q127" s="330" t="s">
        <v>294</v>
      </c>
    </row>
    <row r="128" spans="2:17" ht="15.75" customHeight="1">
      <c r="B128" s="179" t="s">
        <v>83</v>
      </c>
      <c r="C128" s="290"/>
      <c r="D128" s="291" t="s">
        <v>163</v>
      </c>
      <c r="E128" s="292"/>
      <c r="F128" s="329">
        <v>21.9</v>
      </c>
      <c r="G128" s="329">
        <v>22.2</v>
      </c>
      <c r="H128" s="329">
        <v>20.8</v>
      </c>
      <c r="I128" s="329">
        <v>172.8</v>
      </c>
      <c r="J128" s="329">
        <v>178.7</v>
      </c>
      <c r="K128" s="329">
        <v>148.6</v>
      </c>
      <c r="L128" s="329">
        <v>166</v>
      </c>
      <c r="M128" s="329">
        <v>170.3</v>
      </c>
      <c r="N128" s="329">
        <v>148.3</v>
      </c>
      <c r="O128" s="329">
        <v>6.8</v>
      </c>
      <c r="P128" s="329">
        <v>8.4</v>
      </c>
      <c r="Q128" s="329">
        <v>0.3</v>
      </c>
    </row>
    <row r="129" spans="2:17" ht="15.75" customHeight="1">
      <c r="B129" s="179" t="s">
        <v>4</v>
      </c>
      <c r="C129" s="290"/>
      <c r="D129" s="291" t="s">
        <v>164</v>
      </c>
      <c r="E129" s="292"/>
      <c r="F129" s="329">
        <v>21.2</v>
      </c>
      <c r="G129" s="329">
        <v>21.8</v>
      </c>
      <c r="H129" s="329">
        <v>20.4</v>
      </c>
      <c r="I129" s="329">
        <v>163.7</v>
      </c>
      <c r="J129" s="329">
        <v>178.5</v>
      </c>
      <c r="K129" s="329">
        <v>144</v>
      </c>
      <c r="L129" s="329">
        <v>153.2</v>
      </c>
      <c r="M129" s="329">
        <v>162.2</v>
      </c>
      <c r="N129" s="329">
        <v>141.2</v>
      </c>
      <c r="O129" s="329">
        <v>10.5</v>
      </c>
      <c r="P129" s="329">
        <v>16.3</v>
      </c>
      <c r="Q129" s="329">
        <v>2.8</v>
      </c>
    </row>
    <row r="130" spans="2:17" ht="15.75" customHeight="1">
      <c r="B130" s="179" t="s">
        <v>31</v>
      </c>
      <c r="C130" s="290"/>
      <c r="D130" s="291" t="s">
        <v>165</v>
      </c>
      <c r="E130" s="292"/>
      <c r="F130" s="329" t="s">
        <v>54</v>
      </c>
      <c r="G130" s="329" t="s">
        <v>54</v>
      </c>
      <c r="H130" s="329" t="s">
        <v>54</v>
      </c>
      <c r="I130" s="329" t="s">
        <v>54</v>
      </c>
      <c r="J130" s="329" t="s">
        <v>54</v>
      </c>
      <c r="K130" s="329" t="s">
        <v>54</v>
      </c>
      <c r="L130" s="329" t="s">
        <v>54</v>
      </c>
      <c r="M130" s="329" t="s">
        <v>54</v>
      </c>
      <c r="N130" s="329" t="s">
        <v>54</v>
      </c>
      <c r="O130" s="329" t="s">
        <v>54</v>
      </c>
      <c r="P130" s="329" t="s">
        <v>54</v>
      </c>
      <c r="Q130" s="329" t="s">
        <v>54</v>
      </c>
    </row>
    <row r="131" spans="2:17" ht="15.75" customHeight="1">
      <c r="B131" s="179" t="s">
        <v>84</v>
      </c>
      <c r="C131" s="290"/>
      <c r="D131" s="291" t="s">
        <v>166</v>
      </c>
      <c r="E131" s="292"/>
      <c r="F131" s="329">
        <v>21.1</v>
      </c>
      <c r="G131" s="329">
        <v>20.9</v>
      </c>
      <c r="H131" s="329">
        <v>21.6</v>
      </c>
      <c r="I131" s="329">
        <v>178.9</v>
      </c>
      <c r="J131" s="329">
        <v>184.2</v>
      </c>
      <c r="K131" s="329">
        <v>168.6</v>
      </c>
      <c r="L131" s="329">
        <v>160.1</v>
      </c>
      <c r="M131" s="329">
        <v>161.4</v>
      </c>
      <c r="N131" s="329">
        <v>157.6</v>
      </c>
      <c r="O131" s="329">
        <v>18.8</v>
      </c>
      <c r="P131" s="329">
        <v>22.8</v>
      </c>
      <c r="Q131" s="329">
        <v>11</v>
      </c>
    </row>
    <row r="132" spans="2:17" ht="15.75" customHeight="1">
      <c r="B132" s="179" t="s">
        <v>32</v>
      </c>
      <c r="C132" s="290"/>
      <c r="D132" s="291" t="s">
        <v>153</v>
      </c>
      <c r="E132" s="292"/>
      <c r="F132" s="329">
        <v>23.3</v>
      </c>
      <c r="G132" s="329">
        <v>23.3</v>
      </c>
      <c r="H132" s="329">
        <v>23.4</v>
      </c>
      <c r="I132" s="329">
        <v>204.7</v>
      </c>
      <c r="J132" s="329">
        <v>209</v>
      </c>
      <c r="K132" s="329">
        <v>173.4</v>
      </c>
      <c r="L132" s="329">
        <v>177.9</v>
      </c>
      <c r="M132" s="329">
        <v>179.3</v>
      </c>
      <c r="N132" s="329">
        <v>168.1</v>
      </c>
      <c r="O132" s="329">
        <v>26.8</v>
      </c>
      <c r="P132" s="329">
        <v>29.7</v>
      </c>
      <c r="Q132" s="329">
        <v>5.3</v>
      </c>
    </row>
    <row r="133" spans="2:17" ht="15.75" customHeight="1">
      <c r="B133" s="179" t="s">
        <v>5</v>
      </c>
      <c r="C133" s="290"/>
      <c r="D133" s="291" t="s">
        <v>167</v>
      </c>
      <c r="E133" s="292"/>
      <c r="F133" s="329">
        <v>20.6</v>
      </c>
      <c r="G133" s="329">
        <v>21.2</v>
      </c>
      <c r="H133" s="329">
        <v>20.1</v>
      </c>
      <c r="I133" s="329">
        <v>144.3</v>
      </c>
      <c r="J133" s="329">
        <v>164.2</v>
      </c>
      <c r="K133" s="329">
        <v>124.7</v>
      </c>
      <c r="L133" s="329">
        <v>138.9</v>
      </c>
      <c r="M133" s="329">
        <v>156.4</v>
      </c>
      <c r="N133" s="329">
        <v>121.6</v>
      </c>
      <c r="O133" s="329">
        <v>5.4</v>
      </c>
      <c r="P133" s="329">
        <v>7.8</v>
      </c>
      <c r="Q133" s="329">
        <v>3.1</v>
      </c>
    </row>
    <row r="134" spans="2:17" ht="15.75" customHeight="1">
      <c r="B134" s="179" t="s">
        <v>33</v>
      </c>
      <c r="C134" s="290"/>
      <c r="D134" s="291" t="s">
        <v>155</v>
      </c>
      <c r="E134" s="292"/>
      <c r="F134" s="329">
        <v>20.2</v>
      </c>
      <c r="G134" s="329">
        <v>20.4</v>
      </c>
      <c r="H134" s="329">
        <v>19.7</v>
      </c>
      <c r="I134" s="329">
        <v>159.6</v>
      </c>
      <c r="J134" s="329">
        <v>161.5</v>
      </c>
      <c r="K134" s="329">
        <v>153.9</v>
      </c>
      <c r="L134" s="329">
        <v>147.7</v>
      </c>
      <c r="M134" s="329">
        <v>149.1</v>
      </c>
      <c r="N134" s="329">
        <v>143.6</v>
      </c>
      <c r="O134" s="329">
        <v>11.9</v>
      </c>
      <c r="P134" s="329">
        <v>12.4</v>
      </c>
      <c r="Q134" s="329">
        <v>10.3</v>
      </c>
    </row>
    <row r="135" spans="2:17" ht="15.75" customHeight="1">
      <c r="B135" s="179" t="s">
        <v>34</v>
      </c>
      <c r="C135" s="290"/>
      <c r="D135" s="291" t="s">
        <v>168</v>
      </c>
      <c r="E135" s="292"/>
      <c r="F135" s="329">
        <v>21.1</v>
      </c>
      <c r="G135" s="329">
        <v>21.6</v>
      </c>
      <c r="H135" s="329">
        <v>19.5</v>
      </c>
      <c r="I135" s="329">
        <v>157.4</v>
      </c>
      <c r="J135" s="329">
        <v>160.9</v>
      </c>
      <c r="K135" s="329">
        <v>145.1</v>
      </c>
      <c r="L135" s="329">
        <v>155.6</v>
      </c>
      <c r="M135" s="329">
        <v>159.1</v>
      </c>
      <c r="N135" s="329">
        <v>143.4</v>
      </c>
      <c r="O135" s="329">
        <v>1.8</v>
      </c>
      <c r="P135" s="329">
        <v>1.8</v>
      </c>
      <c r="Q135" s="329">
        <v>1.7</v>
      </c>
    </row>
    <row r="136" spans="2:17" ht="15.75" customHeight="1">
      <c r="B136" s="179" t="s">
        <v>85</v>
      </c>
      <c r="C136" s="290"/>
      <c r="D136" s="291" t="s">
        <v>169</v>
      </c>
      <c r="E136" s="292"/>
      <c r="F136" s="329">
        <v>20.5</v>
      </c>
      <c r="G136" s="329">
        <v>20</v>
      </c>
      <c r="H136" s="329">
        <v>20.9</v>
      </c>
      <c r="I136" s="329">
        <v>161.1</v>
      </c>
      <c r="J136" s="329">
        <v>165.7</v>
      </c>
      <c r="K136" s="329">
        <v>156.4</v>
      </c>
      <c r="L136" s="329">
        <v>154.3</v>
      </c>
      <c r="M136" s="329">
        <v>154.5</v>
      </c>
      <c r="N136" s="329">
        <v>154.1</v>
      </c>
      <c r="O136" s="329">
        <v>6.8</v>
      </c>
      <c r="P136" s="329">
        <v>11.2</v>
      </c>
      <c r="Q136" s="329">
        <v>2.3</v>
      </c>
    </row>
    <row r="137" spans="2:17" ht="15.75" customHeight="1">
      <c r="B137" s="179" t="s">
        <v>35</v>
      </c>
      <c r="C137" s="290"/>
      <c r="D137" s="291" t="s">
        <v>170</v>
      </c>
      <c r="E137" s="292"/>
      <c r="F137" s="329">
        <v>15.9</v>
      </c>
      <c r="G137" s="329">
        <v>14.8</v>
      </c>
      <c r="H137" s="329">
        <v>16.4</v>
      </c>
      <c r="I137" s="329">
        <v>93.5</v>
      </c>
      <c r="J137" s="329">
        <v>90.3</v>
      </c>
      <c r="K137" s="329">
        <v>95.2</v>
      </c>
      <c r="L137" s="329">
        <v>90.3</v>
      </c>
      <c r="M137" s="329">
        <v>87.8</v>
      </c>
      <c r="N137" s="329">
        <v>91.6</v>
      </c>
      <c r="O137" s="329">
        <v>3.2</v>
      </c>
      <c r="P137" s="329">
        <v>2.5</v>
      </c>
      <c r="Q137" s="329">
        <v>3.6</v>
      </c>
    </row>
    <row r="138" spans="2:17" ht="15.75" customHeight="1">
      <c r="B138" s="179" t="s">
        <v>36</v>
      </c>
      <c r="C138" s="290"/>
      <c r="D138" s="291" t="s">
        <v>171</v>
      </c>
      <c r="E138" s="292"/>
      <c r="F138" s="329">
        <v>21.4</v>
      </c>
      <c r="G138" s="329">
        <v>24.2</v>
      </c>
      <c r="H138" s="329">
        <v>19.7</v>
      </c>
      <c r="I138" s="329">
        <v>149.8</v>
      </c>
      <c r="J138" s="329">
        <v>186.4</v>
      </c>
      <c r="K138" s="329">
        <v>128.2</v>
      </c>
      <c r="L138" s="329">
        <v>144.7</v>
      </c>
      <c r="M138" s="329">
        <v>178.8</v>
      </c>
      <c r="N138" s="329">
        <v>124.6</v>
      </c>
      <c r="O138" s="329">
        <v>5.1</v>
      </c>
      <c r="P138" s="329">
        <v>7.6</v>
      </c>
      <c r="Q138" s="329">
        <v>3.6</v>
      </c>
    </row>
    <row r="139" spans="2:17" ht="15.75" customHeight="1">
      <c r="B139" s="179" t="s">
        <v>37</v>
      </c>
      <c r="C139" s="290"/>
      <c r="D139" s="291" t="s">
        <v>172</v>
      </c>
      <c r="E139" s="292"/>
      <c r="F139" s="329">
        <v>21.9</v>
      </c>
      <c r="G139" s="329">
        <v>21.3</v>
      </c>
      <c r="H139" s="329">
        <v>22.2</v>
      </c>
      <c r="I139" s="329">
        <v>150.2</v>
      </c>
      <c r="J139" s="329">
        <v>127.4</v>
      </c>
      <c r="K139" s="329">
        <v>161</v>
      </c>
      <c r="L139" s="329">
        <v>143.9</v>
      </c>
      <c r="M139" s="329">
        <v>119.6</v>
      </c>
      <c r="N139" s="329">
        <v>155.4</v>
      </c>
      <c r="O139" s="329">
        <v>6.3</v>
      </c>
      <c r="P139" s="329">
        <v>7.8</v>
      </c>
      <c r="Q139" s="329">
        <v>5.6</v>
      </c>
    </row>
    <row r="140" spans="2:17" ht="15.75" customHeight="1">
      <c r="B140" s="179" t="s">
        <v>38</v>
      </c>
      <c r="C140" s="290"/>
      <c r="D140" s="291" t="s">
        <v>173</v>
      </c>
      <c r="E140" s="292"/>
      <c r="F140" s="329">
        <v>19.3</v>
      </c>
      <c r="G140" s="329">
        <v>17.9</v>
      </c>
      <c r="H140" s="329">
        <v>19.5</v>
      </c>
      <c r="I140" s="329">
        <v>134.8</v>
      </c>
      <c r="J140" s="329">
        <v>133.4</v>
      </c>
      <c r="K140" s="329">
        <v>135</v>
      </c>
      <c r="L140" s="329">
        <v>132.5</v>
      </c>
      <c r="M140" s="329">
        <v>130.5</v>
      </c>
      <c r="N140" s="329">
        <v>132.8</v>
      </c>
      <c r="O140" s="329">
        <v>2.3</v>
      </c>
      <c r="P140" s="329">
        <v>2.9</v>
      </c>
      <c r="Q140" s="329">
        <v>2.2</v>
      </c>
    </row>
    <row r="141" spans="2:17" ht="15.75" customHeight="1">
      <c r="B141" s="179" t="s">
        <v>39</v>
      </c>
      <c r="C141" s="290"/>
      <c r="D141" s="291" t="s">
        <v>174</v>
      </c>
      <c r="E141" s="292"/>
      <c r="F141" s="329">
        <v>20.3</v>
      </c>
      <c r="G141" s="329">
        <v>21.2</v>
      </c>
      <c r="H141" s="329">
        <v>18.8</v>
      </c>
      <c r="I141" s="329">
        <v>164.6</v>
      </c>
      <c r="J141" s="329">
        <v>172.3</v>
      </c>
      <c r="K141" s="329">
        <v>151.2</v>
      </c>
      <c r="L141" s="329">
        <v>160.4</v>
      </c>
      <c r="M141" s="329">
        <v>168</v>
      </c>
      <c r="N141" s="329">
        <v>147.2</v>
      </c>
      <c r="O141" s="329">
        <v>4.2</v>
      </c>
      <c r="P141" s="329">
        <v>4.3</v>
      </c>
      <c r="Q141" s="329">
        <v>4</v>
      </c>
    </row>
    <row r="142" spans="2:17" ht="15.75" customHeight="1">
      <c r="B142" s="180" t="s">
        <v>159</v>
      </c>
      <c r="C142" s="293"/>
      <c r="D142" s="294" t="s">
        <v>175</v>
      </c>
      <c r="E142" s="295"/>
      <c r="F142" s="334">
        <v>21.2</v>
      </c>
      <c r="G142" s="334">
        <v>22.4</v>
      </c>
      <c r="H142" s="334">
        <v>18.5</v>
      </c>
      <c r="I142" s="334">
        <v>167.7</v>
      </c>
      <c r="J142" s="334">
        <v>181.8</v>
      </c>
      <c r="K142" s="334">
        <v>135</v>
      </c>
      <c r="L142" s="334">
        <v>158.2</v>
      </c>
      <c r="M142" s="334">
        <v>169</v>
      </c>
      <c r="N142" s="334">
        <v>133</v>
      </c>
      <c r="O142" s="334">
        <v>9.5</v>
      </c>
      <c r="P142" s="334">
        <v>12.8</v>
      </c>
      <c r="Q142" s="334">
        <v>2</v>
      </c>
    </row>
    <row r="143" ht="15" customHeight="1"/>
    <row r="144" spans="2:17" ht="15" customHeight="1">
      <c r="B144" s="171" t="s">
        <v>98</v>
      </c>
      <c r="C144" s="282"/>
      <c r="D144" s="283"/>
      <c r="E144" s="282"/>
      <c r="G144" s="282"/>
      <c r="H144" s="282"/>
      <c r="I144" s="282"/>
      <c r="J144" s="282"/>
      <c r="K144" s="282"/>
      <c r="L144" s="282"/>
      <c r="M144" s="282"/>
      <c r="N144" s="282"/>
      <c r="O144" s="172"/>
      <c r="P144" s="282"/>
      <c r="Q144" s="183" t="s">
        <v>91</v>
      </c>
    </row>
    <row r="145" spans="2:17" s="320" customFormat="1" ht="15" customHeight="1">
      <c r="B145" s="365" t="s">
        <v>74</v>
      </c>
      <c r="C145" s="366"/>
      <c r="D145" s="366"/>
      <c r="E145" s="367"/>
      <c r="F145" s="373" t="s">
        <v>92</v>
      </c>
      <c r="G145" s="374"/>
      <c r="H145" s="375"/>
      <c r="I145" s="373" t="s">
        <v>93</v>
      </c>
      <c r="J145" s="374"/>
      <c r="K145" s="375"/>
      <c r="L145" s="373" t="s">
        <v>94</v>
      </c>
      <c r="M145" s="374"/>
      <c r="N145" s="375"/>
      <c r="O145" s="373" t="s">
        <v>95</v>
      </c>
      <c r="P145" s="374"/>
      <c r="Q145" s="375"/>
    </row>
    <row r="146" spans="2:17" s="320" customFormat="1" ht="15" customHeight="1" thickBot="1">
      <c r="B146" s="368"/>
      <c r="C146" s="369"/>
      <c r="D146" s="369"/>
      <c r="E146" s="370"/>
      <c r="F146" s="321" t="s">
        <v>80</v>
      </c>
      <c r="G146" s="322" t="s">
        <v>81</v>
      </c>
      <c r="H146" s="322" t="s">
        <v>82</v>
      </c>
      <c r="I146" s="323" t="s">
        <v>80</v>
      </c>
      <c r="J146" s="322" t="s">
        <v>81</v>
      </c>
      <c r="K146" s="322" t="s">
        <v>82</v>
      </c>
      <c r="L146" s="323" t="s">
        <v>80</v>
      </c>
      <c r="M146" s="322" t="s">
        <v>81</v>
      </c>
      <c r="N146" s="322" t="s">
        <v>82</v>
      </c>
      <c r="O146" s="322" t="s">
        <v>80</v>
      </c>
      <c r="P146" s="323" t="s">
        <v>81</v>
      </c>
      <c r="Q146" s="321" t="s">
        <v>82</v>
      </c>
    </row>
    <row r="147" spans="2:17" ht="15.75" customHeight="1" thickTop="1">
      <c r="B147" s="177" t="s">
        <v>30</v>
      </c>
      <c r="C147" s="284"/>
      <c r="D147" s="285" t="s">
        <v>160</v>
      </c>
      <c r="E147" s="286"/>
      <c r="F147" s="337">
        <v>20.4</v>
      </c>
      <c r="G147" s="337">
        <v>20.9</v>
      </c>
      <c r="H147" s="337">
        <v>19.6</v>
      </c>
      <c r="I147" s="337">
        <v>157.8</v>
      </c>
      <c r="J147" s="337">
        <v>172.9</v>
      </c>
      <c r="K147" s="337">
        <v>137.7</v>
      </c>
      <c r="L147" s="337">
        <v>147.8</v>
      </c>
      <c r="M147" s="337">
        <v>159.4</v>
      </c>
      <c r="N147" s="337">
        <v>132.4</v>
      </c>
      <c r="O147" s="337">
        <v>10</v>
      </c>
      <c r="P147" s="337">
        <v>13.5</v>
      </c>
      <c r="Q147" s="337">
        <v>5.3</v>
      </c>
    </row>
    <row r="148" spans="2:17" ht="15.75" customHeight="1">
      <c r="B148" s="178" t="s">
        <v>161</v>
      </c>
      <c r="C148" s="287"/>
      <c r="D148" s="288" t="s">
        <v>162</v>
      </c>
      <c r="E148" s="289"/>
      <c r="F148" s="330" t="s">
        <v>54</v>
      </c>
      <c r="G148" s="330" t="s">
        <v>54</v>
      </c>
      <c r="H148" s="330" t="s">
        <v>54</v>
      </c>
      <c r="I148" s="330" t="s">
        <v>54</v>
      </c>
      <c r="J148" s="330" t="s">
        <v>54</v>
      </c>
      <c r="K148" s="330" t="s">
        <v>54</v>
      </c>
      <c r="L148" s="330" t="s">
        <v>54</v>
      </c>
      <c r="M148" s="330" t="s">
        <v>54</v>
      </c>
      <c r="N148" s="330" t="s">
        <v>54</v>
      </c>
      <c r="O148" s="330" t="s">
        <v>54</v>
      </c>
      <c r="P148" s="330" t="s">
        <v>54</v>
      </c>
      <c r="Q148" s="330" t="s">
        <v>54</v>
      </c>
    </row>
    <row r="149" spans="2:17" ht="15.75" customHeight="1">
      <c r="B149" s="179" t="s">
        <v>83</v>
      </c>
      <c r="C149" s="290"/>
      <c r="D149" s="291" t="s">
        <v>163</v>
      </c>
      <c r="E149" s="292"/>
      <c r="F149" s="329">
        <v>19.1</v>
      </c>
      <c r="G149" s="329">
        <v>19.2</v>
      </c>
      <c r="H149" s="329">
        <v>18.6</v>
      </c>
      <c r="I149" s="329">
        <v>168.5</v>
      </c>
      <c r="J149" s="329">
        <v>170.7</v>
      </c>
      <c r="K149" s="329">
        <v>151</v>
      </c>
      <c r="L149" s="329">
        <v>149.4</v>
      </c>
      <c r="M149" s="329">
        <v>149.5</v>
      </c>
      <c r="N149" s="329">
        <v>147.9</v>
      </c>
      <c r="O149" s="329">
        <v>19.1</v>
      </c>
      <c r="P149" s="329">
        <v>21.2</v>
      </c>
      <c r="Q149" s="329">
        <v>3.1</v>
      </c>
    </row>
    <row r="150" spans="2:17" ht="15.75" customHeight="1">
      <c r="B150" s="179" t="s">
        <v>4</v>
      </c>
      <c r="C150" s="290"/>
      <c r="D150" s="291" t="s">
        <v>164</v>
      </c>
      <c r="E150" s="292"/>
      <c r="F150" s="329">
        <v>20.8</v>
      </c>
      <c r="G150" s="329">
        <v>21</v>
      </c>
      <c r="H150" s="329">
        <v>20.3</v>
      </c>
      <c r="I150" s="329">
        <v>170.2</v>
      </c>
      <c r="J150" s="329">
        <v>178.5</v>
      </c>
      <c r="K150" s="329">
        <v>155.7</v>
      </c>
      <c r="L150" s="329">
        <v>156</v>
      </c>
      <c r="M150" s="329">
        <v>160.4</v>
      </c>
      <c r="N150" s="329">
        <v>148.3</v>
      </c>
      <c r="O150" s="329">
        <v>14.2</v>
      </c>
      <c r="P150" s="329">
        <v>18.1</v>
      </c>
      <c r="Q150" s="329">
        <v>7.4</v>
      </c>
    </row>
    <row r="151" spans="2:17" ht="15.75" customHeight="1">
      <c r="B151" s="179" t="s">
        <v>31</v>
      </c>
      <c r="C151" s="290"/>
      <c r="D151" s="291" t="s">
        <v>165</v>
      </c>
      <c r="E151" s="292"/>
      <c r="F151" s="329" t="s">
        <v>54</v>
      </c>
      <c r="G151" s="329" t="s">
        <v>54</v>
      </c>
      <c r="H151" s="329" t="s">
        <v>54</v>
      </c>
      <c r="I151" s="329" t="s">
        <v>54</v>
      </c>
      <c r="J151" s="329" t="s">
        <v>54</v>
      </c>
      <c r="K151" s="329" t="s">
        <v>54</v>
      </c>
      <c r="L151" s="329" t="s">
        <v>54</v>
      </c>
      <c r="M151" s="329" t="s">
        <v>54</v>
      </c>
      <c r="N151" s="329" t="s">
        <v>54</v>
      </c>
      <c r="O151" s="329" t="s">
        <v>54</v>
      </c>
      <c r="P151" s="329" t="s">
        <v>54</v>
      </c>
      <c r="Q151" s="329" t="s">
        <v>54</v>
      </c>
    </row>
    <row r="152" spans="2:17" ht="15.75" customHeight="1">
      <c r="B152" s="179" t="s">
        <v>84</v>
      </c>
      <c r="C152" s="290"/>
      <c r="D152" s="291" t="s">
        <v>166</v>
      </c>
      <c r="E152" s="292"/>
      <c r="F152" s="329">
        <v>18.7</v>
      </c>
      <c r="G152" s="329">
        <v>19.8</v>
      </c>
      <c r="H152" s="329">
        <v>17.3</v>
      </c>
      <c r="I152" s="329">
        <v>161.8</v>
      </c>
      <c r="J152" s="329">
        <v>174.6</v>
      </c>
      <c r="K152" s="329">
        <v>143.9</v>
      </c>
      <c r="L152" s="329">
        <v>151.1</v>
      </c>
      <c r="M152" s="329">
        <v>161.8</v>
      </c>
      <c r="N152" s="329">
        <v>136.1</v>
      </c>
      <c r="O152" s="329">
        <v>10.7</v>
      </c>
      <c r="P152" s="329">
        <v>12.8</v>
      </c>
      <c r="Q152" s="329">
        <v>7.8</v>
      </c>
    </row>
    <row r="153" spans="2:17" ht="15.75" customHeight="1">
      <c r="B153" s="179" t="s">
        <v>32</v>
      </c>
      <c r="C153" s="290"/>
      <c r="D153" s="291" t="s">
        <v>153</v>
      </c>
      <c r="E153" s="292"/>
      <c r="F153" s="329" t="s">
        <v>54</v>
      </c>
      <c r="G153" s="329" t="s">
        <v>54</v>
      </c>
      <c r="H153" s="329" t="s">
        <v>54</v>
      </c>
      <c r="I153" s="329" t="s">
        <v>54</v>
      </c>
      <c r="J153" s="329" t="s">
        <v>54</v>
      </c>
      <c r="K153" s="329" t="s">
        <v>54</v>
      </c>
      <c r="L153" s="329" t="s">
        <v>54</v>
      </c>
      <c r="M153" s="329" t="s">
        <v>54</v>
      </c>
      <c r="N153" s="329" t="s">
        <v>54</v>
      </c>
      <c r="O153" s="329" t="s">
        <v>54</v>
      </c>
      <c r="P153" s="329" t="s">
        <v>54</v>
      </c>
      <c r="Q153" s="329" t="s">
        <v>54</v>
      </c>
    </row>
    <row r="154" spans="2:17" ht="15.75" customHeight="1">
      <c r="B154" s="179" t="s">
        <v>5</v>
      </c>
      <c r="C154" s="290"/>
      <c r="D154" s="291" t="s">
        <v>167</v>
      </c>
      <c r="E154" s="292"/>
      <c r="F154" s="329">
        <v>20</v>
      </c>
      <c r="G154" s="329">
        <v>21.1</v>
      </c>
      <c r="H154" s="329">
        <v>19.5</v>
      </c>
      <c r="I154" s="329">
        <v>138.3</v>
      </c>
      <c r="J154" s="329">
        <v>170.8</v>
      </c>
      <c r="K154" s="329">
        <v>123.2</v>
      </c>
      <c r="L154" s="329">
        <v>133.7</v>
      </c>
      <c r="M154" s="329">
        <v>159.2</v>
      </c>
      <c r="N154" s="329">
        <v>121.9</v>
      </c>
      <c r="O154" s="329">
        <v>4.6</v>
      </c>
      <c r="P154" s="329">
        <v>11.6</v>
      </c>
      <c r="Q154" s="329">
        <v>1.3</v>
      </c>
    </row>
    <row r="155" spans="2:17" ht="15.75" customHeight="1">
      <c r="B155" s="179" t="s">
        <v>33</v>
      </c>
      <c r="C155" s="290"/>
      <c r="D155" s="291" t="s">
        <v>155</v>
      </c>
      <c r="E155" s="292"/>
      <c r="F155" s="329">
        <v>17.3</v>
      </c>
      <c r="G155" s="329">
        <v>20.3</v>
      </c>
      <c r="H155" s="329">
        <v>15.2</v>
      </c>
      <c r="I155" s="329">
        <v>135.8</v>
      </c>
      <c r="J155" s="329">
        <v>164.6</v>
      </c>
      <c r="K155" s="329">
        <v>115.7</v>
      </c>
      <c r="L155" s="329">
        <v>127.1</v>
      </c>
      <c r="M155" s="329">
        <v>155</v>
      </c>
      <c r="N155" s="329">
        <v>107.6</v>
      </c>
      <c r="O155" s="329">
        <v>8.7</v>
      </c>
      <c r="P155" s="329">
        <v>9.6</v>
      </c>
      <c r="Q155" s="329">
        <v>8.1</v>
      </c>
    </row>
    <row r="156" spans="2:17" ht="15.75" customHeight="1">
      <c r="B156" s="179" t="s">
        <v>34</v>
      </c>
      <c r="C156" s="290"/>
      <c r="D156" s="291" t="s">
        <v>168</v>
      </c>
      <c r="E156" s="292"/>
      <c r="F156" s="329">
        <v>20</v>
      </c>
      <c r="G156" s="329">
        <v>20.3</v>
      </c>
      <c r="H156" s="329">
        <v>19.3</v>
      </c>
      <c r="I156" s="329">
        <v>158.7</v>
      </c>
      <c r="J156" s="329">
        <v>161.9</v>
      </c>
      <c r="K156" s="329">
        <v>147.6</v>
      </c>
      <c r="L156" s="329">
        <v>155.5</v>
      </c>
      <c r="M156" s="329">
        <v>158.3</v>
      </c>
      <c r="N156" s="329">
        <v>145.9</v>
      </c>
      <c r="O156" s="329">
        <v>3.2</v>
      </c>
      <c r="P156" s="329">
        <v>3.6</v>
      </c>
      <c r="Q156" s="329">
        <v>1.7</v>
      </c>
    </row>
    <row r="157" spans="2:17" ht="15.75" customHeight="1">
      <c r="B157" s="179" t="s">
        <v>85</v>
      </c>
      <c r="C157" s="290"/>
      <c r="D157" s="291" t="s">
        <v>169</v>
      </c>
      <c r="E157" s="292"/>
      <c r="F157" s="329">
        <v>20.7</v>
      </c>
      <c r="G157" s="329">
        <v>20.6</v>
      </c>
      <c r="H157" s="329">
        <v>21.3</v>
      </c>
      <c r="I157" s="329">
        <v>165.8</v>
      </c>
      <c r="J157" s="329">
        <v>166.1</v>
      </c>
      <c r="K157" s="329">
        <v>163.7</v>
      </c>
      <c r="L157" s="329">
        <v>158.5</v>
      </c>
      <c r="M157" s="329">
        <v>157.9</v>
      </c>
      <c r="N157" s="329">
        <v>161.7</v>
      </c>
      <c r="O157" s="329">
        <v>7.3</v>
      </c>
      <c r="P157" s="329">
        <v>8.2</v>
      </c>
      <c r="Q157" s="329">
        <v>2</v>
      </c>
    </row>
    <row r="158" spans="2:17" ht="15.75" customHeight="1">
      <c r="B158" s="179" t="s">
        <v>35</v>
      </c>
      <c r="C158" s="290"/>
      <c r="D158" s="291" t="s">
        <v>170</v>
      </c>
      <c r="E158" s="292"/>
      <c r="F158" s="329">
        <v>16.6</v>
      </c>
      <c r="G158" s="329">
        <v>18.1</v>
      </c>
      <c r="H158" s="329">
        <v>15.6</v>
      </c>
      <c r="I158" s="329">
        <v>110.5</v>
      </c>
      <c r="J158" s="329">
        <v>133.1</v>
      </c>
      <c r="K158" s="329">
        <v>95.6</v>
      </c>
      <c r="L158" s="329">
        <v>107.1</v>
      </c>
      <c r="M158" s="329">
        <v>127.7</v>
      </c>
      <c r="N158" s="329">
        <v>93.6</v>
      </c>
      <c r="O158" s="329">
        <v>3.4</v>
      </c>
      <c r="P158" s="329">
        <v>5.4</v>
      </c>
      <c r="Q158" s="329">
        <v>2</v>
      </c>
    </row>
    <row r="159" spans="2:17" ht="15.75" customHeight="1">
      <c r="B159" s="179" t="s">
        <v>36</v>
      </c>
      <c r="C159" s="290"/>
      <c r="D159" s="291" t="s">
        <v>171</v>
      </c>
      <c r="E159" s="292"/>
      <c r="F159" s="329">
        <v>21.4</v>
      </c>
      <c r="G159" s="329">
        <v>21.3</v>
      </c>
      <c r="H159" s="329">
        <v>21.5</v>
      </c>
      <c r="I159" s="329">
        <v>158.7</v>
      </c>
      <c r="J159" s="329">
        <v>166.6</v>
      </c>
      <c r="K159" s="329">
        <v>152.7</v>
      </c>
      <c r="L159" s="329">
        <v>148.2</v>
      </c>
      <c r="M159" s="329">
        <v>152.2</v>
      </c>
      <c r="N159" s="329">
        <v>145.1</v>
      </c>
      <c r="O159" s="329">
        <v>10.5</v>
      </c>
      <c r="P159" s="329">
        <v>14.4</v>
      </c>
      <c r="Q159" s="329">
        <v>7.6</v>
      </c>
    </row>
    <row r="160" spans="2:17" ht="15.75" customHeight="1">
      <c r="B160" s="179" t="s">
        <v>37</v>
      </c>
      <c r="C160" s="290"/>
      <c r="D160" s="291" t="s">
        <v>172</v>
      </c>
      <c r="E160" s="292"/>
      <c r="F160" s="329">
        <v>22</v>
      </c>
      <c r="G160" s="329">
        <v>22.5</v>
      </c>
      <c r="H160" s="329">
        <v>21.3</v>
      </c>
      <c r="I160" s="329">
        <v>158.7</v>
      </c>
      <c r="J160" s="329">
        <v>157.2</v>
      </c>
      <c r="K160" s="329">
        <v>160.9</v>
      </c>
      <c r="L160" s="329">
        <v>147</v>
      </c>
      <c r="M160" s="329">
        <v>148.6</v>
      </c>
      <c r="N160" s="329">
        <v>144.8</v>
      </c>
      <c r="O160" s="329">
        <v>11.7</v>
      </c>
      <c r="P160" s="329">
        <v>8.6</v>
      </c>
      <c r="Q160" s="329">
        <v>16.1</v>
      </c>
    </row>
    <row r="161" spans="2:17" ht="15.75" customHeight="1">
      <c r="B161" s="179" t="s">
        <v>38</v>
      </c>
      <c r="C161" s="290"/>
      <c r="D161" s="291" t="s">
        <v>173</v>
      </c>
      <c r="E161" s="292"/>
      <c r="F161" s="329">
        <v>19.9</v>
      </c>
      <c r="G161" s="329">
        <v>19</v>
      </c>
      <c r="H161" s="329">
        <v>20.2</v>
      </c>
      <c r="I161" s="329">
        <v>139.3</v>
      </c>
      <c r="J161" s="329">
        <v>151.1</v>
      </c>
      <c r="K161" s="329">
        <v>135.7</v>
      </c>
      <c r="L161" s="329">
        <v>136.6</v>
      </c>
      <c r="M161" s="329">
        <v>147.5</v>
      </c>
      <c r="N161" s="329">
        <v>133.3</v>
      </c>
      <c r="O161" s="329">
        <v>2.7</v>
      </c>
      <c r="P161" s="329">
        <v>3.6</v>
      </c>
      <c r="Q161" s="329">
        <v>2.4</v>
      </c>
    </row>
    <row r="162" spans="2:17" ht="15.75" customHeight="1">
      <c r="B162" s="179" t="s">
        <v>39</v>
      </c>
      <c r="C162" s="290"/>
      <c r="D162" s="291" t="s">
        <v>174</v>
      </c>
      <c r="E162" s="292"/>
      <c r="F162" s="329" t="s">
        <v>54</v>
      </c>
      <c r="G162" s="329" t="s">
        <v>54</v>
      </c>
      <c r="H162" s="329" t="s">
        <v>54</v>
      </c>
      <c r="I162" s="329" t="s">
        <v>54</v>
      </c>
      <c r="J162" s="329" t="s">
        <v>54</v>
      </c>
      <c r="K162" s="329" t="s">
        <v>54</v>
      </c>
      <c r="L162" s="329" t="s">
        <v>54</v>
      </c>
      <c r="M162" s="329" t="s">
        <v>54</v>
      </c>
      <c r="N162" s="329" t="s">
        <v>54</v>
      </c>
      <c r="O162" s="329" t="s">
        <v>54</v>
      </c>
      <c r="P162" s="329" t="s">
        <v>54</v>
      </c>
      <c r="Q162" s="329" t="s">
        <v>54</v>
      </c>
    </row>
    <row r="163" spans="2:17" ht="15.75" customHeight="1">
      <c r="B163" s="180" t="s">
        <v>159</v>
      </c>
      <c r="C163" s="293"/>
      <c r="D163" s="294" t="s">
        <v>175</v>
      </c>
      <c r="E163" s="295"/>
      <c r="F163" s="334">
        <v>21.5</v>
      </c>
      <c r="G163" s="334">
        <v>21.9</v>
      </c>
      <c r="H163" s="334">
        <v>20</v>
      </c>
      <c r="I163" s="334">
        <v>164.2</v>
      </c>
      <c r="J163" s="334">
        <v>172</v>
      </c>
      <c r="K163" s="334">
        <v>132.4</v>
      </c>
      <c r="L163" s="334">
        <v>153.2</v>
      </c>
      <c r="M163" s="334">
        <v>159.1</v>
      </c>
      <c r="N163" s="334">
        <v>129.2</v>
      </c>
      <c r="O163" s="334">
        <v>11</v>
      </c>
      <c r="P163" s="334">
        <v>12.9</v>
      </c>
      <c r="Q163" s="334">
        <v>3.2</v>
      </c>
    </row>
    <row r="164" ht="15" customHeight="1"/>
    <row r="165" spans="2:17" ht="15" customHeight="1">
      <c r="B165" s="171" t="s">
        <v>99</v>
      </c>
      <c r="C165" s="282"/>
      <c r="D165" s="283"/>
      <c r="E165" s="282"/>
      <c r="G165" s="282"/>
      <c r="H165" s="282"/>
      <c r="I165" s="282"/>
      <c r="J165" s="282"/>
      <c r="K165" s="282"/>
      <c r="L165" s="282"/>
      <c r="M165" s="282"/>
      <c r="N165" s="282"/>
      <c r="O165" s="172"/>
      <c r="P165" s="282"/>
      <c r="Q165" s="183" t="s">
        <v>91</v>
      </c>
    </row>
    <row r="166" spans="2:17" s="320" customFormat="1" ht="15" customHeight="1">
      <c r="B166" s="365" t="s">
        <v>74</v>
      </c>
      <c r="C166" s="366"/>
      <c r="D166" s="366"/>
      <c r="E166" s="367"/>
      <c r="F166" s="373" t="s">
        <v>92</v>
      </c>
      <c r="G166" s="374"/>
      <c r="H166" s="375"/>
      <c r="I166" s="373" t="s">
        <v>93</v>
      </c>
      <c r="J166" s="374"/>
      <c r="K166" s="375"/>
      <c r="L166" s="373" t="s">
        <v>94</v>
      </c>
      <c r="M166" s="374"/>
      <c r="N166" s="375"/>
      <c r="O166" s="373" t="s">
        <v>95</v>
      </c>
      <c r="P166" s="374"/>
      <c r="Q166" s="375"/>
    </row>
    <row r="167" spans="2:17" s="320" customFormat="1" ht="15" customHeight="1" thickBot="1">
      <c r="B167" s="368"/>
      <c r="C167" s="369"/>
      <c r="D167" s="369"/>
      <c r="E167" s="370"/>
      <c r="F167" s="321" t="s">
        <v>80</v>
      </c>
      <c r="G167" s="322" t="s">
        <v>81</v>
      </c>
      <c r="H167" s="322" t="s">
        <v>82</v>
      </c>
      <c r="I167" s="323" t="s">
        <v>80</v>
      </c>
      <c r="J167" s="322" t="s">
        <v>81</v>
      </c>
      <c r="K167" s="322" t="s">
        <v>82</v>
      </c>
      <c r="L167" s="323" t="s">
        <v>80</v>
      </c>
      <c r="M167" s="322" t="s">
        <v>81</v>
      </c>
      <c r="N167" s="322" t="s">
        <v>82</v>
      </c>
      <c r="O167" s="322" t="s">
        <v>80</v>
      </c>
      <c r="P167" s="323" t="s">
        <v>81</v>
      </c>
      <c r="Q167" s="321" t="s">
        <v>82</v>
      </c>
    </row>
    <row r="168" spans="2:17" ht="15.75" customHeight="1" thickTop="1">
      <c r="B168" s="177" t="s">
        <v>30</v>
      </c>
      <c r="C168" s="284"/>
      <c r="D168" s="285" t="s">
        <v>160</v>
      </c>
      <c r="E168" s="286"/>
      <c r="F168" s="337">
        <v>20.3</v>
      </c>
      <c r="G168" s="337">
        <v>20.2</v>
      </c>
      <c r="H168" s="337">
        <v>20.3</v>
      </c>
      <c r="I168" s="337">
        <v>162.1</v>
      </c>
      <c r="J168" s="337">
        <v>169.9</v>
      </c>
      <c r="K168" s="337">
        <v>151.6</v>
      </c>
      <c r="L168" s="337">
        <v>149</v>
      </c>
      <c r="M168" s="337">
        <v>152.8</v>
      </c>
      <c r="N168" s="337">
        <v>143.9</v>
      </c>
      <c r="O168" s="337">
        <v>13.1</v>
      </c>
      <c r="P168" s="337">
        <v>17.1</v>
      </c>
      <c r="Q168" s="337">
        <v>7.7</v>
      </c>
    </row>
    <row r="169" spans="2:17" ht="15.75" customHeight="1">
      <c r="B169" s="178" t="s">
        <v>161</v>
      </c>
      <c r="C169" s="287"/>
      <c r="D169" s="288" t="s">
        <v>162</v>
      </c>
      <c r="E169" s="289"/>
      <c r="F169" s="330" t="s">
        <v>294</v>
      </c>
      <c r="G169" s="330" t="s">
        <v>294</v>
      </c>
      <c r="H169" s="330" t="s">
        <v>294</v>
      </c>
      <c r="I169" s="330" t="s">
        <v>294</v>
      </c>
      <c r="J169" s="330" t="s">
        <v>294</v>
      </c>
      <c r="K169" s="330" t="s">
        <v>294</v>
      </c>
      <c r="L169" s="330" t="s">
        <v>294</v>
      </c>
      <c r="M169" s="330" t="s">
        <v>294</v>
      </c>
      <c r="N169" s="330" t="s">
        <v>294</v>
      </c>
      <c r="O169" s="330" t="s">
        <v>294</v>
      </c>
      <c r="P169" s="330" t="s">
        <v>294</v>
      </c>
      <c r="Q169" s="330" t="s">
        <v>294</v>
      </c>
    </row>
    <row r="170" spans="2:17" ht="15.75" customHeight="1">
      <c r="B170" s="179" t="s">
        <v>83</v>
      </c>
      <c r="C170" s="290"/>
      <c r="D170" s="291" t="s">
        <v>163</v>
      </c>
      <c r="E170" s="292"/>
      <c r="F170" s="329">
        <v>21.4</v>
      </c>
      <c r="G170" s="329">
        <v>21.5</v>
      </c>
      <c r="H170" s="329">
        <v>20.9</v>
      </c>
      <c r="I170" s="329">
        <v>185.8</v>
      </c>
      <c r="J170" s="329">
        <v>186.9</v>
      </c>
      <c r="K170" s="329">
        <v>177.1</v>
      </c>
      <c r="L170" s="329">
        <v>167.2</v>
      </c>
      <c r="M170" s="329">
        <v>167.5</v>
      </c>
      <c r="N170" s="329">
        <v>164.5</v>
      </c>
      <c r="O170" s="329">
        <v>18.6</v>
      </c>
      <c r="P170" s="329">
        <v>19.4</v>
      </c>
      <c r="Q170" s="329">
        <v>12.6</v>
      </c>
    </row>
    <row r="171" spans="2:17" ht="15.75" customHeight="1">
      <c r="B171" s="179" t="s">
        <v>4</v>
      </c>
      <c r="C171" s="290"/>
      <c r="D171" s="291" t="s">
        <v>164</v>
      </c>
      <c r="E171" s="292"/>
      <c r="F171" s="329">
        <v>20.3</v>
      </c>
      <c r="G171" s="329">
        <v>20.4</v>
      </c>
      <c r="H171" s="329">
        <v>20.1</v>
      </c>
      <c r="I171" s="329">
        <v>171.5</v>
      </c>
      <c r="J171" s="329">
        <v>175.3</v>
      </c>
      <c r="K171" s="329">
        <v>163.4</v>
      </c>
      <c r="L171" s="329">
        <v>155.7</v>
      </c>
      <c r="M171" s="329">
        <v>157.2</v>
      </c>
      <c r="N171" s="329">
        <v>152.5</v>
      </c>
      <c r="O171" s="329">
        <v>15.8</v>
      </c>
      <c r="P171" s="329">
        <v>18.1</v>
      </c>
      <c r="Q171" s="329">
        <v>10.9</v>
      </c>
    </row>
    <row r="172" spans="2:17" ht="15.75" customHeight="1">
      <c r="B172" s="179" t="s">
        <v>31</v>
      </c>
      <c r="C172" s="290"/>
      <c r="D172" s="291" t="s">
        <v>165</v>
      </c>
      <c r="E172" s="292"/>
      <c r="F172" s="329">
        <v>20.5</v>
      </c>
      <c r="G172" s="329">
        <v>20.6</v>
      </c>
      <c r="H172" s="329">
        <v>19.4</v>
      </c>
      <c r="I172" s="329">
        <v>177.2</v>
      </c>
      <c r="J172" s="329">
        <v>179.1</v>
      </c>
      <c r="K172" s="329">
        <v>160.4</v>
      </c>
      <c r="L172" s="329">
        <v>151.4</v>
      </c>
      <c r="M172" s="329">
        <v>152.1</v>
      </c>
      <c r="N172" s="329">
        <v>145.8</v>
      </c>
      <c r="O172" s="329">
        <v>25.8</v>
      </c>
      <c r="P172" s="329">
        <v>27</v>
      </c>
      <c r="Q172" s="329">
        <v>14.6</v>
      </c>
    </row>
    <row r="173" spans="2:17" ht="15.75" customHeight="1">
      <c r="B173" s="179" t="s">
        <v>84</v>
      </c>
      <c r="C173" s="290"/>
      <c r="D173" s="291" t="s">
        <v>166</v>
      </c>
      <c r="E173" s="292"/>
      <c r="F173" s="329" t="s">
        <v>54</v>
      </c>
      <c r="G173" s="329" t="s">
        <v>54</v>
      </c>
      <c r="H173" s="329" t="s">
        <v>54</v>
      </c>
      <c r="I173" s="329" t="s">
        <v>54</v>
      </c>
      <c r="J173" s="329" t="s">
        <v>54</v>
      </c>
      <c r="K173" s="329" t="s">
        <v>54</v>
      </c>
      <c r="L173" s="329" t="s">
        <v>54</v>
      </c>
      <c r="M173" s="329" t="s">
        <v>54</v>
      </c>
      <c r="N173" s="329" t="s">
        <v>54</v>
      </c>
      <c r="O173" s="329" t="s">
        <v>54</v>
      </c>
      <c r="P173" s="329" t="s">
        <v>54</v>
      </c>
      <c r="Q173" s="329" t="s">
        <v>54</v>
      </c>
    </row>
    <row r="174" spans="2:17" ht="15.75" customHeight="1">
      <c r="B174" s="179" t="s">
        <v>32</v>
      </c>
      <c r="C174" s="290"/>
      <c r="D174" s="291" t="s">
        <v>153</v>
      </c>
      <c r="E174" s="292"/>
      <c r="F174" s="329">
        <v>20.3</v>
      </c>
      <c r="G174" s="329">
        <v>20.3</v>
      </c>
      <c r="H174" s="329">
        <v>20.2</v>
      </c>
      <c r="I174" s="329">
        <v>163.9</v>
      </c>
      <c r="J174" s="329">
        <v>168.2</v>
      </c>
      <c r="K174" s="329">
        <v>140.5</v>
      </c>
      <c r="L174" s="329">
        <v>145.7</v>
      </c>
      <c r="M174" s="329">
        <v>147.7</v>
      </c>
      <c r="N174" s="329">
        <v>134.7</v>
      </c>
      <c r="O174" s="329">
        <v>18.2</v>
      </c>
      <c r="P174" s="329">
        <v>20.5</v>
      </c>
      <c r="Q174" s="329">
        <v>5.8</v>
      </c>
    </row>
    <row r="175" spans="2:17" ht="15.75" customHeight="1">
      <c r="B175" s="179" t="s">
        <v>5</v>
      </c>
      <c r="C175" s="290"/>
      <c r="D175" s="291" t="s">
        <v>167</v>
      </c>
      <c r="E175" s="292"/>
      <c r="F175" s="329">
        <v>19.1</v>
      </c>
      <c r="G175" s="329">
        <v>19.6</v>
      </c>
      <c r="H175" s="329">
        <v>18.9</v>
      </c>
      <c r="I175" s="329">
        <v>124.2</v>
      </c>
      <c r="J175" s="329">
        <v>153.3</v>
      </c>
      <c r="K175" s="329">
        <v>115.1</v>
      </c>
      <c r="L175" s="329">
        <v>121.4</v>
      </c>
      <c r="M175" s="329">
        <v>147.6</v>
      </c>
      <c r="N175" s="329">
        <v>113.2</v>
      </c>
      <c r="O175" s="329">
        <v>2.8</v>
      </c>
      <c r="P175" s="329">
        <v>5.7</v>
      </c>
      <c r="Q175" s="329">
        <v>1.9</v>
      </c>
    </row>
    <row r="176" spans="2:17" ht="15.75" customHeight="1">
      <c r="B176" s="179" t="s">
        <v>33</v>
      </c>
      <c r="C176" s="290"/>
      <c r="D176" s="291" t="s">
        <v>155</v>
      </c>
      <c r="E176" s="292"/>
      <c r="F176" s="329">
        <v>18</v>
      </c>
      <c r="G176" s="329">
        <v>17.7</v>
      </c>
      <c r="H176" s="329">
        <v>19.1</v>
      </c>
      <c r="I176" s="329">
        <v>145.6</v>
      </c>
      <c r="J176" s="329">
        <v>144.3</v>
      </c>
      <c r="K176" s="329">
        <v>149.9</v>
      </c>
      <c r="L176" s="329">
        <v>136.5</v>
      </c>
      <c r="M176" s="329">
        <v>134.8</v>
      </c>
      <c r="N176" s="329">
        <v>142.1</v>
      </c>
      <c r="O176" s="329">
        <v>9.1</v>
      </c>
      <c r="P176" s="329">
        <v>9.5</v>
      </c>
      <c r="Q176" s="329">
        <v>7.8</v>
      </c>
    </row>
    <row r="177" spans="2:17" ht="15.75" customHeight="1">
      <c r="B177" s="179" t="s">
        <v>34</v>
      </c>
      <c r="C177" s="290"/>
      <c r="D177" s="291" t="s">
        <v>168</v>
      </c>
      <c r="E177" s="292"/>
      <c r="F177" s="329" t="s">
        <v>54</v>
      </c>
      <c r="G177" s="329" t="s">
        <v>54</v>
      </c>
      <c r="H177" s="329" t="s">
        <v>54</v>
      </c>
      <c r="I177" s="329" t="s">
        <v>54</v>
      </c>
      <c r="J177" s="329" t="s">
        <v>54</v>
      </c>
      <c r="K177" s="329" t="s">
        <v>54</v>
      </c>
      <c r="L177" s="329" t="s">
        <v>54</v>
      </c>
      <c r="M177" s="329" t="s">
        <v>54</v>
      </c>
      <c r="N177" s="329" t="s">
        <v>54</v>
      </c>
      <c r="O177" s="329" t="s">
        <v>54</v>
      </c>
      <c r="P177" s="329" t="s">
        <v>54</v>
      </c>
      <c r="Q177" s="329" t="s">
        <v>54</v>
      </c>
    </row>
    <row r="178" spans="2:17" ht="15.75" customHeight="1">
      <c r="B178" s="179" t="s">
        <v>85</v>
      </c>
      <c r="C178" s="290"/>
      <c r="D178" s="291" t="s">
        <v>169</v>
      </c>
      <c r="E178" s="292"/>
      <c r="F178" s="329">
        <v>20.7</v>
      </c>
      <c r="G178" s="329">
        <v>21</v>
      </c>
      <c r="H178" s="329">
        <v>19.6</v>
      </c>
      <c r="I178" s="329">
        <v>186.3</v>
      </c>
      <c r="J178" s="329">
        <v>191.6</v>
      </c>
      <c r="K178" s="329">
        <v>164</v>
      </c>
      <c r="L178" s="329">
        <v>162.4</v>
      </c>
      <c r="M178" s="329">
        <v>164.5</v>
      </c>
      <c r="N178" s="329">
        <v>153.5</v>
      </c>
      <c r="O178" s="329">
        <v>23.9</v>
      </c>
      <c r="P178" s="329">
        <v>27.1</v>
      </c>
      <c r="Q178" s="329">
        <v>10.5</v>
      </c>
    </row>
    <row r="179" spans="2:17" ht="15.75" customHeight="1">
      <c r="B179" s="179" t="s">
        <v>35</v>
      </c>
      <c r="C179" s="290"/>
      <c r="D179" s="291" t="s">
        <v>170</v>
      </c>
      <c r="E179" s="292"/>
      <c r="F179" s="329">
        <v>19.4</v>
      </c>
      <c r="G179" s="329">
        <v>21</v>
      </c>
      <c r="H179" s="329">
        <v>18.3</v>
      </c>
      <c r="I179" s="329">
        <v>139.9</v>
      </c>
      <c r="J179" s="329">
        <v>164.6</v>
      </c>
      <c r="K179" s="329">
        <v>123</v>
      </c>
      <c r="L179" s="329">
        <v>135.2</v>
      </c>
      <c r="M179" s="329">
        <v>157.9</v>
      </c>
      <c r="N179" s="329">
        <v>119.7</v>
      </c>
      <c r="O179" s="329">
        <v>4.7</v>
      </c>
      <c r="P179" s="329">
        <v>6.7</v>
      </c>
      <c r="Q179" s="329">
        <v>3.3</v>
      </c>
    </row>
    <row r="180" spans="2:17" ht="15.75" customHeight="1">
      <c r="B180" s="179" t="s">
        <v>36</v>
      </c>
      <c r="C180" s="290"/>
      <c r="D180" s="291" t="s">
        <v>171</v>
      </c>
      <c r="E180" s="292"/>
      <c r="F180" s="329">
        <v>19.1</v>
      </c>
      <c r="G180" s="329">
        <v>19.9</v>
      </c>
      <c r="H180" s="329">
        <v>18.6</v>
      </c>
      <c r="I180" s="329">
        <v>130.6</v>
      </c>
      <c r="J180" s="329">
        <v>143.7</v>
      </c>
      <c r="K180" s="329">
        <v>121.1</v>
      </c>
      <c r="L180" s="329">
        <v>126</v>
      </c>
      <c r="M180" s="329">
        <v>135.8</v>
      </c>
      <c r="N180" s="329">
        <v>118.9</v>
      </c>
      <c r="O180" s="329">
        <v>4.6</v>
      </c>
      <c r="P180" s="329">
        <v>7.9</v>
      </c>
      <c r="Q180" s="329">
        <v>2.2</v>
      </c>
    </row>
    <row r="181" spans="2:17" ht="15.75" customHeight="1">
      <c r="B181" s="179" t="s">
        <v>37</v>
      </c>
      <c r="C181" s="290"/>
      <c r="D181" s="291" t="s">
        <v>172</v>
      </c>
      <c r="E181" s="292"/>
      <c r="F181" s="329">
        <v>17</v>
      </c>
      <c r="G181" s="329">
        <v>15.9</v>
      </c>
      <c r="H181" s="329">
        <v>19.7</v>
      </c>
      <c r="I181" s="329">
        <v>116</v>
      </c>
      <c r="J181" s="329">
        <v>108.3</v>
      </c>
      <c r="K181" s="329">
        <v>136.3</v>
      </c>
      <c r="L181" s="329">
        <v>113.4</v>
      </c>
      <c r="M181" s="329">
        <v>105.7</v>
      </c>
      <c r="N181" s="329">
        <v>133.8</v>
      </c>
      <c r="O181" s="329">
        <v>2.6</v>
      </c>
      <c r="P181" s="329">
        <v>2.6</v>
      </c>
      <c r="Q181" s="329">
        <v>2.5</v>
      </c>
    </row>
    <row r="182" spans="2:17" ht="15.75" customHeight="1">
      <c r="B182" s="179" t="s">
        <v>38</v>
      </c>
      <c r="C182" s="290"/>
      <c r="D182" s="291" t="s">
        <v>173</v>
      </c>
      <c r="E182" s="292"/>
      <c r="F182" s="329">
        <v>22.2</v>
      </c>
      <c r="G182" s="329">
        <v>22.7</v>
      </c>
      <c r="H182" s="329">
        <v>22.1</v>
      </c>
      <c r="I182" s="329">
        <v>168.5</v>
      </c>
      <c r="J182" s="329">
        <v>178</v>
      </c>
      <c r="K182" s="329">
        <v>165.7</v>
      </c>
      <c r="L182" s="329">
        <v>160</v>
      </c>
      <c r="M182" s="329">
        <v>163.8</v>
      </c>
      <c r="N182" s="329">
        <v>158.9</v>
      </c>
      <c r="O182" s="329">
        <v>8.5</v>
      </c>
      <c r="P182" s="329">
        <v>14.2</v>
      </c>
      <c r="Q182" s="329">
        <v>6.8</v>
      </c>
    </row>
    <row r="183" spans="2:17" ht="15.75" customHeight="1">
      <c r="B183" s="179" t="s">
        <v>39</v>
      </c>
      <c r="C183" s="290"/>
      <c r="D183" s="291" t="s">
        <v>174</v>
      </c>
      <c r="E183" s="292"/>
      <c r="F183" s="329" t="s">
        <v>294</v>
      </c>
      <c r="G183" s="329" t="s">
        <v>294</v>
      </c>
      <c r="H183" s="329" t="s">
        <v>294</v>
      </c>
      <c r="I183" s="329" t="s">
        <v>294</v>
      </c>
      <c r="J183" s="329" t="s">
        <v>294</v>
      </c>
      <c r="K183" s="329" t="s">
        <v>294</v>
      </c>
      <c r="L183" s="329" t="s">
        <v>294</v>
      </c>
      <c r="M183" s="329" t="s">
        <v>294</v>
      </c>
      <c r="N183" s="329" t="s">
        <v>294</v>
      </c>
      <c r="O183" s="329" t="s">
        <v>294</v>
      </c>
      <c r="P183" s="329" t="s">
        <v>294</v>
      </c>
      <c r="Q183" s="329" t="s">
        <v>294</v>
      </c>
    </row>
    <row r="184" spans="2:17" ht="15.75" customHeight="1">
      <c r="B184" s="180" t="s">
        <v>159</v>
      </c>
      <c r="C184" s="293"/>
      <c r="D184" s="294" t="s">
        <v>175</v>
      </c>
      <c r="E184" s="295"/>
      <c r="F184" s="334">
        <v>19.5</v>
      </c>
      <c r="G184" s="334">
        <v>19.5</v>
      </c>
      <c r="H184" s="334">
        <v>19.5</v>
      </c>
      <c r="I184" s="334">
        <v>160.2</v>
      </c>
      <c r="J184" s="334">
        <v>164.2</v>
      </c>
      <c r="K184" s="334">
        <v>152.5</v>
      </c>
      <c r="L184" s="334">
        <v>143.7</v>
      </c>
      <c r="M184" s="334">
        <v>145.5</v>
      </c>
      <c r="N184" s="334">
        <v>140.3</v>
      </c>
      <c r="O184" s="334">
        <v>16.5</v>
      </c>
      <c r="P184" s="334">
        <v>18.7</v>
      </c>
      <c r="Q184" s="334">
        <v>12.2</v>
      </c>
    </row>
  </sheetData>
  <sheetProtection/>
  <mergeCells count="25">
    <mergeCell ref="B63:E64"/>
    <mergeCell ref="F63:H63"/>
    <mergeCell ref="I63:K63"/>
    <mergeCell ref="L63:N63"/>
    <mergeCell ref="O63:Q63"/>
    <mergeCell ref="B2:E3"/>
    <mergeCell ref="F2:H2"/>
    <mergeCell ref="I2:K2"/>
    <mergeCell ref="L2:N2"/>
    <mergeCell ref="O2:Q2"/>
    <mergeCell ref="B124:E125"/>
    <mergeCell ref="F124:H124"/>
    <mergeCell ref="I124:K124"/>
    <mergeCell ref="L124:N124"/>
    <mergeCell ref="O124:Q124"/>
    <mergeCell ref="B145:E146"/>
    <mergeCell ref="F145:H145"/>
    <mergeCell ref="I145:K145"/>
    <mergeCell ref="L145:N145"/>
    <mergeCell ref="O145:Q145"/>
    <mergeCell ref="B166:E167"/>
    <mergeCell ref="F166:H166"/>
    <mergeCell ref="I166:K166"/>
    <mergeCell ref="L166:N166"/>
    <mergeCell ref="O166:Q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81" customWidth="1"/>
    <col min="3" max="3" width="1.12109375" style="281" customWidth="1"/>
    <col min="4" max="4" width="44.875" style="319" customWidth="1"/>
    <col min="5" max="5" width="1.12109375" style="281" customWidth="1"/>
    <col min="6" max="23" width="12.875" style="281" customWidth="1"/>
    <col min="24" max="16384" width="9.375" style="281" customWidth="1"/>
  </cols>
  <sheetData>
    <row r="1" spans="2:23" ht="17.25" customHeight="1">
      <c r="B1" s="171" t="s">
        <v>100</v>
      </c>
      <c r="C1" s="282"/>
      <c r="D1" s="283"/>
      <c r="E1" s="282"/>
      <c r="G1" s="282"/>
      <c r="H1" s="282"/>
      <c r="I1" s="282"/>
      <c r="J1" s="282"/>
      <c r="K1" s="282"/>
      <c r="L1" s="282"/>
      <c r="M1" s="282"/>
      <c r="N1" s="282"/>
      <c r="O1" s="172"/>
      <c r="P1" s="282"/>
      <c r="Q1" s="172"/>
      <c r="V1" s="184"/>
      <c r="W1" s="183" t="s">
        <v>101</v>
      </c>
    </row>
    <row r="2" spans="2:23" s="320" customFormat="1" ht="15.75" customHeight="1">
      <c r="B2" s="365" t="s">
        <v>74</v>
      </c>
      <c r="C2" s="366"/>
      <c r="D2" s="366"/>
      <c r="E2" s="367"/>
      <c r="F2" s="376" t="s">
        <v>102</v>
      </c>
      <c r="G2" s="377"/>
      <c r="H2" s="377"/>
      <c r="I2" s="376" t="s">
        <v>103</v>
      </c>
      <c r="J2" s="378"/>
      <c r="K2" s="378"/>
      <c r="L2" s="376" t="s">
        <v>104</v>
      </c>
      <c r="M2" s="378"/>
      <c r="N2" s="378"/>
      <c r="O2" s="373" t="s">
        <v>105</v>
      </c>
      <c r="P2" s="374"/>
      <c r="Q2" s="374"/>
      <c r="R2" s="373" t="s">
        <v>106</v>
      </c>
      <c r="S2" s="374"/>
      <c r="T2" s="375"/>
      <c r="U2" s="373" t="s">
        <v>107</v>
      </c>
      <c r="V2" s="374"/>
      <c r="W2" s="375"/>
    </row>
    <row r="3" spans="2:23" s="320" customFormat="1" ht="15.75" customHeight="1" thickBot="1">
      <c r="B3" s="368"/>
      <c r="C3" s="369"/>
      <c r="D3" s="369"/>
      <c r="E3" s="370"/>
      <c r="F3" s="321" t="s">
        <v>80</v>
      </c>
      <c r="G3" s="322" t="s">
        <v>81</v>
      </c>
      <c r="H3" s="322" t="s">
        <v>82</v>
      </c>
      <c r="I3" s="323" t="s">
        <v>80</v>
      </c>
      <c r="J3" s="322" t="s">
        <v>81</v>
      </c>
      <c r="K3" s="322" t="s">
        <v>82</v>
      </c>
      <c r="L3" s="323" t="s">
        <v>80</v>
      </c>
      <c r="M3" s="322" t="s">
        <v>81</v>
      </c>
      <c r="N3" s="322" t="s">
        <v>82</v>
      </c>
      <c r="O3" s="322" t="s">
        <v>80</v>
      </c>
      <c r="P3" s="323" t="s">
        <v>81</v>
      </c>
      <c r="Q3" s="321" t="s">
        <v>82</v>
      </c>
      <c r="R3" s="323" t="s">
        <v>80</v>
      </c>
      <c r="S3" s="322" t="s">
        <v>81</v>
      </c>
      <c r="T3" s="322" t="s">
        <v>82</v>
      </c>
      <c r="U3" s="322" t="s">
        <v>80</v>
      </c>
      <c r="V3" s="323" t="s">
        <v>81</v>
      </c>
      <c r="W3" s="321" t="s">
        <v>82</v>
      </c>
    </row>
    <row r="4" spans="2:23" ht="15.75" customHeight="1" thickTop="1">
      <c r="B4" s="177" t="s">
        <v>30</v>
      </c>
      <c r="C4" s="284"/>
      <c r="D4" s="285" t="s">
        <v>160</v>
      </c>
      <c r="E4" s="286"/>
      <c r="F4" s="325">
        <v>641706</v>
      </c>
      <c r="G4" s="325">
        <v>352880</v>
      </c>
      <c r="H4" s="325">
        <v>288826</v>
      </c>
      <c r="I4" s="325">
        <v>8139</v>
      </c>
      <c r="J4" s="325">
        <v>3896</v>
      </c>
      <c r="K4" s="325">
        <v>4243</v>
      </c>
      <c r="L4" s="325">
        <v>8419</v>
      </c>
      <c r="M4" s="325">
        <v>3880</v>
      </c>
      <c r="N4" s="325">
        <v>4539</v>
      </c>
      <c r="O4" s="325">
        <v>641426</v>
      </c>
      <c r="P4" s="325">
        <v>352896</v>
      </c>
      <c r="Q4" s="325">
        <v>288530</v>
      </c>
      <c r="R4" s="325">
        <v>150071</v>
      </c>
      <c r="S4" s="325">
        <v>32743</v>
      </c>
      <c r="T4" s="325">
        <v>117328</v>
      </c>
      <c r="U4" s="326">
        <v>23.4</v>
      </c>
      <c r="V4" s="326">
        <v>9.3</v>
      </c>
      <c r="W4" s="326">
        <v>40.7</v>
      </c>
    </row>
    <row r="5" spans="2:23" ht="15.75" customHeight="1">
      <c r="B5" s="178" t="s">
        <v>161</v>
      </c>
      <c r="C5" s="287"/>
      <c r="D5" s="288" t="s">
        <v>162</v>
      </c>
      <c r="E5" s="289"/>
      <c r="F5" s="327" t="s">
        <v>54</v>
      </c>
      <c r="G5" s="327" t="s">
        <v>54</v>
      </c>
      <c r="H5" s="327" t="s">
        <v>54</v>
      </c>
      <c r="I5" s="327" t="s">
        <v>54</v>
      </c>
      <c r="J5" s="327" t="s">
        <v>54</v>
      </c>
      <c r="K5" s="327" t="s">
        <v>54</v>
      </c>
      <c r="L5" s="327" t="s">
        <v>54</v>
      </c>
      <c r="M5" s="327" t="s">
        <v>54</v>
      </c>
      <c r="N5" s="327" t="s">
        <v>54</v>
      </c>
      <c r="O5" s="327" t="s">
        <v>54</v>
      </c>
      <c r="P5" s="327" t="s">
        <v>54</v>
      </c>
      <c r="Q5" s="327" t="s">
        <v>54</v>
      </c>
      <c r="R5" s="327" t="s">
        <v>54</v>
      </c>
      <c r="S5" s="327" t="s">
        <v>54</v>
      </c>
      <c r="T5" s="327" t="s">
        <v>54</v>
      </c>
      <c r="U5" s="327" t="s">
        <v>54</v>
      </c>
      <c r="V5" s="327" t="s">
        <v>54</v>
      </c>
      <c r="W5" s="327" t="s">
        <v>54</v>
      </c>
    </row>
    <row r="6" spans="2:23" ht="15.75" customHeight="1">
      <c r="B6" s="179" t="s">
        <v>83</v>
      </c>
      <c r="C6" s="290"/>
      <c r="D6" s="291" t="s">
        <v>163</v>
      </c>
      <c r="E6" s="292"/>
      <c r="F6" s="328">
        <v>48465</v>
      </c>
      <c r="G6" s="328">
        <v>40146</v>
      </c>
      <c r="H6" s="328">
        <v>8319</v>
      </c>
      <c r="I6" s="328">
        <v>380</v>
      </c>
      <c r="J6" s="328">
        <v>380</v>
      </c>
      <c r="K6" s="328">
        <v>0</v>
      </c>
      <c r="L6" s="328">
        <v>95</v>
      </c>
      <c r="M6" s="328">
        <v>95</v>
      </c>
      <c r="N6" s="328">
        <v>0</v>
      </c>
      <c r="O6" s="328">
        <v>48750</v>
      </c>
      <c r="P6" s="328">
        <v>40431</v>
      </c>
      <c r="Q6" s="328">
        <v>8319</v>
      </c>
      <c r="R6" s="328">
        <v>1417</v>
      </c>
      <c r="S6" s="328">
        <v>394</v>
      </c>
      <c r="T6" s="328">
        <v>1023</v>
      </c>
      <c r="U6" s="329">
        <v>2.9</v>
      </c>
      <c r="V6" s="329">
        <v>1</v>
      </c>
      <c r="W6" s="329">
        <v>12.3</v>
      </c>
    </row>
    <row r="7" spans="2:23" ht="15.75" customHeight="1">
      <c r="B7" s="179" t="s">
        <v>4</v>
      </c>
      <c r="C7" s="290"/>
      <c r="D7" s="291" t="s">
        <v>164</v>
      </c>
      <c r="E7" s="292"/>
      <c r="F7" s="328">
        <v>164618</v>
      </c>
      <c r="G7" s="328">
        <v>106349</v>
      </c>
      <c r="H7" s="328">
        <v>58269</v>
      </c>
      <c r="I7" s="328">
        <v>1469</v>
      </c>
      <c r="J7" s="328">
        <v>714</v>
      </c>
      <c r="K7" s="328">
        <v>755</v>
      </c>
      <c r="L7" s="328">
        <v>1866</v>
      </c>
      <c r="M7" s="328">
        <v>904</v>
      </c>
      <c r="N7" s="328">
        <v>962</v>
      </c>
      <c r="O7" s="328">
        <v>164221</v>
      </c>
      <c r="P7" s="328">
        <v>106159</v>
      </c>
      <c r="Q7" s="328">
        <v>58062</v>
      </c>
      <c r="R7" s="328">
        <v>16327</v>
      </c>
      <c r="S7" s="328">
        <v>2790</v>
      </c>
      <c r="T7" s="328">
        <v>13537</v>
      </c>
      <c r="U7" s="329">
        <v>9.9</v>
      </c>
      <c r="V7" s="329">
        <v>2.6</v>
      </c>
      <c r="W7" s="329">
        <v>23.3</v>
      </c>
    </row>
    <row r="8" spans="2:23" ht="15.75" customHeight="1">
      <c r="B8" s="179" t="s">
        <v>31</v>
      </c>
      <c r="C8" s="290"/>
      <c r="D8" s="291" t="s">
        <v>165</v>
      </c>
      <c r="E8" s="292"/>
      <c r="F8" s="328">
        <v>7862</v>
      </c>
      <c r="G8" s="328">
        <v>7146</v>
      </c>
      <c r="H8" s="328">
        <v>716</v>
      </c>
      <c r="I8" s="328">
        <v>39</v>
      </c>
      <c r="J8" s="328">
        <v>2</v>
      </c>
      <c r="K8" s="328">
        <v>37</v>
      </c>
      <c r="L8" s="328">
        <v>51</v>
      </c>
      <c r="M8" s="328">
        <v>7</v>
      </c>
      <c r="N8" s="328">
        <v>44</v>
      </c>
      <c r="O8" s="328">
        <v>7850</v>
      </c>
      <c r="P8" s="328">
        <v>7141</v>
      </c>
      <c r="Q8" s="328">
        <v>709</v>
      </c>
      <c r="R8" s="328">
        <v>138</v>
      </c>
      <c r="S8" s="328">
        <v>0</v>
      </c>
      <c r="T8" s="328">
        <v>138</v>
      </c>
      <c r="U8" s="329">
        <v>1.8</v>
      </c>
      <c r="V8" s="329">
        <v>0</v>
      </c>
      <c r="W8" s="329">
        <v>19.5</v>
      </c>
    </row>
    <row r="9" spans="2:23" ht="15.75" customHeight="1">
      <c r="B9" s="179" t="s">
        <v>84</v>
      </c>
      <c r="C9" s="290"/>
      <c r="D9" s="291" t="s">
        <v>166</v>
      </c>
      <c r="E9" s="292"/>
      <c r="F9" s="328">
        <v>6415</v>
      </c>
      <c r="G9" s="328">
        <v>3892</v>
      </c>
      <c r="H9" s="328">
        <v>2523</v>
      </c>
      <c r="I9" s="328">
        <v>46</v>
      </c>
      <c r="J9" s="328">
        <v>46</v>
      </c>
      <c r="K9" s="328">
        <v>0</v>
      </c>
      <c r="L9" s="328">
        <v>99</v>
      </c>
      <c r="M9" s="328">
        <v>62</v>
      </c>
      <c r="N9" s="328">
        <v>37</v>
      </c>
      <c r="O9" s="328">
        <v>6362</v>
      </c>
      <c r="P9" s="328">
        <v>3876</v>
      </c>
      <c r="Q9" s="328">
        <v>2486</v>
      </c>
      <c r="R9" s="328">
        <v>805</v>
      </c>
      <c r="S9" s="328">
        <v>114</v>
      </c>
      <c r="T9" s="328">
        <v>691</v>
      </c>
      <c r="U9" s="329">
        <v>12.7</v>
      </c>
      <c r="V9" s="329">
        <v>2.9</v>
      </c>
      <c r="W9" s="329">
        <v>27.8</v>
      </c>
    </row>
    <row r="10" spans="2:23" ht="15.75" customHeight="1">
      <c r="B10" s="179" t="s">
        <v>32</v>
      </c>
      <c r="C10" s="290"/>
      <c r="D10" s="291" t="s">
        <v>153</v>
      </c>
      <c r="E10" s="292"/>
      <c r="F10" s="328">
        <v>34665</v>
      </c>
      <c r="G10" s="328">
        <v>30551</v>
      </c>
      <c r="H10" s="328">
        <v>4114</v>
      </c>
      <c r="I10" s="328">
        <v>144</v>
      </c>
      <c r="J10" s="328">
        <v>99</v>
      </c>
      <c r="K10" s="328">
        <v>45</v>
      </c>
      <c r="L10" s="328">
        <v>650</v>
      </c>
      <c r="M10" s="328">
        <v>641</v>
      </c>
      <c r="N10" s="328">
        <v>9</v>
      </c>
      <c r="O10" s="328">
        <v>34159</v>
      </c>
      <c r="P10" s="328">
        <v>30009</v>
      </c>
      <c r="Q10" s="328">
        <v>4150</v>
      </c>
      <c r="R10" s="328">
        <v>1720</v>
      </c>
      <c r="S10" s="328">
        <v>962</v>
      </c>
      <c r="T10" s="328">
        <v>758</v>
      </c>
      <c r="U10" s="329">
        <v>5</v>
      </c>
      <c r="V10" s="329">
        <v>3.2</v>
      </c>
      <c r="W10" s="329">
        <v>18.3</v>
      </c>
    </row>
    <row r="11" spans="2:23" ht="15.75" customHeight="1">
      <c r="B11" s="179" t="s">
        <v>5</v>
      </c>
      <c r="C11" s="290"/>
      <c r="D11" s="291" t="s">
        <v>167</v>
      </c>
      <c r="E11" s="292"/>
      <c r="F11" s="328">
        <v>118961</v>
      </c>
      <c r="G11" s="328">
        <v>49288</v>
      </c>
      <c r="H11" s="328">
        <v>69673</v>
      </c>
      <c r="I11" s="328">
        <v>1002</v>
      </c>
      <c r="J11" s="328">
        <v>407</v>
      </c>
      <c r="K11" s="328">
        <v>595</v>
      </c>
      <c r="L11" s="328">
        <v>2172</v>
      </c>
      <c r="M11" s="328">
        <v>535</v>
      </c>
      <c r="N11" s="328">
        <v>1637</v>
      </c>
      <c r="O11" s="328">
        <v>117791</v>
      </c>
      <c r="P11" s="328">
        <v>49160</v>
      </c>
      <c r="Q11" s="328">
        <v>68631</v>
      </c>
      <c r="R11" s="328">
        <v>63788</v>
      </c>
      <c r="S11" s="328">
        <v>10780</v>
      </c>
      <c r="T11" s="328">
        <v>53008</v>
      </c>
      <c r="U11" s="329">
        <v>54.2</v>
      </c>
      <c r="V11" s="329">
        <v>21.9</v>
      </c>
      <c r="W11" s="329">
        <v>77.2</v>
      </c>
    </row>
    <row r="12" spans="2:23" ht="15.75" customHeight="1">
      <c r="B12" s="179" t="s">
        <v>33</v>
      </c>
      <c r="C12" s="290"/>
      <c r="D12" s="291" t="s">
        <v>155</v>
      </c>
      <c r="E12" s="292"/>
      <c r="F12" s="328">
        <v>17703</v>
      </c>
      <c r="G12" s="328">
        <v>11490</v>
      </c>
      <c r="H12" s="328">
        <v>6213</v>
      </c>
      <c r="I12" s="328">
        <v>395</v>
      </c>
      <c r="J12" s="328">
        <v>352</v>
      </c>
      <c r="K12" s="328">
        <v>43</v>
      </c>
      <c r="L12" s="328">
        <v>399</v>
      </c>
      <c r="M12" s="328">
        <v>283</v>
      </c>
      <c r="N12" s="328">
        <v>116</v>
      </c>
      <c r="O12" s="328">
        <v>17699</v>
      </c>
      <c r="P12" s="328">
        <v>11559</v>
      </c>
      <c r="Q12" s="328">
        <v>6140</v>
      </c>
      <c r="R12" s="328">
        <v>1116</v>
      </c>
      <c r="S12" s="328">
        <v>46</v>
      </c>
      <c r="T12" s="328">
        <v>1070</v>
      </c>
      <c r="U12" s="329">
        <v>6.3</v>
      </c>
      <c r="V12" s="329">
        <v>0.4</v>
      </c>
      <c r="W12" s="329">
        <v>17.4</v>
      </c>
    </row>
    <row r="13" spans="2:23" ht="15.75" customHeight="1">
      <c r="B13" s="179" t="s">
        <v>34</v>
      </c>
      <c r="C13" s="290"/>
      <c r="D13" s="291" t="s">
        <v>168</v>
      </c>
      <c r="E13" s="292"/>
      <c r="F13" s="328">
        <v>4954</v>
      </c>
      <c r="G13" s="328">
        <v>3704</v>
      </c>
      <c r="H13" s="328">
        <v>1250</v>
      </c>
      <c r="I13" s="328">
        <v>17</v>
      </c>
      <c r="J13" s="328">
        <v>7</v>
      </c>
      <c r="K13" s="328">
        <v>10</v>
      </c>
      <c r="L13" s="328">
        <v>3</v>
      </c>
      <c r="M13" s="328">
        <v>0</v>
      </c>
      <c r="N13" s="328">
        <v>3</v>
      </c>
      <c r="O13" s="328">
        <v>4968</v>
      </c>
      <c r="P13" s="328">
        <v>3711</v>
      </c>
      <c r="Q13" s="328">
        <v>1257</v>
      </c>
      <c r="R13" s="328">
        <v>1237</v>
      </c>
      <c r="S13" s="328">
        <v>825</v>
      </c>
      <c r="T13" s="328">
        <v>412</v>
      </c>
      <c r="U13" s="329">
        <v>24.9</v>
      </c>
      <c r="V13" s="329">
        <v>22.2</v>
      </c>
      <c r="W13" s="329">
        <v>32.8</v>
      </c>
    </row>
    <row r="14" spans="2:23" ht="15.75" customHeight="1">
      <c r="B14" s="179" t="s">
        <v>85</v>
      </c>
      <c r="C14" s="290"/>
      <c r="D14" s="291" t="s">
        <v>169</v>
      </c>
      <c r="E14" s="292"/>
      <c r="F14" s="328">
        <v>10847</v>
      </c>
      <c r="G14" s="328">
        <v>6883</v>
      </c>
      <c r="H14" s="328">
        <v>3964</v>
      </c>
      <c r="I14" s="328">
        <v>69</v>
      </c>
      <c r="J14" s="328">
        <v>8</v>
      </c>
      <c r="K14" s="328">
        <v>61</v>
      </c>
      <c r="L14" s="328">
        <v>12</v>
      </c>
      <c r="M14" s="328">
        <v>12</v>
      </c>
      <c r="N14" s="328">
        <v>0</v>
      </c>
      <c r="O14" s="328">
        <v>10904</v>
      </c>
      <c r="P14" s="328">
        <v>6879</v>
      </c>
      <c r="Q14" s="328">
        <v>4025</v>
      </c>
      <c r="R14" s="328">
        <v>1324</v>
      </c>
      <c r="S14" s="328">
        <v>125</v>
      </c>
      <c r="T14" s="328">
        <v>1199</v>
      </c>
      <c r="U14" s="329">
        <v>12.1</v>
      </c>
      <c r="V14" s="329">
        <v>1.8</v>
      </c>
      <c r="W14" s="329">
        <v>29.8</v>
      </c>
    </row>
    <row r="15" spans="2:23" ht="15.75" customHeight="1">
      <c r="B15" s="179" t="s">
        <v>35</v>
      </c>
      <c r="C15" s="290"/>
      <c r="D15" s="291" t="s">
        <v>170</v>
      </c>
      <c r="E15" s="292"/>
      <c r="F15" s="328">
        <v>34807</v>
      </c>
      <c r="G15" s="328">
        <v>12756</v>
      </c>
      <c r="H15" s="328">
        <v>22051</v>
      </c>
      <c r="I15" s="328">
        <v>1506</v>
      </c>
      <c r="J15" s="328">
        <v>463</v>
      </c>
      <c r="K15" s="328">
        <v>1043</v>
      </c>
      <c r="L15" s="328">
        <v>731</v>
      </c>
      <c r="M15" s="328">
        <v>323</v>
      </c>
      <c r="N15" s="328">
        <v>408</v>
      </c>
      <c r="O15" s="328">
        <v>35582</v>
      </c>
      <c r="P15" s="328">
        <v>12896</v>
      </c>
      <c r="Q15" s="328">
        <v>22686</v>
      </c>
      <c r="R15" s="328">
        <v>26793</v>
      </c>
      <c r="S15" s="328">
        <v>7845</v>
      </c>
      <c r="T15" s="328">
        <v>18948</v>
      </c>
      <c r="U15" s="329">
        <v>75.3</v>
      </c>
      <c r="V15" s="329">
        <v>60.8</v>
      </c>
      <c r="W15" s="329">
        <v>83.5</v>
      </c>
    </row>
    <row r="16" spans="2:23" ht="15.75" customHeight="1">
      <c r="B16" s="179" t="s">
        <v>36</v>
      </c>
      <c r="C16" s="290"/>
      <c r="D16" s="291" t="s">
        <v>171</v>
      </c>
      <c r="E16" s="292"/>
      <c r="F16" s="328">
        <v>24428</v>
      </c>
      <c r="G16" s="328">
        <v>9618</v>
      </c>
      <c r="H16" s="328">
        <v>14810</v>
      </c>
      <c r="I16" s="328">
        <v>616</v>
      </c>
      <c r="J16" s="328">
        <v>145</v>
      </c>
      <c r="K16" s="328">
        <v>471</v>
      </c>
      <c r="L16" s="328">
        <v>750</v>
      </c>
      <c r="M16" s="328">
        <v>151</v>
      </c>
      <c r="N16" s="328">
        <v>599</v>
      </c>
      <c r="O16" s="328">
        <v>24294</v>
      </c>
      <c r="P16" s="328">
        <v>9612</v>
      </c>
      <c r="Q16" s="328">
        <v>14682</v>
      </c>
      <c r="R16" s="328">
        <v>7605</v>
      </c>
      <c r="S16" s="328">
        <v>969</v>
      </c>
      <c r="T16" s="328">
        <v>6636</v>
      </c>
      <c r="U16" s="329">
        <v>31.3</v>
      </c>
      <c r="V16" s="329">
        <v>10.1</v>
      </c>
      <c r="W16" s="329">
        <v>45.2</v>
      </c>
    </row>
    <row r="17" spans="2:23" ht="15.75" customHeight="1">
      <c r="B17" s="179" t="s">
        <v>37</v>
      </c>
      <c r="C17" s="290"/>
      <c r="D17" s="291" t="s">
        <v>172</v>
      </c>
      <c r="E17" s="292"/>
      <c r="F17" s="328">
        <v>37751</v>
      </c>
      <c r="G17" s="328">
        <v>17938</v>
      </c>
      <c r="H17" s="328">
        <v>19813</v>
      </c>
      <c r="I17" s="328">
        <v>80</v>
      </c>
      <c r="J17" s="328">
        <v>0</v>
      </c>
      <c r="K17" s="328">
        <v>80</v>
      </c>
      <c r="L17" s="328">
        <v>11</v>
      </c>
      <c r="M17" s="328">
        <v>0</v>
      </c>
      <c r="N17" s="328">
        <v>11</v>
      </c>
      <c r="O17" s="328">
        <v>37820</v>
      </c>
      <c r="P17" s="328">
        <v>17938</v>
      </c>
      <c r="Q17" s="328">
        <v>19882</v>
      </c>
      <c r="R17" s="328">
        <v>9133</v>
      </c>
      <c r="S17" s="328">
        <v>4586</v>
      </c>
      <c r="T17" s="328">
        <v>4547</v>
      </c>
      <c r="U17" s="329">
        <v>24.1</v>
      </c>
      <c r="V17" s="329">
        <v>25.6</v>
      </c>
      <c r="W17" s="329">
        <v>22.9</v>
      </c>
    </row>
    <row r="18" spans="2:23" ht="15.75" customHeight="1">
      <c r="B18" s="179" t="s">
        <v>38</v>
      </c>
      <c r="C18" s="290"/>
      <c r="D18" s="291" t="s">
        <v>173</v>
      </c>
      <c r="E18" s="292"/>
      <c r="F18" s="328">
        <v>74584</v>
      </c>
      <c r="G18" s="328">
        <v>14232</v>
      </c>
      <c r="H18" s="328">
        <v>60352</v>
      </c>
      <c r="I18" s="328">
        <v>764</v>
      </c>
      <c r="J18" s="328">
        <v>37</v>
      </c>
      <c r="K18" s="328">
        <v>727</v>
      </c>
      <c r="L18" s="328">
        <v>459</v>
      </c>
      <c r="M18" s="328">
        <v>12</v>
      </c>
      <c r="N18" s="328">
        <v>447</v>
      </c>
      <c r="O18" s="328">
        <v>74889</v>
      </c>
      <c r="P18" s="328">
        <v>14257</v>
      </c>
      <c r="Q18" s="328">
        <v>60632</v>
      </c>
      <c r="R18" s="328">
        <v>12137</v>
      </c>
      <c r="S18" s="328">
        <v>898</v>
      </c>
      <c r="T18" s="328">
        <v>11239</v>
      </c>
      <c r="U18" s="329">
        <v>16.2</v>
      </c>
      <c r="V18" s="329">
        <v>6.3</v>
      </c>
      <c r="W18" s="329">
        <v>18.5</v>
      </c>
    </row>
    <row r="19" spans="2:23" ht="15.75" customHeight="1">
      <c r="B19" s="179" t="s">
        <v>39</v>
      </c>
      <c r="C19" s="290"/>
      <c r="D19" s="291" t="s">
        <v>174</v>
      </c>
      <c r="E19" s="292"/>
      <c r="F19" s="328">
        <v>6743</v>
      </c>
      <c r="G19" s="328">
        <v>4400</v>
      </c>
      <c r="H19" s="328">
        <v>2343</v>
      </c>
      <c r="I19" s="328">
        <v>474</v>
      </c>
      <c r="J19" s="328">
        <v>474</v>
      </c>
      <c r="K19" s="328">
        <v>0</v>
      </c>
      <c r="L19" s="328">
        <v>135</v>
      </c>
      <c r="M19" s="328">
        <v>135</v>
      </c>
      <c r="N19" s="328">
        <v>0</v>
      </c>
      <c r="O19" s="328">
        <v>7082</v>
      </c>
      <c r="P19" s="328">
        <v>4739</v>
      </c>
      <c r="Q19" s="328">
        <v>2343</v>
      </c>
      <c r="R19" s="328">
        <v>314</v>
      </c>
      <c r="S19" s="328">
        <v>0</v>
      </c>
      <c r="T19" s="328">
        <v>314</v>
      </c>
      <c r="U19" s="329">
        <v>4.4</v>
      </c>
      <c r="V19" s="329">
        <v>0</v>
      </c>
      <c r="W19" s="329">
        <v>13.4</v>
      </c>
    </row>
    <row r="20" spans="2:23" ht="15.75" customHeight="1">
      <c r="B20" s="180" t="s">
        <v>159</v>
      </c>
      <c r="C20" s="293"/>
      <c r="D20" s="294" t="s">
        <v>175</v>
      </c>
      <c r="E20" s="295"/>
      <c r="F20" s="328">
        <v>48867</v>
      </c>
      <c r="G20" s="328">
        <v>34455</v>
      </c>
      <c r="H20" s="328">
        <v>14412</v>
      </c>
      <c r="I20" s="328">
        <v>1138</v>
      </c>
      <c r="J20" s="328">
        <v>762</v>
      </c>
      <c r="K20" s="328">
        <v>376</v>
      </c>
      <c r="L20" s="328">
        <v>985</v>
      </c>
      <c r="M20" s="328">
        <v>719</v>
      </c>
      <c r="N20" s="328">
        <v>266</v>
      </c>
      <c r="O20" s="328">
        <v>49020</v>
      </c>
      <c r="P20" s="328">
        <v>34498</v>
      </c>
      <c r="Q20" s="328">
        <v>14522</v>
      </c>
      <c r="R20" s="328">
        <v>6216</v>
      </c>
      <c r="S20" s="328">
        <v>2409</v>
      </c>
      <c r="T20" s="328">
        <v>3807</v>
      </c>
      <c r="U20" s="329">
        <v>12.7</v>
      </c>
      <c r="V20" s="329">
        <v>7</v>
      </c>
      <c r="W20" s="329">
        <v>26.2</v>
      </c>
    </row>
    <row r="21" spans="2:23" ht="15.75" customHeight="1">
      <c r="B21" s="296" t="s">
        <v>176</v>
      </c>
      <c r="C21" s="297"/>
      <c r="D21" s="298" t="s">
        <v>177</v>
      </c>
      <c r="E21" s="299"/>
      <c r="F21" s="327">
        <v>17499</v>
      </c>
      <c r="G21" s="327">
        <v>7546</v>
      </c>
      <c r="H21" s="327">
        <v>9953</v>
      </c>
      <c r="I21" s="327">
        <v>218</v>
      </c>
      <c r="J21" s="327">
        <v>45</v>
      </c>
      <c r="K21" s="327">
        <v>173</v>
      </c>
      <c r="L21" s="327">
        <v>766</v>
      </c>
      <c r="M21" s="327">
        <v>140</v>
      </c>
      <c r="N21" s="327">
        <v>626</v>
      </c>
      <c r="O21" s="327">
        <v>16951</v>
      </c>
      <c r="P21" s="327">
        <v>7451</v>
      </c>
      <c r="Q21" s="327">
        <v>9500</v>
      </c>
      <c r="R21" s="327">
        <v>4684</v>
      </c>
      <c r="S21" s="327">
        <v>806</v>
      </c>
      <c r="T21" s="327">
        <v>3878</v>
      </c>
      <c r="U21" s="330">
        <v>27.6</v>
      </c>
      <c r="V21" s="330">
        <v>10.8</v>
      </c>
      <c r="W21" s="330">
        <v>40.8</v>
      </c>
    </row>
    <row r="22" spans="2:23" ht="15.75" customHeight="1">
      <c r="B22" s="300" t="s">
        <v>178</v>
      </c>
      <c r="C22" s="290"/>
      <c r="D22" s="291" t="s">
        <v>179</v>
      </c>
      <c r="E22" s="292"/>
      <c r="F22" s="328">
        <v>8825</v>
      </c>
      <c r="G22" s="328">
        <v>1183</v>
      </c>
      <c r="H22" s="328">
        <v>7642</v>
      </c>
      <c r="I22" s="328">
        <v>46</v>
      </c>
      <c r="J22" s="328">
        <v>13</v>
      </c>
      <c r="K22" s="328">
        <v>33</v>
      </c>
      <c r="L22" s="328">
        <v>20</v>
      </c>
      <c r="M22" s="328">
        <v>20</v>
      </c>
      <c r="N22" s="328">
        <v>0</v>
      </c>
      <c r="O22" s="328">
        <v>8851</v>
      </c>
      <c r="P22" s="328">
        <v>1176</v>
      </c>
      <c r="Q22" s="328">
        <v>7675</v>
      </c>
      <c r="R22" s="328">
        <v>1175</v>
      </c>
      <c r="S22" s="328">
        <v>54</v>
      </c>
      <c r="T22" s="328">
        <v>1121</v>
      </c>
      <c r="U22" s="329">
        <v>13.3</v>
      </c>
      <c r="V22" s="329">
        <v>4.6</v>
      </c>
      <c r="W22" s="329">
        <v>14.6</v>
      </c>
    </row>
    <row r="23" spans="2:23" ht="15.75" customHeight="1">
      <c r="B23" s="300" t="s">
        <v>180</v>
      </c>
      <c r="C23" s="290"/>
      <c r="D23" s="291" t="s">
        <v>181</v>
      </c>
      <c r="E23" s="292"/>
      <c r="F23" s="328">
        <v>2297</v>
      </c>
      <c r="G23" s="328">
        <v>1824</v>
      </c>
      <c r="H23" s="328">
        <v>473</v>
      </c>
      <c r="I23" s="328">
        <v>0</v>
      </c>
      <c r="J23" s="328">
        <v>0</v>
      </c>
      <c r="K23" s="328">
        <v>0</v>
      </c>
      <c r="L23" s="328">
        <v>19</v>
      </c>
      <c r="M23" s="328">
        <v>19</v>
      </c>
      <c r="N23" s="328">
        <v>0</v>
      </c>
      <c r="O23" s="328">
        <v>2278</v>
      </c>
      <c r="P23" s="328">
        <v>1805</v>
      </c>
      <c r="Q23" s="328">
        <v>473</v>
      </c>
      <c r="R23" s="328">
        <v>14</v>
      </c>
      <c r="S23" s="328">
        <v>0</v>
      </c>
      <c r="T23" s="328">
        <v>14</v>
      </c>
      <c r="U23" s="329">
        <v>0.6</v>
      </c>
      <c r="V23" s="329">
        <v>0</v>
      </c>
      <c r="W23" s="329">
        <v>3</v>
      </c>
    </row>
    <row r="24" spans="2:23" ht="15.75" customHeight="1">
      <c r="B24" s="300" t="s">
        <v>182</v>
      </c>
      <c r="C24" s="290"/>
      <c r="D24" s="291" t="s">
        <v>183</v>
      </c>
      <c r="E24" s="292"/>
      <c r="F24" s="328">
        <v>1937</v>
      </c>
      <c r="G24" s="328">
        <v>1287</v>
      </c>
      <c r="H24" s="328">
        <v>650</v>
      </c>
      <c r="I24" s="328">
        <v>7</v>
      </c>
      <c r="J24" s="328">
        <v>2</v>
      </c>
      <c r="K24" s="328">
        <v>5</v>
      </c>
      <c r="L24" s="328">
        <v>9</v>
      </c>
      <c r="M24" s="328">
        <v>5</v>
      </c>
      <c r="N24" s="328">
        <v>4</v>
      </c>
      <c r="O24" s="328">
        <v>1935</v>
      </c>
      <c r="P24" s="328">
        <v>1284</v>
      </c>
      <c r="Q24" s="328">
        <v>651</v>
      </c>
      <c r="R24" s="328">
        <v>177</v>
      </c>
      <c r="S24" s="328">
        <v>25</v>
      </c>
      <c r="T24" s="328">
        <v>152</v>
      </c>
      <c r="U24" s="329">
        <v>9.1</v>
      </c>
      <c r="V24" s="329">
        <v>1.9</v>
      </c>
      <c r="W24" s="329">
        <v>23.3</v>
      </c>
    </row>
    <row r="25" spans="2:23" ht="15.75" customHeight="1">
      <c r="B25" s="300" t="s">
        <v>184</v>
      </c>
      <c r="C25" s="290"/>
      <c r="D25" s="291" t="s">
        <v>185</v>
      </c>
      <c r="E25" s="292"/>
      <c r="F25" s="328">
        <v>3542</v>
      </c>
      <c r="G25" s="328">
        <v>2747</v>
      </c>
      <c r="H25" s="328">
        <v>795</v>
      </c>
      <c r="I25" s="328">
        <v>0</v>
      </c>
      <c r="J25" s="328">
        <v>0</v>
      </c>
      <c r="K25" s="328">
        <v>0</v>
      </c>
      <c r="L25" s="328">
        <v>3</v>
      </c>
      <c r="M25" s="328">
        <v>3</v>
      </c>
      <c r="N25" s="328">
        <v>0</v>
      </c>
      <c r="O25" s="328">
        <v>3539</v>
      </c>
      <c r="P25" s="328">
        <v>2744</v>
      </c>
      <c r="Q25" s="328">
        <v>795</v>
      </c>
      <c r="R25" s="328">
        <v>15</v>
      </c>
      <c r="S25" s="328">
        <v>0</v>
      </c>
      <c r="T25" s="328">
        <v>15</v>
      </c>
      <c r="U25" s="329">
        <v>0.4</v>
      </c>
      <c r="V25" s="329">
        <v>0</v>
      </c>
      <c r="W25" s="329">
        <v>1.9</v>
      </c>
    </row>
    <row r="26" spans="2:23" ht="15.75" customHeight="1">
      <c r="B26" s="300" t="s">
        <v>186</v>
      </c>
      <c r="C26" s="290"/>
      <c r="D26" s="291" t="s">
        <v>187</v>
      </c>
      <c r="E26" s="292"/>
      <c r="F26" s="328">
        <v>3937</v>
      </c>
      <c r="G26" s="328">
        <v>2390</v>
      </c>
      <c r="H26" s="328">
        <v>1547</v>
      </c>
      <c r="I26" s="328">
        <v>38</v>
      </c>
      <c r="J26" s="328">
        <v>25</v>
      </c>
      <c r="K26" s="328">
        <v>13</v>
      </c>
      <c r="L26" s="328">
        <v>4</v>
      </c>
      <c r="M26" s="328">
        <v>1</v>
      </c>
      <c r="N26" s="328">
        <v>3</v>
      </c>
      <c r="O26" s="328">
        <v>3971</v>
      </c>
      <c r="P26" s="328">
        <v>2414</v>
      </c>
      <c r="Q26" s="328">
        <v>1557</v>
      </c>
      <c r="R26" s="328">
        <v>415</v>
      </c>
      <c r="S26" s="328">
        <v>18</v>
      </c>
      <c r="T26" s="328">
        <v>397</v>
      </c>
      <c r="U26" s="329">
        <v>10.5</v>
      </c>
      <c r="V26" s="329">
        <v>0.7</v>
      </c>
      <c r="W26" s="329">
        <v>25.5</v>
      </c>
    </row>
    <row r="27" spans="2:23" ht="15.75" customHeight="1">
      <c r="B27" s="300" t="s">
        <v>188</v>
      </c>
      <c r="C27" s="290"/>
      <c r="D27" s="291" t="s">
        <v>189</v>
      </c>
      <c r="E27" s="292"/>
      <c r="F27" s="328" t="s">
        <v>294</v>
      </c>
      <c r="G27" s="328" t="s">
        <v>294</v>
      </c>
      <c r="H27" s="328" t="s">
        <v>294</v>
      </c>
      <c r="I27" s="328" t="s">
        <v>294</v>
      </c>
      <c r="J27" s="328" t="s">
        <v>294</v>
      </c>
      <c r="K27" s="328" t="s">
        <v>294</v>
      </c>
      <c r="L27" s="328" t="s">
        <v>294</v>
      </c>
      <c r="M27" s="328" t="s">
        <v>294</v>
      </c>
      <c r="N27" s="328" t="s">
        <v>294</v>
      </c>
      <c r="O27" s="328" t="s">
        <v>294</v>
      </c>
      <c r="P27" s="328" t="s">
        <v>294</v>
      </c>
      <c r="Q27" s="328" t="s">
        <v>294</v>
      </c>
      <c r="R27" s="328" t="s">
        <v>294</v>
      </c>
      <c r="S27" s="328" t="s">
        <v>294</v>
      </c>
      <c r="T27" s="328" t="s">
        <v>294</v>
      </c>
      <c r="U27" s="328" t="s">
        <v>294</v>
      </c>
      <c r="V27" s="328" t="s">
        <v>294</v>
      </c>
      <c r="W27" s="328" t="s">
        <v>294</v>
      </c>
    </row>
    <row r="28" spans="2:23" ht="15.75" customHeight="1">
      <c r="B28" s="300" t="s">
        <v>190</v>
      </c>
      <c r="C28" s="290"/>
      <c r="D28" s="291" t="s">
        <v>191</v>
      </c>
      <c r="E28" s="292"/>
      <c r="F28" s="328">
        <v>6668</v>
      </c>
      <c r="G28" s="328">
        <v>4046</v>
      </c>
      <c r="H28" s="328">
        <v>2622</v>
      </c>
      <c r="I28" s="328">
        <v>25</v>
      </c>
      <c r="J28" s="328">
        <v>25</v>
      </c>
      <c r="K28" s="328">
        <v>0</v>
      </c>
      <c r="L28" s="328">
        <v>33</v>
      </c>
      <c r="M28" s="328">
        <v>12</v>
      </c>
      <c r="N28" s="328">
        <v>21</v>
      </c>
      <c r="O28" s="328">
        <v>6660</v>
      </c>
      <c r="P28" s="328">
        <v>4059</v>
      </c>
      <c r="Q28" s="328">
        <v>2601</v>
      </c>
      <c r="R28" s="328">
        <v>706</v>
      </c>
      <c r="S28" s="328">
        <v>141</v>
      </c>
      <c r="T28" s="328">
        <v>565</v>
      </c>
      <c r="U28" s="329">
        <v>10.6</v>
      </c>
      <c r="V28" s="329">
        <v>3.5</v>
      </c>
      <c r="W28" s="329">
        <v>21.7</v>
      </c>
    </row>
    <row r="29" spans="2:23" ht="15.75" customHeight="1">
      <c r="B29" s="300" t="s">
        <v>192</v>
      </c>
      <c r="C29" s="290"/>
      <c r="D29" s="291" t="s">
        <v>193</v>
      </c>
      <c r="E29" s="292"/>
      <c r="F29" s="328">
        <v>5297</v>
      </c>
      <c r="G29" s="328">
        <v>4461</v>
      </c>
      <c r="H29" s="328">
        <v>836</v>
      </c>
      <c r="I29" s="328">
        <v>68</v>
      </c>
      <c r="J29" s="328">
        <v>32</v>
      </c>
      <c r="K29" s="328">
        <v>36</v>
      </c>
      <c r="L29" s="328">
        <v>36</v>
      </c>
      <c r="M29" s="328">
        <v>36</v>
      </c>
      <c r="N29" s="328">
        <v>0</v>
      </c>
      <c r="O29" s="328">
        <v>5329</v>
      </c>
      <c r="P29" s="328">
        <v>4457</v>
      </c>
      <c r="Q29" s="328">
        <v>872</v>
      </c>
      <c r="R29" s="328">
        <v>562</v>
      </c>
      <c r="S29" s="328">
        <v>102</v>
      </c>
      <c r="T29" s="328">
        <v>460</v>
      </c>
      <c r="U29" s="329">
        <v>10.5</v>
      </c>
      <c r="V29" s="329">
        <v>2.3</v>
      </c>
      <c r="W29" s="329">
        <v>52.8</v>
      </c>
    </row>
    <row r="30" spans="2:23" ht="15.75" customHeight="1">
      <c r="B30" s="300" t="s">
        <v>194</v>
      </c>
      <c r="C30" s="290"/>
      <c r="D30" s="291" t="s">
        <v>195</v>
      </c>
      <c r="E30" s="292"/>
      <c r="F30" s="328">
        <v>8034</v>
      </c>
      <c r="G30" s="328">
        <v>6613</v>
      </c>
      <c r="H30" s="328">
        <v>1421</v>
      </c>
      <c r="I30" s="328">
        <v>49</v>
      </c>
      <c r="J30" s="328">
        <v>44</v>
      </c>
      <c r="K30" s="328">
        <v>5</v>
      </c>
      <c r="L30" s="328">
        <v>145</v>
      </c>
      <c r="M30" s="328">
        <v>116</v>
      </c>
      <c r="N30" s="328">
        <v>29</v>
      </c>
      <c r="O30" s="328">
        <v>7938</v>
      </c>
      <c r="P30" s="328">
        <v>6541</v>
      </c>
      <c r="Q30" s="328">
        <v>1397</v>
      </c>
      <c r="R30" s="328">
        <v>894</v>
      </c>
      <c r="S30" s="328">
        <v>492</v>
      </c>
      <c r="T30" s="328">
        <v>402</v>
      </c>
      <c r="U30" s="329">
        <v>11.3</v>
      </c>
      <c r="V30" s="329">
        <v>7.5</v>
      </c>
      <c r="W30" s="329">
        <v>28.8</v>
      </c>
    </row>
    <row r="31" spans="2:23" ht="15.75" customHeight="1">
      <c r="B31" s="300" t="s">
        <v>196</v>
      </c>
      <c r="C31" s="290"/>
      <c r="D31" s="291" t="s">
        <v>197</v>
      </c>
      <c r="E31" s="292"/>
      <c r="F31" s="328">
        <v>2175</v>
      </c>
      <c r="G31" s="328">
        <v>1934</v>
      </c>
      <c r="H31" s="328">
        <v>241</v>
      </c>
      <c r="I31" s="328">
        <v>45</v>
      </c>
      <c r="J31" s="328">
        <v>45</v>
      </c>
      <c r="K31" s="328">
        <v>0</v>
      </c>
      <c r="L31" s="328">
        <v>9</v>
      </c>
      <c r="M31" s="328">
        <v>9</v>
      </c>
      <c r="N31" s="328">
        <v>0</v>
      </c>
      <c r="O31" s="328">
        <v>2211</v>
      </c>
      <c r="P31" s="328">
        <v>1970</v>
      </c>
      <c r="Q31" s="328">
        <v>241</v>
      </c>
      <c r="R31" s="328">
        <v>26</v>
      </c>
      <c r="S31" s="328">
        <v>10</v>
      </c>
      <c r="T31" s="328">
        <v>16</v>
      </c>
      <c r="U31" s="329">
        <v>1.2</v>
      </c>
      <c r="V31" s="329">
        <v>0.5</v>
      </c>
      <c r="W31" s="329">
        <v>6.6</v>
      </c>
    </row>
    <row r="32" spans="2:23" ht="15.75" customHeight="1">
      <c r="B32" s="300" t="s">
        <v>198</v>
      </c>
      <c r="C32" s="290"/>
      <c r="D32" s="291" t="s">
        <v>199</v>
      </c>
      <c r="E32" s="292"/>
      <c r="F32" s="328">
        <v>3225</v>
      </c>
      <c r="G32" s="328">
        <v>2782</v>
      </c>
      <c r="H32" s="328">
        <v>443</v>
      </c>
      <c r="I32" s="328">
        <v>21</v>
      </c>
      <c r="J32" s="328">
        <v>21</v>
      </c>
      <c r="K32" s="328">
        <v>0</v>
      </c>
      <c r="L32" s="328">
        <v>33</v>
      </c>
      <c r="M32" s="328">
        <v>33</v>
      </c>
      <c r="N32" s="328">
        <v>0</v>
      </c>
      <c r="O32" s="328">
        <v>3213</v>
      </c>
      <c r="P32" s="328">
        <v>2770</v>
      </c>
      <c r="Q32" s="328">
        <v>443</v>
      </c>
      <c r="R32" s="328">
        <v>55</v>
      </c>
      <c r="S32" s="328">
        <v>5</v>
      </c>
      <c r="T32" s="328">
        <v>50</v>
      </c>
      <c r="U32" s="329">
        <v>1.7</v>
      </c>
      <c r="V32" s="329">
        <v>0.2</v>
      </c>
      <c r="W32" s="329">
        <v>11.3</v>
      </c>
    </row>
    <row r="33" spans="2:23" ht="15.75" customHeight="1">
      <c r="B33" s="300" t="s">
        <v>200</v>
      </c>
      <c r="C33" s="290"/>
      <c r="D33" s="291" t="s">
        <v>201</v>
      </c>
      <c r="E33" s="292"/>
      <c r="F33" s="328">
        <v>5171</v>
      </c>
      <c r="G33" s="328">
        <v>3986</v>
      </c>
      <c r="H33" s="328">
        <v>1185</v>
      </c>
      <c r="I33" s="328">
        <v>125</v>
      </c>
      <c r="J33" s="328">
        <v>111</v>
      </c>
      <c r="K33" s="328">
        <v>14</v>
      </c>
      <c r="L33" s="328">
        <v>20</v>
      </c>
      <c r="M33" s="328">
        <v>0</v>
      </c>
      <c r="N33" s="328">
        <v>20</v>
      </c>
      <c r="O33" s="328">
        <v>5276</v>
      </c>
      <c r="P33" s="328">
        <v>4097</v>
      </c>
      <c r="Q33" s="328">
        <v>1179</v>
      </c>
      <c r="R33" s="328">
        <v>155</v>
      </c>
      <c r="S33" s="328">
        <v>49</v>
      </c>
      <c r="T33" s="328">
        <v>106</v>
      </c>
      <c r="U33" s="329">
        <v>2.9</v>
      </c>
      <c r="V33" s="329">
        <v>1.2</v>
      </c>
      <c r="W33" s="329">
        <v>9</v>
      </c>
    </row>
    <row r="34" spans="2:23" ht="15.75" customHeight="1">
      <c r="B34" s="300" t="s">
        <v>202</v>
      </c>
      <c r="C34" s="290"/>
      <c r="D34" s="291" t="s">
        <v>203</v>
      </c>
      <c r="E34" s="292"/>
      <c r="F34" s="328">
        <v>5858</v>
      </c>
      <c r="G34" s="328">
        <v>4051</v>
      </c>
      <c r="H34" s="328">
        <v>1807</v>
      </c>
      <c r="I34" s="328">
        <v>108</v>
      </c>
      <c r="J34" s="328">
        <v>108</v>
      </c>
      <c r="K34" s="328">
        <v>0</v>
      </c>
      <c r="L34" s="328">
        <v>79</v>
      </c>
      <c r="M34" s="328">
        <v>56</v>
      </c>
      <c r="N34" s="328">
        <v>23</v>
      </c>
      <c r="O34" s="328">
        <v>5887</v>
      </c>
      <c r="P34" s="328">
        <v>4103</v>
      </c>
      <c r="Q34" s="328">
        <v>1784</v>
      </c>
      <c r="R34" s="328">
        <v>118</v>
      </c>
      <c r="S34" s="328">
        <v>39</v>
      </c>
      <c r="T34" s="328">
        <v>79</v>
      </c>
      <c r="U34" s="329">
        <v>2</v>
      </c>
      <c r="V34" s="329">
        <v>1</v>
      </c>
      <c r="W34" s="329">
        <v>4.4</v>
      </c>
    </row>
    <row r="35" spans="2:23" ht="15.75" customHeight="1">
      <c r="B35" s="300" t="s">
        <v>204</v>
      </c>
      <c r="C35" s="290"/>
      <c r="D35" s="291" t="s">
        <v>205</v>
      </c>
      <c r="E35" s="292"/>
      <c r="F35" s="328">
        <v>7037</v>
      </c>
      <c r="G35" s="328">
        <v>5963</v>
      </c>
      <c r="H35" s="328">
        <v>1074</v>
      </c>
      <c r="I35" s="328">
        <v>0</v>
      </c>
      <c r="J35" s="328">
        <v>0</v>
      </c>
      <c r="K35" s="328">
        <v>0</v>
      </c>
      <c r="L35" s="328">
        <v>0</v>
      </c>
      <c r="M35" s="328">
        <v>0</v>
      </c>
      <c r="N35" s="328">
        <v>0</v>
      </c>
      <c r="O35" s="328">
        <v>7037</v>
      </c>
      <c r="P35" s="328">
        <v>5963</v>
      </c>
      <c r="Q35" s="328">
        <v>1074</v>
      </c>
      <c r="R35" s="328">
        <v>53</v>
      </c>
      <c r="S35" s="328">
        <v>0</v>
      </c>
      <c r="T35" s="328">
        <v>53</v>
      </c>
      <c r="U35" s="329">
        <v>0.8</v>
      </c>
      <c r="V35" s="329">
        <v>0</v>
      </c>
      <c r="W35" s="329">
        <v>4.9</v>
      </c>
    </row>
    <row r="36" spans="2:23" ht="15.75" customHeight="1">
      <c r="B36" s="300" t="s">
        <v>206</v>
      </c>
      <c r="C36" s="290"/>
      <c r="D36" s="291" t="s">
        <v>207</v>
      </c>
      <c r="E36" s="292"/>
      <c r="F36" s="328">
        <v>11657</v>
      </c>
      <c r="G36" s="328">
        <v>6323</v>
      </c>
      <c r="H36" s="328">
        <v>5334</v>
      </c>
      <c r="I36" s="328">
        <v>52</v>
      </c>
      <c r="J36" s="328">
        <v>9</v>
      </c>
      <c r="K36" s="328">
        <v>43</v>
      </c>
      <c r="L36" s="328">
        <v>17</v>
      </c>
      <c r="M36" s="328">
        <v>12</v>
      </c>
      <c r="N36" s="328">
        <v>5</v>
      </c>
      <c r="O36" s="328">
        <v>11692</v>
      </c>
      <c r="P36" s="328">
        <v>6320</v>
      </c>
      <c r="Q36" s="328">
        <v>5372</v>
      </c>
      <c r="R36" s="328">
        <v>869</v>
      </c>
      <c r="S36" s="328">
        <v>126</v>
      </c>
      <c r="T36" s="328">
        <v>743</v>
      </c>
      <c r="U36" s="329">
        <v>7.4</v>
      </c>
      <c r="V36" s="329">
        <v>2</v>
      </c>
      <c r="W36" s="329">
        <v>13.8</v>
      </c>
    </row>
    <row r="37" spans="2:23" ht="15.75" customHeight="1">
      <c r="B37" s="300" t="s">
        <v>208</v>
      </c>
      <c r="C37" s="290"/>
      <c r="D37" s="291" t="s">
        <v>209</v>
      </c>
      <c r="E37" s="292"/>
      <c r="F37" s="328">
        <v>18229</v>
      </c>
      <c r="G37" s="328">
        <v>11944</v>
      </c>
      <c r="H37" s="328">
        <v>6285</v>
      </c>
      <c r="I37" s="328">
        <v>167</v>
      </c>
      <c r="J37" s="328">
        <v>30</v>
      </c>
      <c r="K37" s="328">
        <v>137</v>
      </c>
      <c r="L37" s="328">
        <v>434</v>
      </c>
      <c r="M37" s="328">
        <v>313</v>
      </c>
      <c r="N37" s="328">
        <v>121</v>
      </c>
      <c r="O37" s="328">
        <v>17962</v>
      </c>
      <c r="P37" s="328">
        <v>11661</v>
      </c>
      <c r="Q37" s="328">
        <v>6301</v>
      </c>
      <c r="R37" s="328">
        <v>1559</v>
      </c>
      <c r="S37" s="328">
        <v>118</v>
      </c>
      <c r="T37" s="328">
        <v>1441</v>
      </c>
      <c r="U37" s="329">
        <v>8.7</v>
      </c>
      <c r="V37" s="329">
        <v>1</v>
      </c>
      <c r="W37" s="329">
        <v>22.9</v>
      </c>
    </row>
    <row r="38" spans="2:23" ht="15.75" customHeight="1">
      <c r="B38" s="300" t="s">
        <v>210</v>
      </c>
      <c r="C38" s="290"/>
      <c r="D38" s="291" t="s">
        <v>211</v>
      </c>
      <c r="E38" s="292"/>
      <c r="F38" s="328">
        <v>9858</v>
      </c>
      <c r="G38" s="328">
        <v>5706</v>
      </c>
      <c r="H38" s="328">
        <v>4152</v>
      </c>
      <c r="I38" s="328">
        <v>183</v>
      </c>
      <c r="J38" s="328">
        <v>0</v>
      </c>
      <c r="K38" s="328">
        <v>183</v>
      </c>
      <c r="L38" s="328">
        <v>73</v>
      </c>
      <c r="M38" s="328">
        <v>18</v>
      </c>
      <c r="N38" s="328">
        <v>55</v>
      </c>
      <c r="O38" s="328">
        <v>9968</v>
      </c>
      <c r="P38" s="328">
        <v>5688</v>
      </c>
      <c r="Q38" s="328">
        <v>4280</v>
      </c>
      <c r="R38" s="328">
        <v>955</v>
      </c>
      <c r="S38" s="328">
        <v>0</v>
      </c>
      <c r="T38" s="328">
        <v>955</v>
      </c>
      <c r="U38" s="329">
        <v>9.6</v>
      </c>
      <c r="V38" s="329">
        <v>0</v>
      </c>
      <c r="W38" s="329">
        <v>22.3</v>
      </c>
    </row>
    <row r="39" spans="2:23" ht="15.75" customHeight="1">
      <c r="B39" s="300" t="s">
        <v>212</v>
      </c>
      <c r="C39" s="290"/>
      <c r="D39" s="291" t="s">
        <v>213</v>
      </c>
      <c r="E39" s="292"/>
      <c r="F39" s="328">
        <v>15420</v>
      </c>
      <c r="G39" s="328">
        <v>10111</v>
      </c>
      <c r="H39" s="328">
        <v>5309</v>
      </c>
      <c r="I39" s="328">
        <v>68</v>
      </c>
      <c r="J39" s="328">
        <v>14</v>
      </c>
      <c r="K39" s="328">
        <v>54</v>
      </c>
      <c r="L39" s="328">
        <v>68</v>
      </c>
      <c r="M39" s="328">
        <v>34</v>
      </c>
      <c r="N39" s="328">
        <v>34</v>
      </c>
      <c r="O39" s="328">
        <v>15420</v>
      </c>
      <c r="P39" s="328">
        <v>10091</v>
      </c>
      <c r="Q39" s="328">
        <v>5329</v>
      </c>
      <c r="R39" s="328">
        <v>1037</v>
      </c>
      <c r="S39" s="328">
        <v>32</v>
      </c>
      <c r="T39" s="328">
        <v>1005</v>
      </c>
      <c r="U39" s="329">
        <v>6.7</v>
      </c>
      <c r="V39" s="329">
        <v>0.3</v>
      </c>
      <c r="W39" s="329">
        <v>18.9</v>
      </c>
    </row>
    <row r="40" spans="2:23" ht="15.75" customHeight="1">
      <c r="B40" s="300" t="s">
        <v>214</v>
      </c>
      <c r="C40" s="290"/>
      <c r="D40" s="291" t="s">
        <v>215</v>
      </c>
      <c r="E40" s="292"/>
      <c r="F40" s="328">
        <v>16312</v>
      </c>
      <c r="G40" s="328">
        <v>13766</v>
      </c>
      <c r="H40" s="328">
        <v>2546</v>
      </c>
      <c r="I40" s="328">
        <v>141</v>
      </c>
      <c r="J40" s="328">
        <v>104</v>
      </c>
      <c r="K40" s="328">
        <v>37</v>
      </c>
      <c r="L40" s="328">
        <v>51</v>
      </c>
      <c r="M40" s="328">
        <v>48</v>
      </c>
      <c r="N40" s="328">
        <v>3</v>
      </c>
      <c r="O40" s="328">
        <v>16402</v>
      </c>
      <c r="P40" s="328">
        <v>13822</v>
      </c>
      <c r="Q40" s="328">
        <v>2580</v>
      </c>
      <c r="R40" s="328">
        <v>1570</v>
      </c>
      <c r="S40" s="328">
        <v>556</v>
      </c>
      <c r="T40" s="328">
        <v>1014</v>
      </c>
      <c r="U40" s="329">
        <v>9.6</v>
      </c>
      <c r="V40" s="329">
        <v>4</v>
      </c>
      <c r="W40" s="329">
        <v>39.3</v>
      </c>
    </row>
    <row r="41" spans="2:23" ht="15.75" customHeight="1">
      <c r="B41" s="300" t="s">
        <v>216</v>
      </c>
      <c r="C41" s="290"/>
      <c r="D41" s="291" t="s">
        <v>217</v>
      </c>
      <c r="E41" s="292"/>
      <c r="F41" s="328" t="s">
        <v>294</v>
      </c>
      <c r="G41" s="328" t="s">
        <v>294</v>
      </c>
      <c r="H41" s="328" t="s">
        <v>294</v>
      </c>
      <c r="I41" s="328" t="s">
        <v>294</v>
      </c>
      <c r="J41" s="328" t="s">
        <v>294</v>
      </c>
      <c r="K41" s="328" t="s">
        <v>294</v>
      </c>
      <c r="L41" s="328" t="s">
        <v>294</v>
      </c>
      <c r="M41" s="328" t="s">
        <v>294</v>
      </c>
      <c r="N41" s="328" t="s">
        <v>294</v>
      </c>
      <c r="O41" s="328" t="s">
        <v>294</v>
      </c>
      <c r="P41" s="328" t="s">
        <v>294</v>
      </c>
      <c r="Q41" s="328" t="s">
        <v>294</v>
      </c>
      <c r="R41" s="328" t="s">
        <v>294</v>
      </c>
      <c r="S41" s="328" t="s">
        <v>294</v>
      </c>
      <c r="T41" s="328" t="s">
        <v>294</v>
      </c>
      <c r="U41" s="328" t="s">
        <v>294</v>
      </c>
      <c r="V41" s="328" t="s">
        <v>294</v>
      </c>
      <c r="W41" s="328" t="s">
        <v>294</v>
      </c>
    </row>
    <row r="42" spans="2:23" ht="15.75" customHeight="1">
      <c r="B42" s="300" t="s">
        <v>218</v>
      </c>
      <c r="C42" s="290"/>
      <c r="D42" s="291" t="s">
        <v>219</v>
      </c>
      <c r="E42" s="292"/>
      <c r="F42" s="328">
        <v>11640</v>
      </c>
      <c r="G42" s="328">
        <v>7686</v>
      </c>
      <c r="H42" s="328">
        <v>3954</v>
      </c>
      <c r="I42" s="328">
        <v>108</v>
      </c>
      <c r="J42" s="328">
        <v>86</v>
      </c>
      <c r="K42" s="328">
        <v>22</v>
      </c>
      <c r="L42" s="328">
        <v>47</v>
      </c>
      <c r="M42" s="328">
        <v>29</v>
      </c>
      <c r="N42" s="328">
        <v>18</v>
      </c>
      <c r="O42" s="328">
        <v>11701</v>
      </c>
      <c r="P42" s="328">
        <v>7743</v>
      </c>
      <c r="Q42" s="328">
        <v>3958</v>
      </c>
      <c r="R42" s="328">
        <v>1288</v>
      </c>
      <c r="S42" s="328">
        <v>217</v>
      </c>
      <c r="T42" s="328">
        <v>1071</v>
      </c>
      <c r="U42" s="329">
        <v>11</v>
      </c>
      <c r="V42" s="329">
        <v>2.8</v>
      </c>
      <c r="W42" s="329">
        <v>27.1</v>
      </c>
    </row>
    <row r="43" spans="2:23" ht="15.75" customHeight="1">
      <c r="B43" s="300" t="s">
        <v>220</v>
      </c>
      <c r="C43" s="290"/>
      <c r="D43" s="291" t="s">
        <v>221</v>
      </c>
      <c r="E43" s="292"/>
      <c r="F43" s="328" t="s">
        <v>294</v>
      </c>
      <c r="G43" s="328" t="s">
        <v>294</v>
      </c>
      <c r="H43" s="328" t="s">
        <v>294</v>
      </c>
      <c r="I43" s="328" t="s">
        <v>294</v>
      </c>
      <c r="J43" s="328" t="s">
        <v>294</v>
      </c>
      <c r="K43" s="328" t="s">
        <v>294</v>
      </c>
      <c r="L43" s="328" t="s">
        <v>294</v>
      </c>
      <c r="M43" s="328" t="s">
        <v>294</v>
      </c>
      <c r="N43" s="328" t="s">
        <v>294</v>
      </c>
      <c r="O43" s="328" t="s">
        <v>294</v>
      </c>
      <c r="P43" s="328" t="s">
        <v>294</v>
      </c>
      <c r="Q43" s="328" t="s">
        <v>294</v>
      </c>
      <c r="R43" s="328" t="s">
        <v>294</v>
      </c>
      <c r="S43" s="328" t="s">
        <v>294</v>
      </c>
      <c r="T43" s="328" t="s">
        <v>294</v>
      </c>
      <c r="U43" s="328" t="s">
        <v>294</v>
      </c>
      <c r="V43" s="328" t="s">
        <v>294</v>
      </c>
      <c r="W43" s="328" t="s">
        <v>294</v>
      </c>
    </row>
    <row r="44" spans="2:23" ht="15.75" customHeight="1">
      <c r="B44" s="301" t="s">
        <v>222</v>
      </c>
      <c r="C44" s="293"/>
      <c r="D44" s="294" t="s">
        <v>223</v>
      </c>
      <c r="E44" s="295"/>
      <c r="F44" s="328" t="s">
        <v>294</v>
      </c>
      <c r="G44" s="328" t="s">
        <v>294</v>
      </c>
      <c r="H44" s="328" t="s">
        <v>294</v>
      </c>
      <c r="I44" s="328" t="s">
        <v>294</v>
      </c>
      <c r="J44" s="328" t="s">
        <v>294</v>
      </c>
      <c r="K44" s="328" t="s">
        <v>294</v>
      </c>
      <c r="L44" s="328" t="s">
        <v>294</v>
      </c>
      <c r="M44" s="328" t="s">
        <v>294</v>
      </c>
      <c r="N44" s="328" t="s">
        <v>294</v>
      </c>
      <c r="O44" s="328" t="s">
        <v>294</v>
      </c>
      <c r="P44" s="328" t="s">
        <v>294</v>
      </c>
      <c r="Q44" s="328" t="s">
        <v>294</v>
      </c>
      <c r="R44" s="328" t="s">
        <v>294</v>
      </c>
      <c r="S44" s="328" t="s">
        <v>294</v>
      </c>
      <c r="T44" s="328" t="s">
        <v>294</v>
      </c>
      <c r="U44" s="328" t="s">
        <v>294</v>
      </c>
      <c r="V44" s="328" t="s">
        <v>294</v>
      </c>
      <c r="W44" s="328" t="s">
        <v>294</v>
      </c>
    </row>
    <row r="45" spans="2:23" ht="15.75" customHeight="1">
      <c r="B45" s="302" t="s">
        <v>224</v>
      </c>
      <c r="C45" s="303"/>
      <c r="D45" s="304" t="s">
        <v>225</v>
      </c>
      <c r="E45" s="305"/>
      <c r="F45" s="327">
        <v>29716</v>
      </c>
      <c r="G45" s="327">
        <v>19348</v>
      </c>
      <c r="H45" s="327">
        <v>10368</v>
      </c>
      <c r="I45" s="327">
        <v>68</v>
      </c>
      <c r="J45" s="327">
        <v>68</v>
      </c>
      <c r="K45" s="327">
        <v>0</v>
      </c>
      <c r="L45" s="327">
        <v>248</v>
      </c>
      <c r="M45" s="327">
        <v>145</v>
      </c>
      <c r="N45" s="327">
        <v>103</v>
      </c>
      <c r="O45" s="327">
        <v>29536</v>
      </c>
      <c r="P45" s="327">
        <v>19271</v>
      </c>
      <c r="Q45" s="327">
        <v>10265</v>
      </c>
      <c r="R45" s="327">
        <v>7456</v>
      </c>
      <c r="S45" s="327">
        <v>1369</v>
      </c>
      <c r="T45" s="327">
        <v>6087</v>
      </c>
      <c r="U45" s="330">
        <v>25.2</v>
      </c>
      <c r="V45" s="330">
        <v>7.1</v>
      </c>
      <c r="W45" s="330">
        <v>59.3</v>
      </c>
    </row>
    <row r="46" spans="2:23" ht="15.75" customHeight="1">
      <c r="B46" s="301" t="s">
        <v>226</v>
      </c>
      <c r="C46" s="293"/>
      <c r="D46" s="294" t="s">
        <v>227</v>
      </c>
      <c r="E46" s="295"/>
      <c r="F46" s="328">
        <v>89245</v>
      </c>
      <c r="G46" s="328">
        <v>29940</v>
      </c>
      <c r="H46" s="328">
        <v>59305</v>
      </c>
      <c r="I46" s="328">
        <v>934</v>
      </c>
      <c r="J46" s="328">
        <v>339</v>
      </c>
      <c r="K46" s="328">
        <v>595</v>
      </c>
      <c r="L46" s="328">
        <v>1924</v>
      </c>
      <c r="M46" s="328">
        <v>390</v>
      </c>
      <c r="N46" s="328">
        <v>1534</v>
      </c>
      <c r="O46" s="328">
        <v>88255</v>
      </c>
      <c r="P46" s="328">
        <v>29889</v>
      </c>
      <c r="Q46" s="328">
        <v>58366</v>
      </c>
      <c r="R46" s="328">
        <v>56332</v>
      </c>
      <c r="S46" s="328">
        <v>9411</v>
      </c>
      <c r="T46" s="328">
        <v>46921</v>
      </c>
      <c r="U46" s="329">
        <v>63.8</v>
      </c>
      <c r="V46" s="329">
        <v>31.5</v>
      </c>
      <c r="W46" s="329">
        <v>80.4</v>
      </c>
    </row>
    <row r="47" spans="2:23" ht="15.75" customHeight="1">
      <c r="B47" s="302" t="s">
        <v>228</v>
      </c>
      <c r="C47" s="303"/>
      <c r="D47" s="304" t="s">
        <v>229</v>
      </c>
      <c r="E47" s="305"/>
      <c r="F47" s="327">
        <v>8767</v>
      </c>
      <c r="G47" s="327">
        <v>4101</v>
      </c>
      <c r="H47" s="327">
        <v>4666</v>
      </c>
      <c r="I47" s="327">
        <v>102</v>
      </c>
      <c r="J47" s="327">
        <v>27</v>
      </c>
      <c r="K47" s="327">
        <v>75</v>
      </c>
      <c r="L47" s="327">
        <v>142</v>
      </c>
      <c r="M47" s="327">
        <v>56</v>
      </c>
      <c r="N47" s="327">
        <v>86</v>
      </c>
      <c r="O47" s="327">
        <v>8727</v>
      </c>
      <c r="P47" s="327">
        <v>4072</v>
      </c>
      <c r="Q47" s="327">
        <v>4655</v>
      </c>
      <c r="R47" s="327">
        <v>2547</v>
      </c>
      <c r="S47" s="327">
        <v>495</v>
      </c>
      <c r="T47" s="327">
        <v>2052</v>
      </c>
      <c r="U47" s="330">
        <v>29.2</v>
      </c>
      <c r="V47" s="330">
        <v>12.2</v>
      </c>
      <c r="W47" s="330">
        <v>44.1</v>
      </c>
    </row>
    <row r="48" spans="2:23" ht="15.75" customHeight="1">
      <c r="B48" s="301" t="s">
        <v>230</v>
      </c>
      <c r="C48" s="293"/>
      <c r="D48" s="294" t="s">
        <v>231</v>
      </c>
      <c r="E48" s="295"/>
      <c r="F48" s="328">
        <v>26040</v>
      </c>
      <c r="G48" s="328">
        <v>8655</v>
      </c>
      <c r="H48" s="328">
        <v>17385</v>
      </c>
      <c r="I48" s="328">
        <v>1404</v>
      </c>
      <c r="J48" s="328">
        <v>436</v>
      </c>
      <c r="K48" s="328">
        <v>968</v>
      </c>
      <c r="L48" s="328">
        <v>589</v>
      </c>
      <c r="M48" s="328">
        <v>267</v>
      </c>
      <c r="N48" s="328">
        <v>322</v>
      </c>
      <c r="O48" s="328">
        <v>26855</v>
      </c>
      <c r="P48" s="328">
        <v>8824</v>
      </c>
      <c r="Q48" s="328">
        <v>18031</v>
      </c>
      <c r="R48" s="328">
        <v>24246</v>
      </c>
      <c r="S48" s="328">
        <v>7350</v>
      </c>
      <c r="T48" s="328">
        <v>16896</v>
      </c>
      <c r="U48" s="329">
        <v>90.3</v>
      </c>
      <c r="V48" s="329">
        <v>83.3</v>
      </c>
      <c r="W48" s="329">
        <v>93.7</v>
      </c>
    </row>
    <row r="49" spans="2:23" ht="15.75" customHeight="1">
      <c r="B49" s="302" t="s">
        <v>232</v>
      </c>
      <c r="C49" s="303"/>
      <c r="D49" s="304" t="s">
        <v>233</v>
      </c>
      <c r="E49" s="305"/>
      <c r="F49" s="327">
        <v>44421</v>
      </c>
      <c r="G49" s="327">
        <v>8699</v>
      </c>
      <c r="H49" s="327">
        <v>35722</v>
      </c>
      <c r="I49" s="327">
        <v>449</v>
      </c>
      <c r="J49" s="327">
        <v>37</v>
      </c>
      <c r="K49" s="327">
        <v>412</v>
      </c>
      <c r="L49" s="327">
        <v>396</v>
      </c>
      <c r="M49" s="327">
        <v>12</v>
      </c>
      <c r="N49" s="327">
        <v>384</v>
      </c>
      <c r="O49" s="327">
        <v>44474</v>
      </c>
      <c r="P49" s="327">
        <v>8724</v>
      </c>
      <c r="Q49" s="327">
        <v>35750</v>
      </c>
      <c r="R49" s="327">
        <v>4617</v>
      </c>
      <c r="S49" s="327">
        <v>331</v>
      </c>
      <c r="T49" s="327">
        <v>4286</v>
      </c>
      <c r="U49" s="330">
        <v>10.4</v>
      </c>
      <c r="V49" s="330">
        <v>3.8</v>
      </c>
      <c r="W49" s="330">
        <v>12</v>
      </c>
    </row>
    <row r="50" spans="2:23" ht="15.75" customHeight="1">
      <c r="B50" s="301" t="s">
        <v>234</v>
      </c>
      <c r="C50" s="293"/>
      <c r="D50" s="294" t="s">
        <v>235</v>
      </c>
      <c r="E50" s="295"/>
      <c r="F50" s="328">
        <v>30163</v>
      </c>
      <c r="G50" s="328">
        <v>5533</v>
      </c>
      <c r="H50" s="328">
        <v>24630</v>
      </c>
      <c r="I50" s="328">
        <v>315</v>
      </c>
      <c r="J50" s="328">
        <v>0</v>
      </c>
      <c r="K50" s="328">
        <v>315</v>
      </c>
      <c r="L50" s="328">
        <v>63</v>
      </c>
      <c r="M50" s="328">
        <v>0</v>
      </c>
      <c r="N50" s="328">
        <v>63</v>
      </c>
      <c r="O50" s="328">
        <v>30415</v>
      </c>
      <c r="P50" s="328">
        <v>5533</v>
      </c>
      <c r="Q50" s="328">
        <v>24882</v>
      </c>
      <c r="R50" s="328">
        <v>7520</v>
      </c>
      <c r="S50" s="328">
        <v>567</v>
      </c>
      <c r="T50" s="328">
        <v>6953</v>
      </c>
      <c r="U50" s="329">
        <v>24.7</v>
      </c>
      <c r="V50" s="329">
        <v>10.2</v>
      </c>
      <c r="W50" s="329">
        <v>27.9</v>
      </c>
    </row>
    <row r="51" spans="2:23" ht="15.75" customHeight="1">
      <c r="B51" s="296" t="s">
        <v>236</v>
      </c>
      <c r="C51" s="297"/>
      <c r="D51" s="298" t="s">
        <v>237</v>
      </c>
      <c r="E51" s="299"/>
      <c r="F51" s="331" t="s">
        <v>294</v>
      </c>
      <c r="G51" s="331" t="s">
        <v>294</v>
      </c>
      <c r="H51" s="331" t="s">
        <v>294</v>
      </c>
      <c r="I51" s="331" t="s">
        <v>294</v>
      </c>
      <c r="J51" s="331" t="s">
        <v>294</v>
      </c>
      <c r="K51" s="331" t="s">
        <v>294</v>
      </c>
      <c r="L51" s="331" t="s">
        <v>294</v>
      </c>
      <c r="M51" s="331" t="s">
        <v>294</v>
      </c>
      <c r="N51" s="331" t="s">
        <v>294</v>
      </c>
      <c r="O51" s="331" t="s">
        <v>294</v>
      </c>
      <c r="P51" s="331" t="s">
        <v>294</v>
      </c>
      <c r="Q51" s="331" t="s">
        <v>294</v>
      </c>
      <c r="R51" s="331" t="s">
        <v>294</v>
      </c>
      <c r="S51" s="331" t="s">
        <v>294</v>
      </c>
      <c r="T51" s="331" t="s">
        <v>294</v>
      </c>
      <c r="U51" s="331" t="s">
        <v>294</v>
      </c>
      <c r="V51" s="331" t="s">
        <v>294</v>
      </c>
      <c r="W51" s="331" t="s">
        <v>294</v>
      </c>
    </row>
    <row r="52" spans="2:23" ht="15.75" customHeight="1">
      <c r="B52" s="306" t="s">
        <v>238</v>
      </c>
      <c r="C52" s="307"/>
      <c r="D52" s="308" t="s">
        <v>239</v>
      </c>
      <c r="E52" s="309"/>
      <c r="F52" s="332" t="s">
        <v>294</v>
      </c>
      <c r="G52" s="332" t="s">
        <v>294</v>
      </c>
      <c r="H52" s="332" t="s">
        <v>294</v>
      </c>
      <c r="I52" s="332" t="s">
        <v>294</v>
      </c>
      <c r="J52" s="332" t="s">
        <v>294</v>
      </c>
      <c r="K52" s="332" t="s">
        <v>294</v>
      </c>
      <c r="L52" s="332" t="s">
        <v>294</v>
      </c>
      <c r="M52" s="332" t="s">
        <v>294</v>
      </c>
      <c r="N52" s="332" t="s">
        <v>294</v>
      </c>
      <c r="O52" s="332" t="s">
        <v>294</v>
      </c>
      <c r="P52" s="332" t="s">
        <v>294</v>
      </c>
      <c r="Q52" s="332" t="s">
        <v>294</v>
      </c>
      <c r="R52" s="332" t="s">
        <v>294</v>
      </c>
      <c r="S52" s="332" t="s">
        <v>294</v>
      </c>
      <c r="T52" s="332" t="s">
        <v>294</v>
      </c>
      <c r="U52" s="332" t="s">
        <v>294</v>
      </c>
      <c r="V52" s="332" t="s">
        <v>294</v>
      </c>
      <c r="W52" s="332" t="s">
        <v>294</v>
      </c>
    </row>
    <row r="53" spans="2:23" ht="15.75" customHeight="1">
      <c r="B53" s="301" t="s">
        <v>240</v>
      </c>
      <c r="C53" s="293"/>
      <c r="D53" s="294" t="s">
        <v>241</v>
      </c>
      <c r="E53" s="295"/>
      <c r="F53" s="328">
        <v>48867</v>
      </c>
      <c r="G53" s="328">
        <v>34455</v>
      </c>
      <c r="H53" s="328">
        <v>14412</v>
      </c>
      <c r="I53" s="328">
        <v>1138</v>
      </c>
      <c r="J53" s="328">
        <v>762</v>
      </c>
      <c r="K53" s="328">
        <v>376</v>
      </c>
      <c r="L53" s="328">
        <v>985</v>
      </c>
      <c r="M53" s="328">
        <v>719</v>
      </c>
      <c r="N53" s="328">
        <v>266</v>
      </c>
      <c r="O53" s="328">
        <v>49020</v>
      </c>
      <c r="P53" s="328">
        <v>34498</v>
      </c>
      <c r="Q53" s="328">
        <v>14522</v>
      </c>
      <c r="R53" s="328">
        <v>6216</v>
      </c>
      <c r="S53" s="328">
        <v>2409</v>
      </c>
      <c r="T53" s="328">
        <v>3807</v>
      </c>
      <c r="U53" s="329">
        <v>12.7</v>
      </c>
      <c r="V53" s="329">
        <v>7</v>
      </c>
      <c r="W53" s="329">
        <v>26.2</v>
      </c>
    </row>
    <row r="54" spans="2:23" ht="15.75" customHeight="1">
      <c r="B54" s="306" t="s">
        <v>242</v>
      </c>
      <c r="C54" s="307"/>
      <c r="D54" s="308" t="s">
        <v>243</v>
      </c>
      <c r="E54" s="309"/>
      <c r="F54" s="327">
        <v>9279</v>
      </c>
      <c r="G54" s="327">
        <v>5720</v>
      </c>
      <c r="H54" s="327">
        <v>3559</v>
      </c>
      <c r="I54" s="327">
        <v>48</v>
      </c>
      <c r="J54" s="327">
        <v>0</v>
      </c>
      <c r="K54" s="327">
        <v>48</v>
      </c>
      <c r="L54" s="327">
        <v>14</v>
      </c>
      <c r="M54" s="327">
        <v>14</v>
      </c>
      <c r="N54" s="327">
        <v>0</v>
      </c>
      <c r="O54" s="327">
        <v>9313</v>
      </c>
      <c r="P54" s="327">
        <v>5706</v>
      </c>
      <c r="Q54" s="327">
        <v>3607</v>
      </c>
      <c r="R54" s="327">
        <v>1287</v>
      </c>
      <c r="S54" s="327">
        <v>105</v>
      </c>
      <c r="T54" s="327">
        <v>1182</v>
      </c>
      <c r="U54" s="330">
        <v>13.8</v>
      </c>
      <c r="V54" s="330">
        <v>1.8</v>
      </c>
      <c r="W54" s="330">
        <v>32.8</v>
      </c>
    </row>
    <row r="55" spans="2:23" ht="15.75" customHeight="1">
      <c r="B55" s="310" t="s">
        <v>244</v>
      </c>
      <c r="C55" s="311"/>
      <c r="D55" s="312" t="s">
        <v>245</v>
      </c>
      <c r="E55" s="313"/>
      <c r="F55" s="328">
        <v>13092</v>
      </c>
      <c r="G55" s="328">
        <v>6944</v>
      </c>
      <c r="H55" s="328">
        <v>6148</v>
      </c>
      <c r="I55" s="328">
        <v>839</v>
      </c>
      <c r="J55" s="328">
        <v>239</v>
      </c>
      <c r="K55" s="328">
        <v>600</v>
      </c>
      <c r="L55" s="328">
        <v>658</v>
      </c>
      <c r="M55" s="328">
        <v>204</v>
      </c>
      <c r="N55" s="328">
        <v>454</v>
      </c>
      <c r="O55" s="328">
        <v>13273</v>
      </c>
      <c r="P55" s="328">
        <v>6979</v>
      </c>
      <c r="Q55" s="328">
        <v>6294</v>
      </c>
      <c r="R55" s="328">
        <v>2801</v>
      </c>
      <c r="S55" s="328">
        <v>1092</v>
      </c>
      <c r="T55" s="328">
        <v>1709</v>
      </c>
      <c r="U55" s="329">
        <v>21.1</v>
      </c>
      <c r="V55" s="329">
        <v>15.6</v>
      </c>
      <c r="W55" s="329">
        <v>27.2</v>
      </c>
    </row>
    <row r="56" spans="2:23" ht="15.75" customHeight="1">
      <c r="B56" s="310" t="s">
        <v>246</v>
      </c>
      <c r="C56" s="311"/>
      <c r="D56" s="312" t="s">
        <v>247</v>
      </c>
      <c r="E56" s="313"/>
      <c r="F56" s="328" t="s">
        <v>294</v>
      </c>
      <c r="G56" s="328" t="s">
        <v>294</v>
      </c>
      <c r="H56" s="328" t="s">
        <v>294</v>
      </c>
      <c r="I56" s="328" t="s">
        <v>294</v>
      </c>
      <c r="J56" s="328" t="s">
        <v>294</v>
      </c>
      <c r="K56" s="328" t="s">
        <v>294</v>
      </c>
      <c r="L56" s="328" t="s">
        <v>294</v>
      </c>
      <c r="M56" s="328" t="s">
        <v>294</v>
      </c>
      <c r="N56" s="328" t="s">
        <v>294</v>
      </c>
      <c r="O56" s="328" t="s">
        <v>294</v>
      </c>
      <c r="P56" s="328" t="s">
        <v>294</v>
      </c>
      <c r="Q56" s="328" t="s">
        <v>294</v>
      </c>
      <c r="R56" s="328" t="s">
        <v>294</v>
      </c>
      <c r="S56" s="328" t="s">
        <v>294</v>
      </c>
      <c r="T56" s="328" t="s">
        <v>294</v>
      </c>
      <c r="U56" s="329" t="s">
        <v>294</v>
      </c>
      <c r="V56" s="329" t="s">
        <v>294</v>
      </c>
      <c r="W56" s="329" t="s">
        <v>294</v>
      </c>
    </row>
    <row r="57" spans="2:23" ht="15.75" customHeight="1">
      <c r="B57" s="310" t="s">
        <v>248</v>
      </c>
      <c r="C57" s="311"/>
      <c r="D57" s="312" t="s">
        <v>249</v>
      </c>
      <c r="E57" s="313"/>
      <c r="F57" s="328" t="s">
        <v>294</v>
      </c>
      <c r="G57" s="328" t="s">
        <v>294</v>
      </c>
      <c r="H57" s="328" t="s">
        <v>294</v>
      </c>
      <c r="I57" s="328" t="s">
        <v>294</v>
      </c>
      <c r="J57" s="328" t="s">
        <v>294</v>
      </c>
      <c r="K57" s="328" t="s">
        <v>294</v>
      </c>
      <c r="L57" s="328" t="s">
        <v>294</v>
      </c>
      <c r="M57" s="328" t="s">
        <v>294</v>
      </c>
      <c r="N57" s="328" t="s">
        <v>294</v>
      </c>
      <c r="O57" s="328" t="s">
        <v>294</v>
      </c>
      <c r="P57" s="328" t="s">
        <v>294</v>
      </c>
      <c r="Q57" s="328" t="s">
        <v>294</v>
      </c>
      <c r="R57" s="328" t="s">
        <v>294</v>
      </c>
      <c r="S57" s="328" t="s">
        <v>294</v>
      </c>
      <c r="T57" s="328" t="s">
        <v>294</v>
      </c>
      <c r="U57" s="329" t="s">
        <v>294</v>
      </c>
      <c r="V57" s="329" t="s">
        <v>294</v>
      </c>
      <c r="W57" s="329" t="s">
        <v>294</v>
      </c>
    </row>
    <row r="58" spans="2:23" ht="15.75" customHeight="1">
      <c r="B58" s="301" t="s">
        <v>250</v>
      </c>
      <c r="C58" s="293"/>
      <c r="D58" s="294" t="s">
        <v>251</v>
      </c>
      <c r="E58" s="295"/>
      <c r="F58" s="333" t="s">
        <v>294</v>
      </c>
      <c r="G58" s="333" t="s">
        <v>294</v>
      </c>
      <c r="H58" s="333" t="s">
        <v>294</v>
      </c>
      <c r="I58" s="333" t="s">
        <v>294</v>
      </c>
      <c r="J58" s="333" t="s">
        <v>294</v>
      </c>
      <c r="K58" s="333" t="s">
        <v>294</v>
      </c>
      <c r="L58" s="333" t="s">
        <v>294</v>
      </c>
      <c r="M58" s="333" t="s">
        <v>294</v>
      </c>
      <c r="N58" s="333" t="s">
        <v>294</v>
      </c>
      <c r="O58" s="333" t="s">
        <v>294</v>
      </c>
      <c r="P58" s="333" t="s">
        <v>294</v>
      </c>
      <c r="Q58" s="333" t="s">
        <v>294</v>
      </c>
      <c r="R58" s="333" t="s">
        <v>294</v>
      </c>
      <c r="S58" s="333" t="s">
        <v>294</v>
      </c>
      <c r="T58" s="333" t="s">
        <v>294</v>
      </c>
      <c r="U58" s="334" t="s">
        <v>294</v>
      </c>
      <c r="V58" s="334" t="s">
        <v>294</v>
      </c>
      <c r="W58" s="334" t="s">
        <v>294</v>
      </c>
    </row>
    <row r="59" spans="2:23" ht="15.75" customHeight="1">
      <c r="B59" s="306" t="s">
        <v>252</v>
      </c>
      <c r="C59" s="307"/>
      <c r="D59" s="308" t="s">
        <v>253</v>
      </c>
      <c r="E59" s="309"/>
      <c r="F59" s="327" t="s">
        <v>294</v>
      </c>
      <c r="G59" s="327" t="s">
        <v>294</v>
      </c>
      <c r="H59" s="327" t="s">
        <v>294</v>
      </c>
      <c r="I59" s="327" t="s">
        <v>294</v>
      </c>
      <c r="J59" s="327" t="s">
        <v>294</v>
      </c>
      <c r="K59" s="327" t="s">
        <v>294</v>
      </c>
      <c r="L59" s="327" t="s">
        <v>294</v>
      </c>
      <c r="M59" s="327" t="s">
        <v>294</v>
      </c>
      <c r="N59" s="327" t="s">
        <v>294</v>
      </c>
      <c r="O59" s="327" t="s">
        <v>294</v>
      </c>
      <c r="P59" s="327" t="s">
        <v>294</v>
      </c>
      <c r="Q59" s="327" t="s">
        <v>294</v>
      </c>
      <c r="R59" s="327" t="s">
        <v>294</v>
      </c>
      <c r="S59" s="327" t="s">
        <v>294</v>
      </c>
      <c r="T59" s="327" t="s">
        <v>294</v>
      </c>
      <c r="U59" s="330" t="s">
        <v>294</v>
      </c>
      <c r="V59" s="330" t="s">
        <v>294</v>
      </c>
      <c r="W59" s="330" t="s">
        <v>294</v>
      </c>
    </row>
    <row r="60" spans="2:23" ht="15.75" customHeight="1">
      <c r="B60" s="301" t="s">
        <v>254</v>
      </c>
      <c r="C60" s="293"/>
      <c r="D60" s="294" t="s">
        <v>255</v>
      </c>
      <c r="E60" s="295"/>
      <c r="F60" s="333" t="s">
        <v>294</v>
      </c>
      <c r="G60" s="333" t="s">
        <v>294</v>
      </c>
      <c r="H60" s="333" t="s">
        <v>294</v>
      </c>
      <c r="I60" s="333" t="s">
        <v>294</v>
      </c>
      <c r="J60" s="333" t="s">
        <v>294</v>
      </c>
      <c r="K60" s="333" t="s">
        <v>294</v>
      </c>
      <c r="L60" s="333" t="s">
        <v>294</v>
      </c>
      <c r="M60" s="333" t="s">
        <v>294</v>
      </c>
      <c r="N60" s="333" t="s">
        <v>294</v>
      </c>
      <c r="O60" s="333" t="s">
        <v>294</v>
      </c>
      <c r="P60" s="333" t="s">
        <v>294</v>
      </c>
      <c r="Q60" s="333" t="s">
        <v>294</v>
      </c>
      <c r="R60" s="333" t="s">
        <v>294</v>
      </c>
      <c r="S60" s="333" t="s">
        <v>294</v>
      </c>
      <c r="T60" s="333" t="s">
        <v>294</v>
      </c>
      <c r="U60" s="334" t="s">
        <v>294</v>
      </c>
      <c r="V60" s="334" t="s">
        <v>294</v>
      </c>
      <c r="W60" s="334" t="s">
        <v>294</v>
      </c>
    </row>
    <row r="61" spans="2:23" ht="15.75" customHeight="1">
      <c r="B61" s="314"/>
      <c r="C61" s="307"/>
      <c r="D61" s="308"/>
      <c r="E61" s="307"/>
      <c r="F61" s="315"/>
      <c r="G61" s="315"/>
      <c r="H61" s="315"/>
      <c r="I61" s="315"/>
      <c r="J61" s="315"/>
      <c r="K61" s="315"/>
      <c r="L61" s="315"/>
      <c r="M61" s="315"/>
      <c r="N61" s="315"/>
      <c r="O61" s="315"/>
      <c r="P61" s="315"/>
      <c r="Q61" s="315"/>
      <c r="R61" s="315"/>
      <c r="S61" s="315"/>
      <c r="T61" s="315"/>
      <c r="U61" s="324"/>
      <c r="V61" s="324"/>
      <c r="W61" s="324"/>
    </row>
    <row r="62" spans="2:23" ht="17.25" customHeight="1">
      <c r="B62" s="171" t="s">
        <v>108</v>
      </c>
      <c r="C62" s="282"/>
      <c r="D62" s="283"/>
      <c r="E62" s="282"/>
      <c r="G62" s="282"/>
      <c r="H62" s="282"/>
      <c r="I62" s="282"/>
      <c r="J62" s="282"/>
      <c r="K62" s="282"/>
      <c r="L62" s="282"/>
      <c r="M62" s="282"/>
      <c r="N62" s="282"/>
      <c r="O62" s="172"/>
      <c r="P62" s="282"/>
      <c r="Q62" s="172"/>
      <c r="V62" s="184"/>
      <c r="W62" s="183" t="s">
        <v>101</v>
      </c>
    </row>
    <row r="63" spans="2:23" s="320" customFormat="1" ht="15.75" customHeight="1">
      <c r="B63" s="365" t="s">
        <v>74</v>
      </c>
      <c r="C63" s="366"/>
      <c r="D63" s="366"/>
      <c r="E63" s="367"/>
      <c r="F63" s="376" t="s">
        <v>102</v>
      </c>
      <c r="G63" s="377"/>
      <c r="H63" s="377"/>
      <c r="I63" s="376" t="s">
        <v>103</v>
      </c>
      <c r="J63" s="378"/>
      <c r="K63" s="378"/>
      <c r="L63" s="376" t="s">
        <v>104</v>
      </c>
      <c r="M63" s="378"/>
      <c r="N63" s="378"/>
      <c r="O63" s="373" t="s">
        <v>105</v>
      </c>
      <c r="P63" s="374"/>
      <c r="Q63" s="374"/>
      <c r="R63" s="373" t="s">
        <v>106</v>
      </c>
      <c r="S63" s="374"/>
      <c r="T63" s="375"/>
      <c r="U63" s="373" t="s">
        <v>107</v>
      </c>
      <c r="V63" s="374"/>
      <c r="W63" s="375"/>
    </row>
    <row r="64" spans="2:23" s="320" customFormat="1" ht="15.75" customHeight="1" thickBot="1">
      <c r="B64" s="368"/>
      <c r="C64" s="369"/>
      <c r="D64" s="369"/>
      <c r="E64" s="370"/>
      <c r="F64" s="321" t="s">
        <v>80</v>
      </c>
      <c r="G64" s="322" t="s">
        <v>81</v>
      </c>
      <c r="H64" s="322" t="s">
        <v>82</v>
      </c>
      <c r="I64" s="323" t="s">
        <v>80</v>
      </c>
      <c r="J64" s="322" t="s">
        <v>81</v>
      </c>
      <c r="K64" s="322" t="s">
        <v>82</v>
      </c>
      <c r="L64" s="323" t="s">
        <v>80</v>
      </c>
      <c r="M64" s="322" t="s">
        <v>81</v>
      </c>
      <c r="N64" s="322" t="s">
        <v>82</v>
      </c>
      <c r="O64" s="322" t="s">
        <v>80</v>
      </c>
      <c r="P64" s="323" t="s">
        <v>81</v>
      </c>
      <c r="Q64" s="321" t="s">
        <v>82</v>
      </c>
      <c r="R64" s="323" t="s">
        <v>80</v>
      </c>
      <c r="S64" s="322" t="s">
        <v>81</v>
      </c>
      <c r="T64" s="322" t="s">
        <v>82</v>
      </c>
      <c r="U64" s="322" t="s">
        <v>80</v>
      </c>
      <c r="V64" s="323" t="s">
        <v>81</v>
      </c>
      <c r="W64" s="321" t="s">
        <v>82</v>
      </c>
    </row>
    <row r="65" spans="2:23" ht="15.75" customHeight="1" thickTop="1">
      <c r="B65" s="177" t="s">
        <v>30</v>
      </c>
      <c r="C65" s="284"/>
      <c r="D65" s="285" t="s">
        <v>160</v>
      </c>
      <c r="E65" s="286"/>
      <c r="F65" s="325">
        <v>359946</v>
      </c>
      <c r="G65" s="325">
        <v>205761</v>
      </c>
      <c r="H65" s="325">
        <v>154185</v>
      </c>
      <c r="I65" s="325">
        <v>3659</v>
      </c>
      <c r="J65" s="325">
        <v>1909</v>
      </c>
      <c r="K65" s="325">
        <v>1750</v>
      </c>
      <c r="L65" s="325">
        <v>4205</v>
      </c>
      <c r="M65" s="325">
        <v>2662</v>
      </c>
      <c r="N65" s="325">
        <v>1543</v>
      </c>
      <c r="O65" s="325">
        <v>359400</v>
      </c>
      <c r="P65" s="325">
        <v>205008</v>
      </c>
      <c r="Q65" s="325">
        <v>154392</v>
      </c>
      <c r="R65" s="325">
        <v>68874</v>
      </c>
      <c r="S65" s="325">
        <v>14484</v>
      </c>
      <c r="T65" s="325">
        <v>54390</v>
      </c>
      <c r="U65" s="326">
        <v>19.2</v>
      </c>
      <c r="V65" s="326">
        <v>7.1</v>
      </c>
      <c r="W65" s="326">
        <v>35.2</v>
      </c>
    </row>
    <row r="66" spans="2:23" ht="15.75" customHeight="1">
      <c r="B66" s="178" t="s">
        <v>161</v>
      </c>
      <c r="C66" s="287"/>
      <c r="D66" s="288" t="s">
        <v>162</v>
      </c>
      <c r="E66" s="289"/>
      <c r="F66" s="327" t="s">
        <v>54</v>
      </c>
      <c r="G66" s="327" t="s">
        <v>54</v>
      </c>
      <c r="H66" s="327" t="s">
        <v>54</v>
      </c>
      <c r="I66" s="327" t="s">
        <v>54</v>
      </c>
      <c r="J66" s="327" t="s">
        <v>54</v>
      </c>
      <c r="K66" s="327" t="s">
        <v>54</v>
      </c>
      <c r="L66" s="327" t="s">
        <v>54</v>
      </c>
      <c r="M66" s="327" t="s">
        <v>54</v>
      </c>
      <c r="N66" s="327" t="s">
        <v>54</v>
      </c>
      <c r="O66" s="327" t="s">
        <v>54</v>
      </c>
      <c r="P66" s="327" t="s">
        <v>54</v>
      </c>
      <c r="Q66" s="327" t="s">
        <v>54</v>
      </c>
      <c r="R66" s="327" t="s">
        <v>54</v>
      </c>
      <c r="S66" s="327" t="s">
        <v>54</v>
      </c>
      <c r="T66" s="327" t="s">
        <v>54</v>
      </c>
      <c r="U66" s="327" t="s">
        <v>54</v>
      </c>
      <c r="V66" s="327" t="s">
        <v>54</v>
      </c>
      <c r="W66" s="327" t="s">
        <v>54</v>
      </c>
    </row>
    <row r="67" spans="2:23" ht="15.75" customHeight="1">
      <c r="B67" s="179" t="s">
        <v>83</v>
      </c>
      <c r="C67" s="290"/>
      <c r="D67" s="291" t="s">
        <v>163</v>
      </c>
      <c r="E67" s="292"/>
      <c r="F67" s="328">
        <v>14059</v>
      </c>
      <c r="G67" s="328">
        <v>12444</v>
      </c>
      <c r="H67" s="328">
        <v>1615</v>
      </c>
      <c r="I67" s="328">
        <v>88</v>
      </c>
      <c r="J67" s="328">
        <v>88</v>
      </c>
      <c r="K67" s="328">
        <v>0</v>
      </c>
      <c r="L67" s="328">
        <v>95</v>
      </c>
      <c r="M67" s="328">
        <v>95</v>
      </c>
      <c r="N67" s="328">
        <v>0</v>
      </c>
      <c r="O67" s="328">
        <v>14052</v>
      </c>
      <c r="P67" s="328">
        <v>12437</v>
      </c>
      <c r="Q67" s="328">
        <v>1615</v>
      </c>
      <c r="R67" s="328">
        <v>60</v>
      </c>
      <c r="S67" s="328">
        <v>7</v>
      </c>
      <c r="T67" s="328">
        <v>53</v>
      </c>
      <c r="U67" s="329">
        <v>0.4</v>
      </c>
      <c r="V67" s="329">
        <v>0.1</v>
      </c>
      <c r="W67" s="329">
        <v>3.3</v>
      </c>
    </row>
    <row r="68" spans="2:23" ht="15.75" customHeight="1">
      <c r="B68" s="179" t="s">
        <v>4</v>
      </c>
      <c r="C68" s="290"/>
      <c r="D68" s="291" t="s">
        <v>164</v>
      </c>
      <c r="E68" s="292"/>
      <c r="F68" s="328">
        <v>125668</v>
      </c>
      <c r="G68" s="328">
        <v>84088</v>
      </c>
      <c r="H68" s="328">
        <v>41580</v>
      </c>
      <c r="I68" s="328">
        <v>866</v>
      </c>
      <c r="J68" s="328">
        <v>451</v>
      </c>
      <c r="K68" s="328">
        <v>415</v>
      </c>
      <c r="L68" s="328">
        <v>1150</v>
      </c>
      <c r="M68" s="328">
        <v>707</v>
      </c>
      <c r="N68" s="328">
        <v>443</v>
      </c>
      <c r="O68" s="328">
        <v>125384</v>
      </c>
      <c r="P68" s="328">
        <v>83832</v>
      </c>
      <c r="Q68" s="328">
        <v>41552</v>
      </c>
      <c r="R68" s="328">
        <v>10322</v>
      </c>
      <c r="S68" s="328">
        <v>2230</v>
      </c>
      <c r="T68" s="328">
        <v>8092</v>
      </c>
      <c r="U68" s="329">
        <v>8.2</v>
      </c>
      <c r="V68" s="329">
        <v>2.7</v>
      </c>
      <c r="W68" s="329">
        <v>19.5</v>
      </c>
    </row>
    <row r="69" spans="2:23" ht="15.75" customHeight="1">
      <c r="B69" s="179" t="s">
        <v>31</v>
      </c>
      <c r="C69" s="290"/>
      <c r="D69" s="291" t="s">
        <v>165</v>
      </c>
      <c r="E69" s="292"/>
      <c r="F69" s="328">
        <v>6146</v>
      </c>
      <c r="G69" s="328">
        <v>5632</v>
      </c>
      <c r="H69" s="328">
        <v>514</v>
      </c>
      <c r="I69" s="328">
        <v>39</v>
      </c>
      <c r="J69" s="328">
        <v>2</v>
      </c>
      <c r="K69" s="328">
        <v>37</v>
      </c>
      <c r="L69" s="328">
        <v>51</v>
      </c>
      <c r="M69" s="328">
        <v>7</v>
      </c>
      <c r="N69" s="328">
        <v>44</v>
      </c>
      <c r="O69" s="328">
        <v>6134</v>
      </c>
      <c r="P69" s="328">
        <v>5627</v>
      </c>
      <c r="Q69" s="328">
        <v>507</v>
      </c>
      <c r="R69" s="328">
        <v>37</v>
      </c>
      <c r="S69" s="328">
        <v>0</v>
      </c>
      <c r="T69" s="328">
        <v>37</v>
      </c>
      <c r="U69" s="329">
        <v>0.6</v>
      </c>
      <c r="V69" s="329">
        <v>0</v>
      </c>
      <c r="W69" s="329">
        <v>7.3</v>
      </c>
    </row>
    <row r="70" spans="2:23" ht="15.75" customHeight="1">
      <c r="B70" s="179" t="s">
        <v>84</v>
      </c>
      <c r="C70" s="290"/>
      <c r="D70" s="291" t="s">
        <v>166</v>
      </c>
      <c r="E70" s="292"/>
      <c r="F70" s="328">
        <v>3967</v>
      </c>
      <c r="G70" s="328">
        <v>2267</v>
      </c>
      <c r="H70" s="328">
        <v>1700</v>
      </c>
      <c r="I70" s="328">
        <v>0</v>
      </c>
      <c r="J70" s="328">
        <v>0</v>
      </c>
      <c r="K70" s="328">
        <v>0</v>
      </c>
      <c r="L70" s="328">
        <v>53</v>
      </c>
      <c r="M70" s="328">
        <v>16</v>
      </c>
      <c r="N70" s="328">
        <v>37</v>
      </c>
      <c r="O70" s="328">
        <v>3914</v>
      </c>
      <c r="P70" s="328">
        <v>2251</v>
      </c>
      <c r="Q70" s="328">
        <v>1663</v>
      </c>
      <c r="R70" s="328">
        <v>710</v>
      </c>
      <c r="S70" s="328">
        <v>114</v>
      </c>
      <c r="T70" s="328">
        <v>596</v>
      </c>
      <c r="U70" s="329">
        <v>18.1</v>
      </c>
      <c r="V70" s="329">
        <v>5.1</v>
      </c>
      <c r="W70" s="329">
        <v>35.8</v>
      </c>
    </row>
    <row r="71" spans="2:23" ht="15.75" customHeight="1">
      <c r="B71" s="179" t="s">
        <v>32</v>
      </c>
      <c r="C71" s="290"/>
      <c r="D71" s="291" t="s">
        <v>153</v>
      </c>
      <c r="E71" s="292"/>
      <c r="F71" s="328">
        <v>23149</v>
      </c>
      <c r="G71" s="328">
        <v>20414</v>
      </c>
      <c r="H71" s="328">
        <v>2735</v>
      </c>
      <c r="I71" s="328">
        <v>144</v>
      </c>
      <c r="J71" s="328">
        <v>99</v>
      </c>
      <c r="K71" s="328">
        <v>45</v>
      </c>
      <c r="L71" s="328">
        <v>563</v>
      </c>
      <c r="M71" s="328">
        <v>554</v>
      </c>
      <c r="N71" s="328">
        <v>9</v>
      </c>
      <c r="O71" s="328">
        <v>22730</v>
      </c>
      <c r="P71" s="328">
        <v>19959</v>
      </c>
      <c r="Q71" s="328">
        <v>2771</v>
      </c>
      <c r="R71" s="328">
        <v>1253</v>
      </c>
      <c r="S71" s="328">
        <v>813</v>
      </c>
      <c r="T71" s="328">
        <v>440</v>
      </c>
      <c r="U71" s="329">
        <v>5.5</v>
      </c>
      <c r="V71" s="329">
        <v>4.1</v>
      </c>
      <c r="W71" s="329">
        <v>15.9</v>
      </c>
    </row>
    <row r="72" spans="2:23" ht="15.75" customHeight="1">
      <c r="B72" s="179" t="s">
        <v>5</v>
      </c>
      <c r="C72" s="290"/>
      <c r="D72" s="291" t="s">
        <v>167</v>
      </c>
      <c r="E72" s="292"/>
      <c r="F72" s="328">
        <v>45005</v>
      </c>
      <c r="G72" s="328">
        <v>12892</v>
      </c>
      <c r="H72" s="328">
        <v>32113</v>
      </c>
      <c r="I72" s="328">
        <v>339</v>
      </c>
      <c r="J72" s="328">
        <v>142</v>
      </c>
      <c r="K72" s="328">
        <v>197</v>
      </c>
      <c r="L72" s="328">
        <v>479</v>
      </c>
      <c r="M72" s="328">
        <v>229</v>
      </c>
      <c r="N72" s="328">
        <v>250</v>
      </c>
      <c r="O72" s="328">
        <v>44865</v>
      </c>
      <c r="P72" s="328">
        <v>12805</v>
      </c>
      <c r="Q72" s="328">
        <v>32060</v>
      </c>
      <c r="R72" s="328">
        <v>31063</v>
      </c>
      <c r="S72" s="328">
        <v>3855</v>
      </c>
      <c r="T72" s="328">
        <v>27208</v>
      </c>
      <c r="U72" s="329">
        <v>69.2</v>
      </c>
      <c r="V72" s="329">
        <v>30.1</v>
      </c>
      <c r="W72" s="329">
        <v>84.9</v>
      </c>
    </row>
    <row r="73" spans="2:23" ht="15.75" customHeight="1">
      <c r="B73" s="179" t="s">
        <v>33</v>
      </c>
      <c r="C73" s="290"/>
      <c r="D73" s="291" t="s">
        <v>155</v>
      </c>
      <c r="E73" s="292"/>
      <c r="F73" s="328">
        <v>7094</v>
      </c>
      <c r="G73" s="328">
        <v>3608</v>
      </c>
      <c r="H73" s="328">
        <v>3486</v>
      </c>
      <c r="I73" s="328">
        <v>155</v>
      </c>
      <c r="J73" s="328">
        <v>112</v>
      </c>
      <c r="K73" s="328">
        <v>43</v>
      </c>
      <c r="L73" s="328">
        <v>188</v>
      </c>
      <c r="M73" s="328">
        <v>124</v>
      </c>
      <c r="N73" s="328">
        <v>64</v>
      </c>
      <c r="O73" s="328">
        <v>7061</v>
      </c>
      <c r="P73" s="328">
        <v>3596</v>
      </c>
      <c r="Q73" s="328">
        <v>3465</v>
      </c>
      <c r="R73" s="328">
        <v>790</v>
      </c>
      <c r="S73" s="328">
        <v>46</v>
      </c>
      <c r="T73" s="328">
        <v>744</v>
      </c>
      <c r="U73" s="329">
        <v>11.2</v>
      </c>
      <c r="V73" s="329">
        <v>1.3</v>
      </c>
      <c r="W73" s="329">
        <v>21.5</v>
      </c>
    </row>
    <row r="74" spans="2:23" ht="15.75" customHeight="1">
      <c r="B74" s="179" t="s">
        <v>34</v>
      </c>
      <c r="C74" s="290"/>
      <c r="D74" s="291" t="s">
        <v>168</v>
      </c>
      <c r="E74" s="292"/>
      <c r="F74" s="328">
        <v>1267</v>
      </c>
      <c r="G74" s="328">
        <v>853</v>
      </c>
      <c r="H74" s="328">
        <v>414</v>
      </c>
      <c r="I74" s="328">
        <v>17</v>
      </c>
      <c r="J74" s="328">
        <v>7</v>
      </c>
      <c r="K74" s="328">
        <v>10</v>
      </c>
      <c r="L74" s="328">
        <v>3</v>
      </c>
      <c r="M74" s="328">
        <v>0</v>
      </c>
      <c r="N74" s="328">
        <v>3</v>
      </c>
      <c r="O74" s="328">
        <v>1281</v>
      </c>
      <c r="P74" s="328">
        <v>860</v>
      </c>
      <c r="Q74" s="328">
        <v>421</v>
      </c>
      <c r="R74" s="328">
        <v>123</v>
      </c>
      <c r="S74" s="328">
        <v>15</v>
      </c>
      <c r="T74" s="328">
        <v>108</v>
      </c>
      <c r="U74" s="329">
        <v>9.6</v>
      </c>
      <c r="V74" s="329">
        <v>1.7</v>
      </c>
      <c r="W74" s="329">
        <v>25.7</v>
      </c>
    </row>
    <row r="75" spans="2:23" ht="15.75" customHeight="1">
      <c r="B75" s="179" t="s">
        <v>85</v>
      </c>
      <c r="C75" s="290"/>
      <c r="D75" s="291" t="s">
        <v>169</v>
      </c>
      <c r="E75" s="292"/>
      <c r="F75" s="328">
        <v>4222</v>
      </c>
      <c r="G75" s="328">
        <v>3532</v>
      </c>
      <c r="H75" s="328">
        <v>690</v>
      </c>
      <c r="I75" s="328">
        <v>22</v>
      </c>
      <c r="J75" s="328">
        <v>8</v>
      </c>
      <c r="K75" s="328">
        <v>14</v>
      </c>
      <c r="L75" s="328">
        <v>12</v>
      </c>
      <c r="M75" s="328">
        <v>12</v>
      </c>
      <c r="N75" s="328">
        <v>0</v>
      </c>
      <c r="O75" s="328">
        <v>4232</v>
      </c>
      <c r="P75" s="328">
        <v>3528</v>
      </c>
      <c r="Q75" s="328">
        <v>704</v>
      </c>
      <c r="R75" s="328">
        <v>98</v>
      </c>
      <c r="S75" s="328">
        <v>46</v>
      </c>
      <c r="T75" s="328">
        <v>52</v>
      </c>
      <c r="U75" s="329">
        <v>2.3</v>
      </c>
      <c r="V75" s="329">
        <v>1.3</v>
      </c>
      <c r="W75" s="329">
        <v>7.4</v>
      </c>
    </row>
    <row r="76" spans="2:23" ht="15.75" customHeight="1">
      <c r="B76" s="179" t="s">
        <v>35</v>
      </c>
      <c r="C76" s="290"/>
      <c r="D76" s="291" t="s">
        <v>170</v>
      </c>
      <c r="E76" s="292"/>
      <c r="F76" s="328">
        <v>14797</v>
      </c>
      <c r="G76" s="328">
        <v>5875</v>
      </c>
      <c r="H76" s="328">
        <v>8922</v>
      </c>
      <c r="I76" s="328">
        <v>315</v>
      </c>
      <c r="J76" s="328">
        <v>169</v>
      </c>
      <c r="K76" s="328">
        <v>146</v>
      </c>
      <c r="L76" s="328">
        <v>284</v>
      </c>
      <c r="M76" s="328">
        <v>127</v>
      </c>
      <c r="N76" s="328">
        <v>157</v>
      </c>
      <c r="O76" s="328">
        <v>14828</v>
      </c>
      <c r="P76" s="328">
        <v>5917</v>
      </c>
      <c r="Q76" s="328">
        <v>8911</v>
      </c>
      <c r="R76" s="328">
        <v>8435</v>
      </c>
      <c r="S76" s="328">
        <v>2127</v>
      </c>
      <c r="T76" s="328">
        <v>6308</v>
      </c>
      <c r="U76" s="329">
        <v>56.9</v>
      </c>
      <c r="V76" s="329">
        <v>35.9</v>
      </c>
      <c r="W76" s="329">
        <v>70.8</v>
      </c>
    </row>
    <row r="77" spans="2:23" ht="15.75" customHeight="1">
      <c r="B77" s="179" t="s">
        <v>36</v>
      </c>
      <c r="C77" s="290"/>
      <c r="D77" s="291" t="s">
        <v>171</v>
      </c>
      <c r="E77" s="292"/>
      <c r="F77" s="328">
        <v>9789</v>
      </c>
      <c r="G77" s="328">
        <v>4215</v>
      </c>
      <c r="H77" s="328">
        <v>5574</v>
      </c>
      <c r="I77" s="328">
        <v>112</v>
      </c>
      <c r="J77" s="328">
        <v>53</v>
      </c>
      <c r="K77" s="328">
        <v>59</v>
      </c>
      <c r="L77" s="328">
        <v>177</v>
      </c>
      <c r="M77" s="328">
        <v>59</v>
      </c>
      <c r="N77" s="328">
        <v>118</v>
      </c>
      <c r="O77" s="328">
        <v>9724</v>
      </c>
      <c r="P77" s="328">
        <v>4209</v>
      </c>
      <c r="Q77" s="328">
        <v>5515</v>
      </c>
      <c r="R77" s="328">
        <v>2257</v>
      </c>
      <c r="S77" s="328">
        <v>487</v>
      </c>
      <c r="T77" s="328">
        <v>1770</v>
      </c>
      <c r="U77" s="329">
        <v>23.2</v>
      </c>
      <c r="V77" s="329">
        <v>11.6</v>
      </c>
      <c r="W77" s="329">
        <v>32.1</v>
      </c>
    </row>
    <row r="78" spans="2:23" ht="15.75" customHeight="1">
      <c r="B78" s="179" t="s">
        <v>37</v>
      </c>
      <c r="C78" s="290"/>
      <c r="D78" s="291" t="s">
        <v>172</v>
      </c>
      <c r="E78" s="292"/>
      <c r="F78" s="328">
        <v>19198</v>
      </c>
      <c r="G78" s="328">
        <v>11931</v>
      </c>
      <c r="H78" s="328">
        <v>7267</v>
      </c>
      <c r="I78" s="328">
        <v>11</v>
      </c>
      <c r="J78" s="328">
        <v>0</v>
      </c>
      <c r="K78" s="328">
        <v>11</v>
      </c>
      <c r="L78" s="328">
        <v>11</v>
      </c>
      <c r="M78" s="328">
        <v>0</v>
      </c>
      <c r="N78" s="328">
        <v>11</v>
      </c>
      <c r="O78" s="328">
        <v>19198</v>
      </c>
      <c r="P78" s="328">
        <v>11931</v>
      </c>
      <c r="Q78" s="328">
        <v>7267</v>
      </c>
      <c r="R78" s="328">
        <v>4266</v>
      </c>
      <c r="S78" s="328">
        <v>2393</v>
      </c>
      <c r="T78" s="328">
        <v>1873</v>
      </c>
      <c r="U78" s="329">
        <v>22.2</v>
      </c>
      <c r="V78" s="329">
        <v>20.1</v>
      </c>
      <c r="W78" s="329">
        <v>25.8</v>
      </c>
    </row>
    <row r="79" spans="2:23" ht="15.75" customHeight="1">
      <c r="B79" s="179" t="s">
        <v>38</v>
      </c>
      <c r="C79" s="290"/>
      <c r="D79" s="291" t="s">
        <v>173</v>
      </c>
      <c r="E79" s="292"/>
      <c r="F79" s="328">
        <v>47327</v>
      </c>
      <c r="G79" s="328">
        <v>10922</v>
      </c>
      <c r="H79" s="328">
        <v>36405</v>
      </c>
      <c r="I79" s="328">
        <v>434</v>
      </c>
      <c r="J79" s="328">
        <v>37</v>
      </c>
      <c r="K79" s="328">
        <v>397</v>
      </c>
      <c r="L79" s="328">
        <v>153</v>
      </c>
      <c r="M79" s="328">
        <v>12</v>
      </c>
      <c r="N79" s="328">
        <v>141</v>
      </c>
      <c r="O79" s="328">
        <v>47608</v>
      </c>
      <c r="P79" s="328">
        <v>10947</v>
      </c>
      <c r="Q79" s="328">
        <v>36661</v>
      </c>
      <c r="R79" s="328">
        <v>5275</v>
      </c>
      <c r="S79" s="328">
        <v>645</v>
      </c>
      <c r="T79" s="328">
        <v>4630</v>
      </c>
      <c r="U79" s="329">
        <v>11.1</v>
      </c>
      <c r="V79" s="329">
        <v>5.9</v>
      </c>
      <c r="W79" s="329">
        <v>12.6</v>
      </c>
    </row>
    <row r="80" spans="2:23" ht="15.75" customHeight="1">
      <c r="B80" s="179" t="s">
        <v>39</v>
      </c>
      <c r="C80" s="290"/>
      <c r="D80" s="291" t="s">
        <v>174</v>
      </c>
      <c r="E80" s="292"/>
      <c r="F80" s="328" t="s">
        <v>54</v>
      </c>
      <c r="G80" s="328" t="s">
        <v>54</v>
      </c>
      <c r="H80" s="328" t="s">
        <v>54</v>
      </c>
      <c r="I80" s="328" t="s">
        <v>54</v>
      </c>
      <c r="J80" s="328" t="s">
        <v>54</v>
      </c>
      <c r="K80" s="328" t="s">
        <v>54</v>
      </c>
      <c r="L80" s="328" t="s">
        <v>54</v>
      </c>
      <c r="M80" s="328" t="s">
        <v>54</v>
      </c>
      <c r="N80" s="328" t="s">
        <v>54</v>
      </c>
      <c r="O80" s="328" t="s">
        <v>54</v>
      </c>
      <c r="P80" s="328" t="s">
        <v>54</v>
      </c>
      <c r="Q80" s="328" t="s">
        <v>54</v>
      </c>
      <c r="R80" s="328" t="s">
        <v>54</v>
      </c>
      <c r="S80" s="328" t="s">
        <v>54</v>
      </c>
      <c r="T80" s="328" t="s">
        <v>54</v>
      </c>
      <c r="U80" s="329" t="s">
        <v>54</v>
      </c>
      <c r="V80" s="329" t="s">
        <v>54</v>
      </c>
      <c r="W80" s="329" t="s">
        <v>54</v>
      </c>
    </row>
    <row r="81" spans="2:23" ht="15.75" customHeight="1">
      <c r="B81" s="180" t="s">
        <v>159</v>
      </c>
      <c r="C81" s="293"/>
      <c r="D81" s="294" t="s">
        <v>175</v>
      </c>
      <c r="E81" s="295"/>
      <c r="F81" s="328">
        <v>35679</v>
      </c>
      <c r="G81" s="328">
        <v>25247</v>
      </c>
      <c r="H81" s="328">
        <v>10432</v>
      </c>
      <c r="I81" s="328">
        <v>1117</v>
      </c>
      <c r="J81" s="328">
        <v>741</v>
      </c>
      <c r="K81" s="328">
        <v>376</v>
      </c>
      <c r="L81" s="328">
        <v>985</v>
      </c>
      <c r="M81" s="328">
        <v>719</v>
      </c>
      <c r="N81" s="328">
        <v>266</v>
      </c>
      <c r="O81" s="328">
        <v>35811</v>
      </c>
      <c r="P81" s="328">
        <v>25269</v>
      </c>
      <c r="Q81" s="328">
        <v>10542</v>
      </c>
      <c r="R81" s="328">
        <v>4158</v>
      </c>
      <c r="S81" s="328">
        <v>1706</v>
      </c>
      <c r="T81" s="328">
        <v>2452</v>
      </c>
      <c r="U81" s="329">
        <v>11.6</v>
      </c>
      <c r="V81" s="329">
        <v>6.8</v>
      </c>
      <c r="W81" s="329">
        <v>23.3</v>
      </c>
    </row>
    <row r="82" spans="2:23" ht="15.75" customHeight="1">
      <c r="B82" s="296" t="s">
        <v>176</v>
      </c>
      <c r="C82" s="297"/>
      <c r="D82" s="298" t="s">
        <v>177</v>
      </c>
      <c r="E82" s="299"/>
      <c r="F82" s="327">
        <v>12296</v>
      </c>
      <c r="G82" s="327">
        <v>4996</v>
      </c>
      <c r="H82" s="327">
        <v>7300</v>
      </c>
      <c r="I82" s="327">
        <v>73</v>
      </c>
      <c r="J82" s="327">
        <v>45</v>
      </c>
      <c r="K82" s="327">
        <v>28</v>
      </c>
      <c r="L82" s="327">
        <v>202</v>
      </c>
      <c r="M82" s="327">
        <v>75</v>
      </c>
      <c r="N82" s="327">
        <v>127</v>
      </c>
      <c r="O82" s="327">
        <v>12167</v>
      </c>
      <c r="P82" s="327">
        <v>4966</v>
      </c>
      <c r="Q82" s="327">
        <v>7201</v>
      </c>
      <c r="R82" s="327">
        <v>3729</v>
      </c>
      <c r="S82" s="327">
        <v>806</v>
      </c>
      <c r="T82" s="327">
        <v>2923</v>
      </c>
      <c r="U82" s="330">
        <v>30.6</v>
      </c>
      <c r="V82" s="330">
        <v>16.2</v>
      </c>
      <c r="W82" s="330">
        <v>40.6</v>
      </c>
    </row>
    <row r="83" spans="2:23" ht="15.75" customHeight="1">
      <c r="B83" s="300" t="s">
        <v>178</v>
      </c>
      <c r="C83" s="290"/>
      <c r="D83" s="291" t="s">
        <v>179</v>
      </c>
      <c r="E83" s="292"/>
      <c r="F83" s="328">
        <v>5856</v>
      </c>
      <c r="G83" s="328">
        <v>855</v>
      </c>
      <c r="H83" s="328">
        <v>5001</v>
      </c>
      <c r="I83" s="328">
        <v>15</v>
      </c>
      <c r="J83" s="328">
        <v>0</v>
      </c>
      <c r="K83" s="328">
        <v>15</v>
      </c>
      <c r="L83" s="328">
        <v>7</v>
      </c>
      <c r="M83" s="328">
        <v>7</v>
      </c>
      <c r="N83" s="328">
        <v>0</v>
      </c>
      <c r="O83" s="328">
        <v>5864</v>
      </c>
      <c r="P83" s="328">
        <v>848</v>
      </c>
      <c r="Q83" s="328">
        <v>5016</v>
      </c>
      <c r="R83" s="328">
        <v>164</v>
      </c>
      <c r="S83" s="328">
        <v>15</v>
      </c>
      <c r="T83" s="328">
        <v>149</v>
      </c>
      <c r="U83" s="329">
        <v>2.8</v>
      </c>
      <c r="V83" s="329">
        <v>1.8</v>
      </c>
      <c r="W83" s="329">
        <v>3</v>
      </c>
    </row>
    <row r="84" spans="2:23" ht="15.75" customHeight="1">
      <c r="B84" s="300" t="s">
        <v>180</v>
      </c>
      <c r="C84" s="290"/>
      <c r="D84" s="291" t="s">
        <v>181</v>
      </c>
      <c r="E84" s="292"/>
      <c r="F84" s="328">
        <v>828</v>
      </c>
      <c r="G84" s="328">
        <v>649</v>
      </c>
      <c r="H84" s="328">
        <v>179</v>
      </c>
      <c r="I84" s="328">
        <v>0</v>
      </c>
      <c r="J84" s="328">
        <v>0</v>
      </c>
      <c r="K84" s="328">
        <v>0</v>
      </c>
      <c r="L84" s="328">
        <v>19</v>
      </c>
      <c r="M84" s="328">
        <v>19</v>
      </c>
      <c r="N84" s="328">
        <v>0</v>
      </c>
      <c r="O84" s="328">
        <v>809</v>
      </c>
      <c r="P84" s="328">
        <v>630</v>
      </c>
      <c r="Q84" s="328">
        <v>179</v>
      </c>
      <c r="R84" s="328">
        <v>14</v>
      </c>
      <c r="S84" s="328">
        <v>0</v>
      </c>
      <c r="T84" s="328">
        <v>14</v>
      </c>
      <c r="U84" s="329">
        <v>1.7</v>
      </c>
      <c r="V84" s="329">
        <v>0</v>
      </c>
      <c r="W84" s="329">
        <v>7.8</v>
      </c>
    </row>
    <row r="85" spans="2:23" ht="15.75" customHeight="1">
      <c r="B85" s="300" t="s">
        <v>182</v>
      </c>
      <c r="C85" s="290"/>
      <c r="D85" s="291" t="s">
        <v>183</v>
      </c>
      <c r="E85" s="292"/>
      <c r="F85" s="328">
        <v>1937</v>
      </c>
      <c r="G85" s="328">
        <v>1287</v>
      </c>
      <c r="H85" s="328">
        <v>650</v>
      </c>
      <c r="I85" s="328">
        <v>7</v>
      </c>
      <c r="J85" s="328">
        <v>2</v>
      </c>
      <c r="K85" s="328">
        <v>5</v>
      </c>
      <c r="L85" s="328">
        <v>9</v>
      </c>
      <c r="M85" s="328">
        <v>5</v>
      </c>
      <c r="N85" s="328">
        <v>4</v>
      </c>
      <c r="O85" s="328">
        <v>1935</v>
      </c>
      <c r="P85" s="328">
        <v>1284</v>
      </c>
      <c r="Q85" s="328">
        <v>651</v>
      </c>
      <c r="R85" s="328">
        <v>177</v>
      </c>
      <c r="S85" s="328">
        <v>25</v>
      </c>
      <c r="T85" s="328">
        <v>152</v>
      </c>
      <c r="U85" s="329">
        <v>9.1</v>
      </c>
      <c r="V85" s="329">
        <v>1.9</v>
      </c>
      <c r="W85" s="329">
        <v>23.3</v>
      </c>
    </row>
    <row r="86" spans="2:23" ht="15.75" customHeight="1">
      <c r="B86" s="300" t="s">
        <v>184</v>
      </c>
      <c r="C86" s="290"/>
      <c r="D86" s="291" t="s">
        <v>185</v>
      </c>
      <c r="E86" s="292"/>
      <c r="F86" s="328">
        <v>2946</v>
      </c>
      <c r="G86" s="328">
        <v>2371</v>
      </c>
      <c r="H86" s="328">
        <v>575</v>
      </c>
      <c r="I86" s="328">
        <v>0</v>
      </c>
      <c r="J86" s="328">
        <v>0</v>
      </c>
      <c r="K86" s="328">
        <v>0</v>
      </c>
      <c r="L86" s="328">
        <v>3</v>
      </c>
      <c r="M86" s="328">
        <v>3</v>
      </c>
      <c r="N86" s="328">
        <v>0</v>
      </c>
      <c r="O86" s="328">
        <v>2943</v>
      </c>
      <c r="P86" s="328">
        <v>2368</v>
      </c>
      <c r="Q86" s="328">
        <v>575</v>
      </c>
      <c r="R86" s="328">
        <v>0</v>
      </c>
      <c r="S86" s="328">
        <v>0</v>
      </c>
      <c r="T86" s="328">
        <v>0</v>
      </c>
      <c r="U86" s="329">
        <v>0</v>
      </c>
      <c r="V86" s="329">
        <v>0</v>
      </c>
      <c r="W86" s="329">
        <v>0</v>
      </c>
    </row>
    <row r="87" spans="2:23" ht="15.75" customHeight="1">
      <c r="B87" s="300" t="s">
        <v>186</v>
      </c>
      <c r="C87" s="290"/>
      <c r="D87" s="291" t="s">
        <v>187</v>
      </c>
      <c r="E87" s="292"/>
      <c r="F87" s="328">
        <v>3076</v>
      </c>
      <c r="G87" s="328">
        <v>1899</v>
      </c>
      <c r="H87" s="328">
        <v>1177</v>
      </c>
      <c r="I87" s="328">
        <v>38</v>
      </c>
      <c r="J87" s="328">
        <v>25</v>
      </c>
      <c r="K87" s="328">
        <v>13</v>
      </c>
      <c r="L87" s="328">
        <v>4</v>
      </c>
      <c r="M87" s="328">
        <v>1</v>
      </c>
      <c r="N87" s="328">
        <v>3</v>
      </c>
      <c r="O87" s="328">
        <v>3110</v>
      </c>
      <c r="P87" s="328">
        <v>1923</v>
      </c>
      <c r="Q87" s="328">
        <v>1187</v>
      </c>
      <c r="R87" s="328">
        <v>415</v>
      </c>
      <c r="S87" s="328">
        <v>18</v>
      </c>
      <c r="T87" s="328">
        <v>397</v>
      </c>
      <c r="U87" s="329">
        <v>13.3</v>
      </c>
      <c r="V87" s="329">
        <v>0.9</v>
      </c>
      <c r="W87" s="329">
        <v>33.4</v>
      </c>
    </row>
    <row r="88" spans="2:23" ht="15.75" customHeight="1">
      <c r="B88" s="300" t="s">
        <v>188</v>
      </c>
      <c r="C88" s="290"/>
      <c r="D88" s="291" t="s">
        <v>189</v>
      </c>
      <c r="E88" s="292"/>
      <c r="F88" s="328" t="s">
        <v>294</v>
      </c>
      <c r="G88" s="328" t="s">
        <v>294</v>
      </c>
      <c r="H88" s="328" t="s">
        <v>294</v>
      </c>
      <c r="I88" s="328" t="s">
        <v>294</v>
      </c>
      <c r="J88" s="328" t="s">
        <v>294</v>
      </c>
      <c r="K88" s="328" t="s">
        <v>294</v>
      </c>
      <c r="L88" s="328" t="s">
        <v>294</v>
      </c>
      <c r="M88" s="328" t="s">
        <v>294</v>
      </c>
      <c r="N88" s="328" t="s">
        <v>294</v>
      </c>
      <c r="O88" s="328" t="s">
        <v>294</v>
      </c>
      <c r="P88" s="328" t="s">
        <v>294</v>
      </c>
      <c r="Q88" s="328" t="s">
        <v>294</v>
      </c>
      <c r="R88" s="328" t="s">
        <v>294</v>
      </c>
      <c r="S88" s="328" t="s">
        <v>294</v>
      </c>
      <c r="T88" s="328" t="s">
        <v>294</v>
      </c>
      <c r="U88" s="328" t="s">
        <v>294</v>
      </c>
      <c r="V88" s="328" t="s">
        <v>294</v>
      </c>
      <c r="W88" s="328" t="s">
        <v>294</v>
      </c>
    </row>
    <row r="89" spans="2:23" ht="15.75" customHeight="1">
      <c r="B89" s="300" t="s">
        <v>190</v>
      </c>
      <c r="C89" s="290"/>
      <c r="D89" s="291" t="s">
        <v>191</v>
      </c>
      <c r="E89" s="292"/>
      <c r="F89" s="328">
        <v>4617</v>
      </c>
      <c r="G89" s="328">
        <v>2901</v>
      </c>
      <c r="H89" s="328">
        <v>1716</v>
      </c>
      <c r="I89" s="328">
        <v>25</v>
      </c>
      <c r="J89" s="328">
        <v>25</v>
      </c>
      <c r="K89" s="328">
        <v>0</v>
      </c>
      <c r="L89" s="328">
        <v>33</v>
      </c>
      <c r="M89" s="328">
        <v>12</v>
      </c>
      <c r="N89" s="328">
        <v>21</v>
      </c>
      <c r="O89" s="328">
        <v>4609</v>
      </c>
      <c r="P89" s="328">
        <v>2914</v>
      </c>
      <c r="Q89" s="328">
        <v>1695</v>
      </c>
      <c r="R89" s="328">
        <v>498</v>
      </c>
      <c r="S89" s="328">
        <v>58</v>
      </c>
      <c r="T89" s="328">
        <v>440</v>
      </c>
      <c r="U89" s="329">
        <v>10.8</v>
      </c>
      <c r="V89" s="329">
        <v>2</v>
      </c>
      <c r="W89" s="329">
        <v>26</v>
      </c>
    </row>
    <row r="90" spans="2:23" ht="15.75" customHeight="1">
      <c r="B90" s="300" t="s">
        <v>192</v>
      </c>
      <c r="C90" s="290"/>
      <c r="D90" s="291" t="s">
        <v>193</v>
      </c>
      <c r="E90" s="292"/>
      <c r="F90" s="328">
        <v>4744</v>
      </c>
      <c r="G90" s="328">
        <v>4227</v>
      </c>
      <c r="H90" s="328">
        <v>517</v>
      </c>
      <c r="I90" s="328">
        <v>36</v>
      </c>
      <c r="J90" s="328">
        <v>0</v>
      </c>
      <c r="K90" s="328">
        <v>36</v>
      </c>
      <c r="L90" s="328">
        <v>4</v>
      </c>
      <c r="M90" s="328">
        <v>4</v>
      </c>
      <c r="N90" s="328">
        <v>0</v>
      </c>
      <c r="O90" s="328">
        <v>4776</v>
      </c>
      <c r="P90" s="328">
        <v>4223</v>
      </c>
      <c r="Q90" s="328">
        <v>553</v>
      </c>
      <c r="R90" s="328">
        <v>275</v>
      </c>
      <c r="S90" s="328">
        <v>6</v>
      </c>
      <c r="T90" s="328">
        <v>269</v>
      </c>
      <c r="U90" s="329">
        <v>5.8</v>
      </c>
      <c r="V90" s="329">
        <v>0.1</v>
      </c>
      <c r="W90" s="329">
        <v>48.6</v>
      </c>
    </row>
    <row r="91" spans="2:23" ht="15.75" customHeight="1">
      <c r="B91" s="300" t="s">
        <v>194</v>
      </c>
      <c r="C91" s="290"/>
      <c r="D91" s="291" t="s">
        <v>195</v>
      </c>
      <c r="E91" s="292"/>
      <c r="F91" s="328">
        <v>5133</v>
      </c>
      <c r="G91" s="328">
        <v>4071</v>
      </c>
      <c r="H91" s="328">
        <v>1062</v>
      </c>
      <c r="I91" s="328">
        <v>49</v>
      </c>
      <c r="J91" s="328">
        <v>44</v>
      </c>
      <c r="K91" s="328">
        <v>5</v>
      </c>
      <c r="L91" s="328">
        <v>58</v>
      </c>
      <c r="M91" s="328">
        <v>29</v>
      </c>
      <c r="N91" s="328">
        <v>29</v>
      </c>
      <c r="O91" s="328">
        <v>5124</v>
      </c>
      <c r="P91" s="328">
        <v>4086</v>
      </c>
      <c r="Q91" s="328">
        <v>1038</v>
      </c>
      <c r="R91" s="328">
        <v>669</v>
      </c>
      <c r="S91" s="328">
        <v>385</v>
      </c>
      <c r="T91" s="328">
        <v>284</v>
      </c>
      <c r="U91" s="329">
        <v>13.1</v>
      </c>
      <c r="V91" s="329">
        <v>9.4</v>
      </c>
      <c r="W91" s="329">
        <v>27.4</v>
      </c>
    </row>
    <row r="92" spans="2:23" ht="15.75" customHeight="1">
      <c r="B92" s="300" t="s">
        <v>196</v>
      </c>
      <c r="C92" s="290"/>
      <c r="D92" s="291" t="s">
        <v>197</v>
      </c>
      <c r="E92" s="292"/>
      <c r="F92" s="328">
        <v>1580</v>
      </c>
      <c r="G92" s="328">
        <v>1434</v>
      </c>
      <c r="H92" s="328">
        <v>146</v>
      </c>
      <c r="I92" s="328">
        <v>9</v>
      </c>
      <c r="J92" s="328">
        <v>9</v>
      </c>
      <c r="K92" s="328">
        <v>0</v>
      </c>
      <c r="L92" s="328">
        <v>9</v>
      </c>
      <c r="M92" s="328">
        <v>9</v>
      </c>
      <c r="N92" s="328">
        <v>0</v>
      </c>
      <c r="O92" s="328">
        <v>1580</v>
      </c>
      <c r="P92" s="328">
        <v>1434</v>
      </c>
      <c r="Q92" s="328">
        <v>146</v>
      </c>
      <c r="R92" s="328">
        <v>19</v>
      </c>
      <c r="S92" s="328">
        <v>10</v>
      </c>
      <c r="T92" s="328">
        <v>9</v>
      </c>
      <c r="U92" s="329">
        <v>1.2</v>
      </c>
      <c r="V92" s="329">
        <v>0.7</v>
      </c>
      <c r="W92" s="329">
        <v>6.2</v>
      </c>
    </row>
    <row r="93" spans="2:23" ht="15.75" customHeight="1">
      <c r="B93" s="300" t="s">
        <v>198</v>
      </c>
      <c r="C93" s="290"/>
      <c r="D93" s="291" t="s">
        <v>199</v>
      </c>
      <c r="E93" s="292"/>
      <c r="F93" s="328">
        <v>2759</v>
      </c>
      <c r="G93" s="328">
        <v>2409</v>
      </c>
      <c r="H93" s="328">
        <v>350</v>
      </c>
      <c r="I93" s="328">
        <v>14</v>
      </c>
      <c r="J93" s="328">
        <v>14</v>
      </c>
      <c r="K93" s="328">
        <v>0</v>
      </c>
      <c r="L93" s="328">
        <v>33</v>
      </c>
      <c r="M93" s="328">
        <v>33</v>
      </c>
      <c r="N93" s="328">
        <v>0</v>
      </c>
      <c r="O93" s="328">
        <v>2740</v>
      </c>
      <c r="P93" s="328">
        <v>2390</v>
      </c>
      <c r="Q93" s="328">
        <v>350</v>
      </c>
      <c r="R93" s="328">
        <v>33</v>
      </c>
      <c r="S93" s="328">
        <v>5</v>
      </c>
      <c r="T93" s="328">
        <v>28</v>
      </c>
      <c r="U93" s="329">
        <v>1.2</v>
      </c>
      <c r="V93" s="329">
        <v>0.2</v>
      </c>
      <c r="W93" s="329">
        <v>8</v>
      </c>
    </row>
    <row r="94" spans="2:23" ht="15.75" customHeight="1">
      <c r="B94" s="300" t="s">
        <v>200</v>
      </c>
      <c r="C94" s="290"/>
      <c r="D94" s="291" t="s">
        <v>201</v>
      </c>
      <c r="E94" s="292"/>
      <c r="F94" s="328" t="s">
        <v>54</v>
      </c>
      <c r="G94" s="328" t="s">
        <v>54</v>
      </c>
      <c r="H94" s="328" t="s">
        <v>54</v>
      </c>
      <c r="I94" s="328" t="s">
        <v>54</v>
      </c>
      <c r="J94" s="328" t="s">
        <v>54</v>
      </c>
      <c r="K94" s="328" t="s">
        <v>54</v>
      </c>
      <c r="L94" s="328" t="s">
        <v>54</v>
      </c>
      <c r="M94" s="328" t="s">
        <v>54</v>
      </c>
      <c r="N94" s="328" t="s">
        <v>54</v>
      </c>
      <c r="O94" s="328" t="s">
        <v>54</v>
      </c>
      <c r="P94" s="328" t="s">
        <v>54</v>
      </c>
      <c r="Q94" s="328" t="s">
        <v>54</v>
      </c>
      <c r="R94" s="328" t="s">
        <v>54</v>
      </c>
      <c r="S94" s="328" t="s">
        <v>54</v>
      </c>
      <c r="T94" s="328" t="s">
        <v>54</v>
      </c>
      <c r="U94" s="328" t="s">
        <v>54</v>
      </c>
      <c r="V94" s="328" t="s">
        <v>54</v>
      </c>
      <c r="W94" s="328" t="s">
        <v>54</v>
      </c>
    </row>
    <row r="95" spans="2:23" ht="15.75" customHeight="1">
      <c r="B95" s="300" t="s">
        <v>202</v>
      </c>
      <c r="C95" s="290"/>
      <c r="D95" s="291" t="s">
        <v>203</v>
      </c>
      <c r="E95" s="292"/>
      <c r="F95" s="328" t="s">
        <v>54</v>
      </c>
      <c r="G95" s="328" t="s">
        <v>54</v>
      </c>
      <c r="H95" s="328" t="s">
        <v>54</v>
      </c>
      <c r="I95" s="328" t="s">
        <v>54</v>
      </c>
      <c r="J95" s="328" t="s">
        <v>54</v>
      </c>
      <c r="K95" s="328" t="s">
        <v>54</v>
      </c>
      <c r="L95" s="328" t="s">
        <v>54</v>
      </c>
      <c r="M95" s="328" t="s">
        <v>54</v>
      </c>
      <c r="N95" s="328" t="s">
        <v>54</v>
      </c>
      <c r="O95" s="328" t="s">
        <v>54</v>
      </c>
      <c r="P95" s="328" t="s">
        <v>54</v>
      </c>
      <c r="Q95" s="328" t="s">
        <v>54</v>
      </c>
      <c r="R95" s="328" t="s">
        <v>54</v>
      </c>
      <c r="S95" s="328" t="s">
        <v>54</v>
      </c>
      <c r="T95" s="328" t="s">
        <v>54</v>
      </c>
      <c r="U95" s="328" t="s">
        <v>54</v>
      </c>
      <c r="V95" s="328" t="s">
        <v>54</v>
      </c>
      <c r="W95" s="328" t="s">
        <v>54</v>
      </c>
    </row>
    <row r="96" spans="2:23" ht="15.75" customHeight="1">
      <c r="B96" s="300" t="s">
        <v>204</v>
      </c>
      <c r="C96" s="290"/>
      <c r="D96" s="291" t="s">
        <v>205</v>
      </c>
      <c r="E96" s="292"/>
      <c r="F96" s="328" t="s">
        <v>54</v>
      </c>
      <c r="G96" s="328" t="s">
        <v>54</v>
      </c>
      <c r="H96" s="328" t="s">
        <v>54</v>
      </c>
      <c r="I96" s="328" t="s">
        <v>54</v>
      </c>
      <c r="J96" s="328" t="s">
        <v>54</v>
      </c>
      <c r="K96" s="328" t="s">
        <v>54</v>
      </c>
      <c r="L96" s="328" t="s">
        <v>54</v>
      </c>
      <c r="M96" s="328" t="s">
        <v>54</v>
      </c>
      <c r="N96" s="328" t="s">
        <v>54</v>
      </c>
      <c r="O96" s="328" t="s">
        <v>54</v>
      </c>
      <c r="P96" s="328" t="s">
        <v>54</v>
      </c>
      <c r="Q96" s="328" t="s">
        <v>54</v>
      </c>
      <c r="R96" s="328" t="s">
        <v>54</v>
      </c>
      <c r="S96" s="328" t="s">
        <v>54</v>
      </c>
      <c r="T96" s="328" t="s">
        <v>54</v>
      </c>
      <c r="U96" s="328" t="s">
        <v>54</v>
      </c>
      <c r="V96" s="328" t="s">
        <v>54</v>
      </c>
      <c r="W96" s="328" t="s">
        <v>54</v>
      </c>
    </row>
    <row r="97" spans="2:23" ht="15.75" customHeight="1">
      <c r="B97" s="300" t="s">
        <v>206</v>
      </c>
      <c r="C97" s="290"/>
      <c r="D97" s="291" t="s">
        <v>207</v>
      </c>
      <c r="E97" s="292"/>
      <c r="F97" s="328">
        <v>9795</v>
      </c>
      <c r="G97" s="328">
        <v>5368</v>
      </c>
      <c r="H97" s="328">
        <v>4427</v>
      </c>
      <c r="I97" s="328">
        <v>52</v>
      </c>
      <c r="J97" s="328">
        <v>9</v>
      </c>
      <c r="K97" s="328">
        <v>43</v>
      </c>
      <c r="L97" s="328">
        <v>17</v>
      </c>
      <c r="M97" s="328">
        <v>12</v>
      </c>
      <c r="N97" s="328">
        <v>5</v>
      </c>
      <c r="O97" s="328">
        <v>9830</v>
      </c>
      <c r="P97" s="328">
        <v>5365</v>
      </c>
      <c r="Q97" s="328">
        <v>4465</v>
      </c>
      <c r="R97" s="328">
        <v>869</v>
      </c>
      <c r="S97" s="328">
        <v>126</v>
      </c>
      <c r="T97" s="328">
        <v>743</v>
      </c>
      <c r="U97" s="329">
        <v>8.8</v>
      </c>
      <c r="V97" s="329">
        <v>2.3</v>
      </c>
      <c r="W97" s="329">
        <v>16.6</v>
      </c>
    </row>
    <row r="98" spans="2:23" ht="15.75" customHeight="1">
      <c r="B98" s="300" t="s">
        <v>208</v>
      </c>
      <c r="C98" s="290"/>
      <c r="D98" s="291" t="s">
        <v>209</v>
      </c>
      <c r="E98" s="292"/>
      <c r="F98" s="328">
        <v>13009</v>
      </c>
      <c r="G98" s="328">
        <v>9929</v>
      </c>
      <c r="H98" s="328">
        <v>3080</v>
      </c>
      <c r="I98" s="328">
        <v>57</v>
      </c>
      <c r="J98" s="328">
        <v>30</v>
      </c>
      <c r="K98" s="328">
        <v>27</v>
      </c>
      <c r="L98" s="328">
        <v>434</v>
      </c>
      <c r="M98" s="328">
        <v>313</v>
      </c>
      <c r="N98" s="328">
        <v>121</v>
      </c>
      <c r="O98" s="328">
        <v>12632</v>
      </c>
      <c r="P98" s="328">
        <v>9646</v>
      </c>
      <c r="Q98" s="328">
        <v>2986</v>
      </c>
      <c r="R98" s="328">
        <v>94</v>
      </c>
      <c r="S98" s="328">
        <v>8</v>
      </c>
      <c r="T98" s="328">
        <v>86</v>
      </c>
      <c r="U98" s="329">
        <v>0.7</v>
      </c>
      <c r="V98" s="329">
        <v>0.1</v>
      </c>
      <c r="W98" s="329">
        <v>2.9</v>
      </c>
    </row>
    <row r="99" spans="2:23" ht="15.75" customHeight="1">
      <c r="B99" s="300" t="s">
        <v>210</v>
      </c>
      <c r="C99" s="290"/>
      <c r="D99" s="291" t="s">
        <v>211</v>
      </c>
      <c r="E99" s="292"/>
      <c r="F99" s="328">
        <v>8392</v>
      </c>
      <c r="G99" s="328">
        <v>4778</v>
      </c>
      <c r="H99" s="328">
        <v>3614</v>
      </c>
      <c r="I99" s="328">
        <v>183</v>
      </c>
      <c r="J99" s="328">
        <v>0</v>
      </c>
      <c r="K99" s="328">
        <v>183</v>
      </c>
      <c r="L99" s="328">
        <v>73</v>
      </c>
      <c r="M99" s="328">
        <v>18</v>
      </c>
      <c r="N99" s="328">
        <v>55</v>
      </c>
      <c r="O99" s="328">
        <v>8502</v>
      </c>
      <c r="P99" s="328">
        <v>4760</v>
      </c>
      <c r="Q99" s="328">
        <v>3742</v>
      </c>
      <c r="R99" s="328">
        <v>955</v>
      </c>
      <c r="S99" s="328">
        <v>0</v>
      </c>
      <c r="T99" s="328">
        <v>955</v>
      </c>
      <c r="U99" s="329">
        <v>11.2</v>
      </c>
      <c r="V99" s="329">
        <v>0</v>
      </c>
      <c r="W99" s="329">
        <v>25.5</v>
      </c>
    </row>
    <row r="100" spans="2:23" ht="15.75" customHeight="1">
      <c r="B100" s="300" t="s">
        <v>212</v>
      </c>
      <c r="C100" s="290"/>
      <c r="D100" s="291" t="s">
        <v>213</v>
      </c>
      <c r="E100" s="292"/>
      <c r="F100" s="328">
        <v>14215</v>
      </c>
      <c r="G100" s="328">
        <v>9757</v>
      </c>
      <c r="H100" s="328">
        <v>4458</v>
      </c>
      <c r="I100" s="328">
        <v>21</v>
      </c>
      <c r="J100" s="328">
        <v>14</v>
      </c>
      <c r="K100" s="328">
        <v>7</v>
      </c>
      <c r="L100" s="328">
        <v>68</v>
      </c>
      <c r="M100" s="328">
        <v>34</v>
      </c>
      <c r="N100" s="328">
        <v>34</v>
      </c>
      <c r="O100" s="328">
        <v>14168</v>
      </c>
      <c r="P100" s="328">
        <v>9737</v>
      </c>
      <c r="Q100" s="328">
        <v>4431</v>
      </c>
      <c r="R100" s="328">
        <v>375</v>
      </c>
      <c r="S100" s="328">
        <v>32</v>
      </c>
      <c r="T100" s="328">
        <v>343</v>
      </c>
      <c r="U100" s="329">
        <v>2.6</v>
      </c>
      <c r="V100" s="329">
        <v>0.3</v>
      </c>
      <c r="W100" s="329">
        <v>7.7</v>
      </c>
    </row>
    <row r="101" spans="2:23" ht="15.75" customHeight="1">
      <c r="B101" s="300" t="s">
        <v>214</v>
      </c>
      <c r="C101" s="290"/>
      <c r="D101" s="291" t="s">
        <v>215</v>
      </c>
      <c r="E101" s="292"/>
      <c r="F101" s="328">
        <v>12944</v>
      </c>
      <c r="G101" s="328">
        <v>11032</v>
      </c>
      <c r="H101" s="328">
        <v>1912</v>
      </c>
      <c r="I101" s="328">
        <v>121</v>
      </c>
      <c r="J101" s="328">
        <v>104</v>
      </c>
      <c r="K101" s="328">
        <v>17</v>
      </c>
      <c r="L101" s="328">
        <v>51</v>
      </c>
      <c r="M101" s="328">
        <v>48</v>
      </c>
      <c r="N101" s="328">
        <v>3</v>
      </c>
      <c r="O101" s="328">
        <v>13014</v>
      </c>
      <c r="P101" s="328">
        <v>11088</v>
      </c>
      <c r="Q101" s="328">
        <v>1926</v>
      </c>
      <c r="R101" s="328">
        <v>1247</v>
      </c>
      <c r="S101" s="328">
        <v>443</v>
      </c>
      <c r="T101" s="328">
        <v>804</v>
      </c>
      <c r="U101" s="329">
        <v>9.6</v>
      </c>
      <c r="V101" s="329">
        <v>4</v>
      </c>
      <c r="W101" s="329">
        <v>41.7</v>
      </c>
    </row>
    <row r="102" spans="2:23" ht="15.75" customHeight="1">
      <c r="B102" s="300" t="s">
        <v>216</v>
      </c>
      <c r="C102" s="290"/>
      <c r="D102" s="291" t="s">
        <v>217</v>
      </c>
      <c r="E102" s="292"/>
      <c r="F102" s="328" t="s">
        <v>294</v>
      </c>
      <c r="G102" s="328" t="s">
        <v>294</v>
      </c>
      <c r="H102" s="328" t="s">
        <v>294</v>
      </c>
      <c r="I102" s="328" t="s">
        <v>294</v>
      </c>
      <c r="J102" s="328" t="s">
        <v>294</v>
      </c>
      <c r="K102" s="328" t="s">
        <v>294</v>
      </c>
      <c r="L102" s="328" t="s">
        <v>294</v>
      </c>
      <c r="M102" s="328" t="s">
        <v>294</v>
      </c>
      <c r="N102" s="328" t="s">
        <v>294</v>
      </c>
      <c r="O102" s="328" t="s">
        <v>294</v>
      </c>
      <c r="P102" s="328" t="s">
        <v>294</v>
      </c>
      <c r="Q102" s="328" t="s">
        <v>294</v>
      </c>
      <c r="R102" s="328" t="s">
        <v>294</v>
      </c>
      <c r="S102" s="328" t="s">
        <v>294</v>
      </c>
      <c r="T102" s="328" t="s">
        <v>294</v>
      </c>
      <c r="U102" s="328" t="s">
        <v>294</v>
      </c>
      <c r="V102" s="328" t="s">
        <v>294</v>
      </c>
      <c r="W102" s="328" t="s">
        <v>294</v>
      </c>
    </row>
    <row r="103" spans="2:23" ht="15.75" customHeight="1">
      <c r="B103" s="300" t="s">
        <v>218</v>
      </c>
      <c r="C103" s="290"/>
      <c r="D103" s="291" t="s">
        <v>219</v>
      </c>
      <c r="E103" s="292"/>
      <c r="F103" s="328">
        <v>9786</v>
      </c>
      <c r="G103" s="328">
        <v>7453</v>
      </c>
      <c r="H103" s="328">
        <v>2333</v>
      </c>
      <c r="I103" s="328">
        <v>108</v>
      </c>
      <c r="J103" s="328">
        <v>86</v>
      </c>
      <c r="K103" s="328">
        <v>22</v>
      </c>
      <c r="L103" s="328">
        <v>47</v>
      </c>
      <c r="M103" s="328">
        <v>29</v>
      </c>
      <c r="N103" s="328">
        <v>18</v>
      </c>
      <c r="O103" s="328">
        <v>9847</v>
      </c>
      <c r="P103" s="328">
        <v>7510</v>
      </c>
      <c r="Q103" s="328">
        <v>2337</v>
      </c>
      <c r="R103" s="328">
        <v>484</v>
      </c>
      <c r="S103" s="328">
        <v>217</v>
      </c>
      <c r="T103" s="328">
        <v>267</v>
      </c>
      <c r="U103" s="329">
        <v>4.9</v>
      </c>
      <c r="V103" s="329">
        <v>2.9</v>
      </c>
      <c r="W103" s="329">
        <v>11.4</v>
      </c>
    </row>
    <row r="104" spans="2:23" ht="15.75" customHeight="1">
      <c r="B104" s="300" t="s">
        <v>220</v>
      </c>
      <c r="C104" s="290"/>
      <c r="D104" s="291" t="s">
        <v>221</v>
      </c>
      <c r="E104" s="292"/>
      <c r="F104" s="328" t="s">
        <v>294</v>
      </c>
      <c r="G104" s="328" t="s">
        <v>294</v>
      </c>
      <c r="H104" s="328" t="s">
        <v>294</v>
      </c>
      <c r="I104" s="328" t="s">
        <v>294</v>
      </c>
      <c r="J104" s="328" t="s">
        <v>294</v>
      </c>
      <c r="K104" s="328" t="s">
        <v>294</v>
      </c>
      <c r="L104" s="328" t="s">
        <v>294</v>
      </c>
      <c r="M104" s="328" t="s">
        <v>294</v>
      </c>
      <c r="N104" s="328" t="s">
        <v>294</v>
      </c>
      <c r="O104" s="328" t="s">
        <v>294</v>
      </c>
      <c r="P104" s="328" t="s">
        <v>294</v>
      </c>
      <c r="Q104" s="328" t="s">
        <v>294</v>
      </c>
      <c r="R104" s="328" t="s">
        <v>294</v>
      </c>
      <c r="S104" s="328" t="s">
        <v>294</v>
      </c>
      <c r="T104" s="328" t="s">
        <v>294</v>
      </c>
      <c r="U104" s="328" t="s">
        <v>294</v>
      </c>
      <c r="V104" s="328" t="s">
        <v>294</v>
      </c>
      <c r="W104" s="328" t="s">
        <v>294</v>
      </c>
    </row>
    <row r="105" spans="2:23" ht="15.75" customHeight="1">
      <c r="B105" s="301" t="s">
        <v>222</v>
      </c>
      <c r="C105" s="293"/>
      <c r="D105" s="294" t="s">
        <v>223</v>
      </c>
      <c r="E105" s="295"/>
      <c r="F105" s="328" t="s">
        <v>294</v>
      </c>
      <c r="G105" s="328" t="s">
        <v>294</v>
      </c>
      <c r="H105" s="328" t="s">
        <v>294</v>
      </c>
      <c r="I105" s="328" t="s">
        <v>294</v>
      </c>
      <c r="J105" s="328" t="s">
        <v>294</v>
      </c>
      <c r="K105" s="328" t="s">
        <v>294</v>
      </c>
      <c r="L105" s="328" t="s">
        <v>294</v>
      </c>
      <c r="M105" s="328" t="s">
        <v>294</v>
      </c>
      <c r="N105" s="328" t="s">
        <v>294</v>
      </c>
      <c r="O105" s="328" t="s">
        <v>294</v>
      </c>
      <c r="P105" s="328" t="s">
        <v>294</v>
      </c>
      <c r="Q105" s="328" t="s">
        <v>294</v>
      </c>
      <c r="R105" s="328" t="s">
        <v>294</v>
      </c>
      <c r="S105" s="328" t="s">
        <v>294</v>
      </c>
      <c r="T105" s="328" t="s">
        <v>294</v>
      </c>
      <c r="U105" s="328" t="s">
        <v>294</v>
      </c>
      <c r="V105" s="328" t="s">
        <v>294</v>
      </c>
      <c r="W105" s="328" t="s">
        <v>294</v>
      </c>
    </row>
    <row r="106" spans="2:23" ht="15.75" customHeight="1">
      <c r="B106" s="302" t="s">
        <v>224</v>
      </c>
      <c r="C106" s="303"/>
      <c r="D106" s="304" t="s">
        <v>225</v>
      </c>
      <c r="E106" s="305"/>
      <c r="F106" s="327">
        <v>11552</v>
      </c>
      <c r="G106" s="327">
        <v>5780</v>
      </c>
      <c r="H106" s="327">
        <v>5772</v>
      </c>
      <c r="I106" s="327">
        <v>68</v>
      </c>
      <c r="J106" s="327">
        <v>68</v>
      </c>
      <c r="K106" s="327">
        <v>0</v>
      </c>
      <c r="L106" s="327">
        <v>248</v>
      </c>
      <c r="M106" s="327">
        <v>145</v>
      </c>
      <c r="N106" s="327">
        <v>103</v>
      </c>
      <c r="O106" s="327">
        <v>11372</v>
      </c>
      <c r="P106" s="327">
        <v>5703</v>
      </c>
      <c r="Q106" s="327">
        <v>5669</v>
      </c>
      <c r="R106" s="327">
        <v>4829</v>
      </c>
      <c r="S106" s="327">
        <v>542</v>
      </c>
      <c r="T106" s="327">
        <v>4287</v>
      </c>
      <c r="U106" s="330">
        <v>42.5</v>
      </c>
      <c r="V106" s="330">
        <v>9.5</v>
      </c>
      <c r="W106" s="330">
        <v>75.6</v>
      </c>
    </row>
    <row r="107" spans="2:23" ht="15.75" customHeight="1">
      <c r="B107" s="301" t="s">
        <v>226</v>
      </c>
      <c r="C107" s="293"/>
      <c r="D107" s="294" t="s">
        <v>227</v>
      </c>
      <c r="E107" s="295"/>
      <c r="F107" s="328">
        <v>33453</v>
      </c>
      <c r="G107" s="328">
        <v>7112</v>
      </c>
      <c r="H107" s="328">
        <v>26341</v>
      </c>
      <c r="I107" s="328">
        <v>271</v>
      </c>
      <c r="J107" s="328">
        <v>74</v>
      </c>
      <c r="K107" s="328">
        <v>197</v>
      </c>
      <c r="L107" s="328">
        <v>231</v>
      </c>
      <c r="M107" s="328">
        <v>84</v>
      </c>
      <c r="N107" s="328">
        <v>147</v>
      </c>
      <c r="O107" s="328">
        <v>33493</v>
      </c>
      <c r="P107" s="328">
        <v>7102</v>
      </c>
      <c r="Q107" s="328">
        <v>26391</v>
      </c>
      <c r="R107" s="328">
        <v>26234</v>
      </c>
      <c r="S107" s="328">
        <v>3313</v>
      </c>
      <c r="T107" s="328">
        <v>22921</v>
      </c>
      <c r="U107" s="329">
        <v>78.3</v>
      </c>
      <c r="V107" s="329">
        <v>46.6</v>
      </c>
      <c r="W107" s="329">
        <v>86.9</v>
      </c>
    </row>
    <row r="108" spans="2:23" ht="15.75" customHeight="1">
      <c r="B108" s="302" t="s">
        <v>228</v>
      </c>
      <c r="C108" s="303"/>
      <c r="D108" s="304" t="s">
        <v>229</v>
      </c>
      <c r="E108" s="305"/>
      <c r="F108" s="327">
        <v>8767</v>
      </c>
      <c r="G108" s="327">
        <v>4101</v>
      </c>
      <c r="H108" s="327">
        <v>4666</v>
      </c>
      <c r="I108" s="327">
        <v>102</v>
      </c>
      <c r="J108" s="327">
        <v>27</v>
      </c>
      <c r="K108" s="327">
        <v>75</v>
      </c>
      <c r="L108" s="327">
        <v>142</v>
      </c>
      <c r="M108" s="327">
        <v>56</v>
      </c>
      <c r="N108" s="327">
        <v>86</v>
      </c>
      <c r="O108" s="327">
        <v>8727</v>
      </c>
      <c r="P108" s="327">
        <v>4072</v>
      </c>
      <c r="Q108" s="327">
        <v>4655</v>
      </c>
      <c r="R108" s="327">
        <v>2547</v>
      </c>
      <c r="S108" s="327">
        <v>495</v>
      </c>
      <c r="T108" s="327">
        <v>2052</v>
      </c>
      <c r="U108" s="330">
        <v>29.2</v>
      </c>
      <c r="V108" s="330">
        <v>12.2</v>
      </c>
      <c r="W108" s="330">
        <v>44.1</v>
      </c>
    </row>
    <row r="109" spans="2:23" ht="15.75" customHeight="1">
      <c r="B109" s="301" t="s">
        <v>230</v>
      </c>
      <c r="C109" s="293"/>
      <c r="D109" s="294" t="s">
        <v>231</v>
      </c>
      <c r="E109" s="295"/>
      <c r="F109" s="328" t="s">
        <v>54</v>
      </c>
      <c r="G109" s="328" t="s">
        <v>54</v>
      </c>
      <c r="H109" s="328" t="s">
        <v>54</v>
      </c>
      <c r="I109" s="328" t="s">
        <v>54</v>
      </c>
      <c r="J109" s="328" t="s">
        <v>54</v>
      </c>
      <c r="K109" s="328" t="s">
        <v>54</v>
      </c>
      <c r="L109" s="328" t="s">
        <v>54</v>
      </c>
      <c r="M109" s="328" t="s">
        <v>54</v>
      </c>
      <c r="N109" s="328" t="s">
        <v>54</v>
      </c>
      <c r="O109" s="328" t="s">
        <v>54</v>
      </c>
      <c r="P109" s="328" t="s">
        <v>54</v>
      </c>
      <c r="Q109" s="328" t="s">
        <v>54</v>
      </c>
      <c r="R109" s="328" t="s">
        <v>54</v>
      </c>
      <c r="S109" s="328" t="s">
        <v>54</v>
      </c>
      <c r="T109" s="328" t="s">
        <v>54</v>
      </c>
      <c r="U109" s="329" t="s">
        <v>54</v>
      </c>
      <c r="V109" s="329" t="s">
        <v>54</v>
      </c>
      <c r="W109" s="329" t="s">
        <v>54</v>
      </c>
    </row>
    <row r="110" spans="2:23" ht="15.75" customHeight="1">
      <c r="B110" s="302" t="s">
        <v>232</v>
      </c>
      <c r="C110" s="303"/>
      <c r="D110" s="304" t="s">
        <v>233</v>
      </c>
      <c r="E110" s="305"/>
      <c r="F110" s="327">
        <v>33352</v>
      </c>
      <c r="G110" s="327">
        <v>7774</v>
      </c>
      <c r="H110" s="327">
        <v>25578</v>
      </c>
      <c r="I110" s="327">
        <v>119</v>
      </c>
      <c r="J110" s="327">
        <v>37</v>
      </c>
      <c r="K110" s="327">
        <v>82</v>
      </c>
      <c r="L110" s="327">
        <v>90</v>
      </c>
      <c r="M110" s="327">
        <v>12</v>
      </c>
      <c r="N110" s="327">
        <v>78</v>
      </c>
      <c r="O110" s="327">
        <v>33381</v>
      </c>
      <c r="P110" s="327">
        <v>7799</v>
      </c>
      <c r="Q110" s="327">
        <v>25582</v>
      </c>
      <c r="R110" s="327">
        <v>805</v>
      </c>
      <c r="S110" s="327">
        <v>78</v>
      </c>
      <c r="T110" s="327">
        <v>727</v>
      </c>
      <c r="U110" s="330">
        <v>2.4</v>
      </c>
      <c r="V110" s="330">
        <v>1</v>
      </c>
      <c r="W110" s="330">
        <v>2.8</v>
      </c>
    </row>
    <row r="111" spans="2:23" ht="15.75" customHeight="1">
      <c r="B111" s="301" t="s">
        <v>234</v>
      </c>
      <c r="C111" s="293"/>
      <c r="D111" s="294" t="s">
        <v>235</v>
      </c>
      <c r="E111" s="295"/>
      <c r="F111" s="328">
        <v>13975</v>
      </c>
      <c r="G111" s="328">
        <v>3148</v>
      </c>
      <c r="H111" s="328">
        <v>10827</v>
      </c>
      <c r="I111" s="328">
        <v>315</v>
      </c>
      <c r="J111" s="328">
        <v>0</v>
      </c>
      <c r="K111" s="328">
        <v>315</v>
      </c>
      <c r="L111" s="328">
        <v>63</v>
      </c>
      <c r="M111" s="328">
        <v>0</v>
      </c>
      <c r="N111" s="328">
        <v>63</v>
      </c>
      <c r="O111" s="328">
        <v>14227</v>
      </c>
      <c r="P111" s="328">
        <v>3148</v>
      </c>
      <c r="Q111" s="328">
        <v>11079</v>
      </c>
      <c r="R111" s="328">
        <v>4470</v>
      </c>
      <c r="S111" s="328">
        <v>567</v>
      </c>
      <c r="T111" s="328">
        <v>3903</v>
      </c>
      <c r="U111" s="329">
        <v>31.4</v>
      </c>
      <c r="V111" s="329">
        <v>18</v>
      </c>
      <c r="W111" s="329">
        <v>35.2</v>
      </c>
    </row>
    <row r="112" spans="2:23" ht="15.75" customHeight="1">
      <c r="B112" s="296" t="s">
        <v>236</v>
      </c>
      <c r="C112" s="297"/>
      <c r="D112" s="298" t="s">
        <v>237</v>
      </c>
      <c r="E112" s="299"/>
      <c r="F112" s="331" t="s">
        <v>294</v>
      </c>
      <c r="G112" s="331" t="s">
        <v>294</v>
      </c>
      <c r="H112" s="331" t="s">
        <v>294</v>
      </c>
      <c r="I112" s="331" t="s">
        <v>294</v>
      </c>
      <c r="J112" s="331" t="s">
        <v>294</v>
      </c>
      <c r="K112" s="331" t="s">
        <v>294</v>
      </c>
      <c r="L112" s="331" t="s">
        <v>294</v>
      </c>
      <c r="M112" s="331" t="s">
        <v>294</v>
      </c>
      <c r="N112" s="331" t="s">
        <v>294</v>
      </c>
      <c r="O112" s="331" t="s">
        <v>294</v>
      </c>
      <c r="P112" s="331" t="s">
        <v>294</v>
      </c>
      <c r="Q112" s="331" t="s">
        <v>294</v>
      </c>
      <c r="R112" s="331" t="s">
        <v>294</v>
      </c>
      <c r="S112" s="331" t="s">
        <v>294</v>
      </c>
      <c r="T112" s="331" t="s">
        <v>294</v>
      </c>
      <c r="U112" s="331" t="s">
        <v>294</v>
      </c>
      <c r="V112" s="331" t="s">
        <v>294</v>
      </c>
      <c r="W112" s="331" t="s">
        <v>294</v>
      </c>
    </row>
    <row r="113" spans="2:23" ht="15.75" customHeight="1">
      <c r="B113" s="306" t="s">
        <v>238</v>
      </c>
      <c r="C113" s="307"/>
      <c r="D113" s="308" t="s">
        <v>239</v>
      </c>
      <c r="E113" s="309"/>
      <c r="F113" s="332" t="s">
        <v>294</v>
      </c>
      <c r="G113" s="332" t="s">
        <v>294</v>
      </c>
      <c r="H113" s="332" t="s">
        <v>294</v>
      </c>
      <c r="I113" s="332" t="s">
        <v>294</v>
      </c>
      <c r="J113" s="332" t="s">
        <v>294</v>
      </c>
      <c r="K113" s="332" t="s">
        <v>294</v>
      </c>
      <c r="L113" s="332" t="s">
        <v>294</v>
      </c>
      <c r="M113" s="332" t="s">
        <v>294</v>
      </c>
      <c r="N113" s="332" t="s">
        <v>294</v>
      </c>
      <c r="O113" s="332" t="s">
        <v>294</v>
      </c>
      <c r="P113" s="332" t="s">
        <v>294</v>
      </c>
      <c r="Q113" s="332" t="s">
        <v>294</v>
      </c>
      <c r="R113" s="332" t="s">
        <v>294</v>
      </c>
      <c r="S113" s="332" t="s">
        <v>294</v>
      </c>
      <c r="T113" s="332" t="s">
        <v>294</v>
      </c>
      <c r="U113" s="332" t="s">
        <v>294</v>
      </c>
      <c r="V113" s="332" t="s">
        <v>294</v>
      </c>
      <c r="W113" s="332" t="s">
        <v>294</v>
      </c>
    </row>
    <row r="114" spans="2:23" ht="15.75" customHeight="1">
      <c r="B114" s="301" t="s">
        <v>240</v>
      </c>
      <c r="C114" s="293"/>
      <c r="D114" s="294" t="s">
        <v>241</v>
      </c>
      <c r="E114" s="295"/>
      <c r="F114" s="328">
        <v>35679</v>
      </c>
      <c r="G114" s="328">
        <v>25247</v>
      </c>
      <c r="H114" s="328">
        <v>10432</v>
      </c>
      <c r="I114" s="328">
        <v>1117</v>
      </c>
      <c r="J114" s="328">
        <v>741</v>
      </c>
      <c r="K114" s="328">
        <v>376</v>
      </c>
      <c r="L114" s="328">
        <v>985</v>
      </c>
      <c r="M114" s="328">
        <v>719</v>
      </c>
      <c r="N114" s="328">
        <v>266</v>
      </c>
      <c r="O114" s="328">
        <v>35811</v>
      </c>
      <c r="P114" s="328">
        <v>25269</v>
      </c>
      <c r="Q114" s="328">
        <v>10542</v>
      </c>
      <c r="R114" s="328">
        <v>4158</v>
      </c>
      <c r="S114" s="328">
        <v>1706</v>
      </c>
      <c r="T114" s="328">
        <v>2452</v>
      </c>
      <c r="U114" s="329">
        <v>11.6</v>
      </c>
      <c r="V114" s="329">
        <v>6.8</v>
      </c>
      <c r="W114" s="329">
        <v>23.3</v>
      </c>
    </row>
    <row r="115" spans="2:23" ht="15.75" customHeight="1">
      <c r="B115" s="306" t="s">
        <v>242</v>
      </c>
      <c r="C115" s="307"/>
      <c r="D115" s="308" t="s">
        <v>243</v>
      </c>
      <c r="E115" s="309"/>
      <c r="F115" s="327">
        <v>3397</v>
      </c>
      <c r="G115" s="327">
        <v>2848</v>
      </c>
      <c r="H115" s="327">
        <v>549</v>
      </c>
      <c r="I115" s="327">
        <v>0</v>
      </c>
      <c r="J115" s="327">
        <v>0</v>
      </c>
      <c r="K115" s="327">
        <v>0</v>
      </c>
      <c r="L115" s="327">
        <v>14</v>
      </c>
      <c r="M115" s="327">
        <v>14</v>
      </c>
      <c r="N115" s="327">
        <v>0</v>
      </c>
      <c r="O115" s="327">
        <v>3383</v>
      </c>
      <c r="P115" s="327">
        <v>2834</v>
      </c>
      <c r="Q115" s="327">
        <v>549</v>
      </c>
      <c r="R115" s="327">
        <v>48</v>
      </c>
      <c r="S115" s="327">
        <v>25</v>
      </c>
      <c r="T115" s="327">
        <v>23</v>
      </c>
      <c r="U115" s="330">
        <v>1.4</v>
      </c>
      <c r="V115" s="330">
        <v>0.9</v>
      </c>
      <c r="W115" s="330">
        <v>4.2</v>
      </c>
    </row>
    <row r="116" spans="2:23" ht="15.75" customHeight="1">
      <c r="B116" s="310" t="s">
        <v>244</v>
      </c>
      <c r="C116" s="311"/>
      <c r="D116" s="312" t="s">
        <v>245</v>
      </c>
      <c r="E116" s="313"/>
      <c r="F116" s="328">
        <v>5226</v>
      </c>
      <c r="G116" s="328">
        <v>2739</v>
      </c>
      <c r="H116" s="328">
        <v>2487</v>
      </c>
      <c r="I116" s="328">
        <v>83</v>
      </c>
      <c r="J116" s="328">
        <v>59</v>
      </c>
      <c r="K116" s="328">
        <v>24</v>
      </c>
      <c r="L116" s="328">
        <v>119</v>
      </c>
      <c r="M116" s="328">
        <v>24</v>
      </c>
      <c r="N116" s="328">
        <v>95</v>
      </c>
      <c r="O116" s="328">
        <v>5190</v>
      </c>
      <c r="P116" s="328">
        <v>2774</v>
      </c>
      <c r="Q116" s="328">
        <v>2416</v>
      </c>
      <c r="R116" s="328">
        <v>1236</v>
      </c>
      <c r="S116" s="328">
        <v>591</v>
      </c>
      <c r="T116" s="328">
        <v>645</v>
      </c>
      <c r="U116" s="329">
        <v>23.8</v>
      </c>
      <c r="V116" s="329">
        <v>21.3</v>
      </c>
      <c r="W116" s="329">
        <v>26.7</v>
      </c>
    </row>
    <row r="117" spans="2:23" ht="15.75" customHeight="1">
      <c r="B117" s="310" t="s">
        <v>246</v>
      </c>
      <c r="C117" s="311"/>
      <c r="D117" s="312" t="s">
        <v>247</v>
      </c>
      <c r="E117" s="313"/>
      <c r="F117" s="328" t="s">
        <v>294</v>
      </c>
      <c r="G117" s="328" t="s">
        <v>294</v>
      </c>
      <c r="H117" s="328" t="s">
        <v>294</v>
      </c>
      <c r="I117" s="328" t="s">
        <v>294</v>
      </c>
      <c r="J117" s="328" t="s">
        <v>294</v>
      </c>
      <c r="K117" s="328" t="s">
        <v>294</v>
      </c>
      <c r="L117" s="328" t="s">
        <v>294</v>
      </c>
      <c r="M117" s="328" t="s">
        <v>294</v>
      </c>
      <c r="N117" s="328" t="s">
        <v>294</v>
      </c>
      <c r="O117" s="328" t="s">
        <v>294</v>
      </c>
      <c r="P117" s="328" t="s">
        <v>294</v>
      </c>
      <c r="Q117" s="328" t="s">
        <v>294</v>
      </c>
      <c r="R117" s="328" t="s">
        <v>294</v>
      </c>
      <c r="S117" s="328" t="s">
        <v>294</v>
      </c>
      <c r="T117" s="328" t="s">
        <v>294</v>
      </c>
      <c r="U117" s="329" t="s">
        <v>294</v>
      </c>
      <c r="V117" s="329" t="s">
        <v>294</v>
      </c>
      <c r="W117" s="329" t="s">
        <v>294</v>
      </c>
    </row>
    <row r="118" spans="2:23" ht="15.75" customHeight="1">
      <c r="B118" s="310" t="s">
        <v>248</v>
      </c>
      <c r="C118" s="311"/>
      <c r="D118" s="312" t="s">
        <v>249</v>
      </c>
      <c r="E118" s="313"/>
      <c r="F118" s="328" t="s">
        <v>294</v>
      </c>
      <c r="G118" s="328" t="s">
        <v>294</v>
      </c>
      <c r="H118" s="328" t="s">
        <v>294</v>
      </c>
      <c r="I118" s="328" t="s">
        <v>294</v>
      </c>
      <c r="J118" s="328" t="s">
        <v>294</v>
      </c>
      <c r="K118" s="328" t="s">
        <v>294</v>
      </c>
      <c r="L118" s="328" t="s">
        <v>294</v>
      </c>
      <c r="M118" s="328" t="s">
        <v>294</v>
      </c>
      <c r="N118" s="328" t="s">
        <v>294</v>
      </c>
      <c r="O118" s="328" t="s">
        <v>294</v>
      </c>
      <c r="P118" s="328" t="s">
        <v>294</v>
      </c>
      <c r="Q118" s="328" t="s">
        <v>294</v>
      </c>
      <c r="R118" s="328" t="s">
        <v>294</v>
      </c>
      <c r="S118" s="328" t="s">
        <v>294</v>
      </c>
      <c r="T118" s="328" t="s">
        <v>294</v>
      </c>
      <c r="U118" s="329" t="s">
        <v>294</v>
      </c>
      <c r="V118" s="329" t="s">
        <v>294</v>
      </c>
      <c r="W118" s="329" t="s">
        <v>294</v>
      </c>
    </row>
    <row r="119" spans="2:23" ht="15.75" customHeight="1">
      <c r="B119" s="301" t="s">
        <v>250</v>
      </c>
      <c r="C119" s="293"/>
      <c r="D119" s="294" t="s">
        <v>251</v>
      </c>
      <c r="E119" s="295"/>
      <c r="F119" s="333" t="s">
        <v>294</v>
      </c>
      <c r="G119" s="333" t="s">
        <v>294</v>
      </c>
      <c r="H119" s="333" t="s">
        <v>294</v>
      </c>
      <c r="I119" s="333" t="s">
        <v>294</v>
      </c>
      <c r="J119" s="333" t="s">
        <v>294</v>
      </c>
      <c r="K119" s="333" t="s">
        <v>294</v>
      </c>
      <c r="L119" s="333" t="s">
        <v>294</v>
      </c>
      <c r="M119" s="333" t="s">
        <v>294</v>
      </c>
      <c r="N119" s="333" t="s">
        <v>294</v>
      </c>
      <c r="O119" s="333" t="s">
        <v>294</v>
      </c>
      <c r="P119" s="333" t="s">
        <v>294</v>
      </c>
      <c r="Q119" s="333" t="s">
        <v>294</v>
      </c>
      <c r="R119" s="333" t="s">
        <v>294</v>
      </c>
      <c r="S119" s="333" t="s">
        <v>294</v>
      </c>
      <c r="T119" s="333" t="s">
        <v>294</v>
      </c>
      <c r="U119" s="334" t="s">
        <v>294</v>
      </c>
      <c r="V119" s="334" t="s">
        <v>294</v>
      </c>
      <c r="W119" s="334" t="s">
        <v>294</v>
      </c>
    </row>
    <row r="120" spans="2:23" ht="15.75" customHeight="1">
      <c r="B120" s="306" t="s">
        <v>252</v>
      </c>
      <c r="C120" s="307"/>
      <c r="D120" s="308" t="s">
        <v>253</v>
      </c>
      <c r="E120" s="309"/>
      <c r="F120" s="327" t="s">
        <v>294</v>
      </c>
      <c r="G120" s="327" t="s">
        <v>294</v>
      </c>
      <c r="H120" s="327" t="s">
        <v>294</v>
      </c>
      <c r="I120" s="327" t="s">
        <v>294</v>
      </c>
      <c r="J120" s="327" t="s">
        <v>294</v>
      </c>
      <c r="K120" s="327" t="s">
        <v>294</v>
      </c>
      <c r="L120" s="327" t="s">
        <v>294</v>
      </c>
      <c r="M120" s="327" t="s">
        <v>294</v>
      </c>
      <c r="N120" s="327" t="s">
        <v>294</v>
      </c>
      <c r="O120" s="327" t="s">
        <v>294</v>
      </c>
      <c r="P120" s="327" t="s">
        <v>294</v>
      </c>
      <c r="Q120" s="327" t="s">
        <v>294</v>
      </c>
      <c r="R120" s="327" t="s">
        <v>294</v>
      </c>
      <c r="S120" s="327" t="s">
        <v>294</v>
      </c>
      <c r="T120" s="327" t="s">
        <v>294</v>
      </c>
      <c r="U120" s="330" t="s">
        <v>294</v>
      </c>
      <c r="V120" s="330" t="s">
        <v>294</v>
      </c>
      <c r="W120" s="330" t="s">
        <v>294</v>
      </c>
    </row>
    <row r="121" spans="2:23" ht="15.75" customHeight="1">
      <c r="B121" s="301" t="s">
        <v>254</v>
      </c>
      <c r="C121" s="293"/>
      <c r="D121" s="294" t="s">
        <v>255</v>
      </c>
      <c r="E121" s="295"/>
      <c r="F121" s="333" t="s">
        <v>294</v>
      </c>
      <c r="G121" s="333" t="s">
        <v>294</v>
      </c>
      <c r="H121" s="333" t="s">
        <v>294</v>
      </c>
      <c r="I121" s="333" t="s">
        <v>294</v>
      </c>
      <c r="J121" s="333" t="s">
        <v>294</v>
      </c>
      <c r="K121" s="333" t="s">
        <v>294</v>
      </c>
      <c r="L121" s="333" t="s">
        <v>294</v>
      </c>
      <c r="M121" s="333" t="s">
        <v>294</v>
      </c>
      <c r="N121" s="333" t="s">
        <v>294</v>
      </c>
      <c r="O121" s="333" t="s">
        <v>294</v>
      </c>
      <c r="P121" s="333" t="s">
        <v>294</v>
      </c>
      <c r="Q121" s="333" t="s">
        <v>294</v>
      </c>
      <c r="R121" s="333" t="s">
        <v>294</v>
      </c>
      <c r="S121" s="333" t="s">
        <v>294</v>
      </c>
      <c r="T121" s="333" t="s">
        <v>294</v>
      </c>
      <c r="U121" s="334" t="s">
        <v>294</v>
      </c>
      <c r="V121" s="334" t="s">
        <v>294</v>
      </c>
      <c r="W121" s="334" t="s">
        <v>294</v>
      </c>
    </row>
    <row r="122" spans="2:23" ht="15.75" customHeight="1">
      <c r="B122" s="314"/>
      <c r="C122" s="307"/>
      <c r="D122" s="308"/>
      <c r="E122" s="307"/>
      <c r="F122" s="315"/>
      <c r="G122" s="315"/>
      <c r="H122" s="315"/>
      <c r="I122" s="315"/>
      <c r="J122" s="315"/>
      <c r="K122" s="315"/>
      <c r="L122" s="315"/>
      <c r="M122" s="315"/>
      <c r="N122" s="315"/>
      <c r="O122" s="315"/>
      <c r="P122" s="315"/>
      <c r="Q122" s="315"/>
      <c r="R122" s="315"/>
      <c r="S122" s="315"/>
      <c r="T122" s="315"/>
      <c r="U122" s="324"/>
      <c r="V122" s="324"/>
      <c r="W122" s="324"/>
    </row>
    <row r="123" spans="2:23" ht="15" customHeight="1">
      <c r="B123" s="171" t="s">
        <v>109</v>
      </c>
      <c r="C123" s="282"/>
      <c r="D123" s="283"/>
      <c r="E123" s="282"/>
      <c r="G123" s="282"/>
      <c r="H123" s="282"/>
      <c r="I123" s="282"/>
      <c r="J123" s="282"/>
      <c r="K123" s="282"/>
      <c r="L123" s="282"/>
      <c r="M123" s="282"/>
      <c r="N123" s="282"/>
      <c r="O123" s="172"/>
      <c r="P123" s="282"/>
      <c r="Q123" s="172"/>
      <c r="V123" s="184"/>
      <c r="W123" s="183" t="s">
        <v>101</v>
      </c>
    </row>
    <row r="124" spans="2:23" s="320" customFormat="1" ht="15" customHeight="1">
      <c r="B124" s="365" t="s">
        <v>74</v>
      </c>
      <c r="C124" s="366"/>
      <c r="D124" s="366"/>
      <c r="E124" s="367"/>
      <c r="F124" s="376" t="s">
        <v>102</v>
      </c>
      <c r="G124" s="377"/>
      <c r="H124" s="377"/>
      <c r="I124" s="376" t="s">
        <v>103</v>
      </c>
      <c r="J124" s="378"/>
      <c r="K124" s="378"/>
      <c r="L124" s="376" t="s">
        <v>104</v>
      </c>
      <c r="M124" s="378"/>
      <c r="N124" s="378"/>
      <c r="O124" s="373" t="s">
        <v>105</v>
      </c>
      <c r="P124" s="374"/>
      <c r="Q124" s="374"/>
      <c r="R124" s="373" t="s">
        <v>106</v>
      </c>
      <c r="S124" s="374"/>
      <c r="T124" s="375"/>
      <c r="U124" s="373" t="s">
        <v>107</v>
      </c>
      <c r="V124" s="374"/>
      <c r="W124" s="375"/>
    </row>
    <row r="125" spans="2:23" s="320" customFormat="1" ht="15" customHeight="1" thickBot="1">
      <c r="B125" s="368"/>
      <c r="C125" s="369"/>
      <c r="D125" s="369"/>
      <c r="E125" s="370"/>
      <c r="F125" s="321" t="s">
        <v>80</v>
      </c>
      <c r="G125" s="322" t="s">
        <v>81</v>
      </c>
      <c r="H125" s="322" t="s">
        <v>82</v>
      </c>
      <c r="I125" s="323" t="s">
        <v>80</v>
      </c>
      <c r="J125" s="322" t="s">
        <v>81</v>
      </c>
      <c r="K125" s="322" t="s">
        <v>82</v>
      </c>
      <c r="L125" s="323" t="s">
        <v>80</v>
      </c>
      <c r="M125" s="322" t="s">
        <v>81</v>
      </c>
      <c r="N125" s="322" t="s">
        <v>82</v>
      </c>
      <c r="O125" s="322" t="s">
        <v>80</v>
      </c>
      <c r="P125" s="323" t="s">
        <v>81</v>
      </c>
      <c r="Q125" s="321" t="s">
        <v>82</v>
      </c>
      <c r="R125" s="323" t="s">
        <v>80</v>
      </c>
      <c r="S125" s="322" t="s">
        <v>81</v>
      </c>
      <c r="T125" s="322" t="s">
        <v>82</v>
      </c>
      <c r="U125" s="322" t="s">
        <v>80</v>
      </c>
      <c r="V125" s="323" t="s">
        <v>81</v>
      </c>
      <c r="W125" s="321" t="s">
        <v>82</v>
      </c>
    </row>
    <row r="126" spans="2:23" ht="15.75" customHeight="1" thickTop="1">
      <c r="B126" s="177" t="s">
        <v>30</v>
      </c>
      <c r="C126" s="284"/>
      <c r="D126" s="285" t="s">
        <v>160</v>
      </c>
      <c r="E126" s="286"/>
      <c r="F126" s="325">
        <v>281760</v>
      </c>
      <c r="G126" s="325">
        <v>147119</v>
      </c>
      <c r="H126" s="325">
        <v>134641</v>
      </c>
      <c r="I126" s="325">
        <v>4480</v>
      </c>
      <c r="J126" s="325">
        <v>1987</v>
      </c>
      <c r="K126" s="325">
        <v>2493</v>
      </c>
      <c r="L126" s="325">
        <v>4214</v>
      </c>
      <c r="M126" s="325">
        <v>1218</v>
      </c>
      <c r="N126" s="325">
        <v>2996</v>
      </c>
      <c r="O126" s="325">
        <v>282026</v>
      </c>
      <c r="P126" s="325">
        <v>147888</v>
      </c>
      <c r="Q126" s="325">
        <v>134138</v>
      </c>
      <c r="R126" s="325">
        <v>81197</v>
      </c>
      <c r="S126" s="325">
        <v>18259</v>
      </c>
      <c r="T126" s="325">
        <v>62938</v>
      </c>
      <c r="U126" s="326">
        <v>28.8</v>
      </c>
      <c r="V126" s="326">
        <v>12.3</v>
      </c>
      <c r="W126" s="326">
        <v>46.9</v>
      </c>
    </row>
    <row r="127" spans="2:23" ht="15.75" customHeight="1">
      <c r="B127" s="178" t="s">
        <v>161</v>
      </c>
      <c r="C127" s="287"/>
      <c r="D127" s="288" t="s">
        <v>162</v>
      </c>
      <c r="E127" s="289"/>
      <c r="F127" s="327" t="s">
        <v>294</v>
      </c>
      <c r="G127" s="327" t="s">
        <v>294</v>
      </c>
      <c r="H127" s="327" t="s">
        <v>294</v>
      </c>
      <c r="I127" s="327" t="s">
        <v>294</v>
      </c>
      <c r="J127" s="327" t="s">
        <v>294</v>
      </c>
      <c r="K127" s="327" t="s">
        <v>294</v>
      </c>
      <c r="L127" s="327" t="s">
        <v>294</v>
      </c>
      <c r="M127" s="327" t="s">
        <v>294</v>
      </c>
      <c r="N127" s="327" t="s">
        <v>294</v>
      </c>
      <c r="O127" s="327" t="s">
        <v>294</v>
      </c>
      <c r="P127" s="327" t="s">
        <v>294</v>
      </c>
      <c r="Q127" s="327" t="s">
        <v>294</v>
      </c>
      <c r="R127" s="327" t="s">
        <v>294</v>
      </c>
      <c r="S127" s="327" t="s">
        <v>294</v>
      </c>
      <c r="T127" s="327" t="s">
        <v>294</v>
      </c>
      <c r="U127" s="327" t="s">
        <v>294</v>
      </c>
      <c r="V127" s="327" t="s">
        <v>294</v>
      </c>
      <c r="W127" s="327" t="s">
        <v>294</v>
      </c>
    </row>
    <row r="128" spans="2:23" ht="15.75" customHeight="1">
      <c r="B128" s="179" t="s">
        <v>83</v>
      </c>
      <c r="C128" s="290"/>
      <c r="D128" s="291" t="s">
        <v>163</v>
      </c>
      <c r="E128" s="292"/>
      <c r="F128" s="328">
        <v>34406</v>
      </c>
      <c r="G128" s="328">
        <v>27702</v>
      </c>
      <c r="H128" s="328">
        <v>6704</v>
      </c>
      <c r="I128" s="328">
        <v>292</v>
      </c>
      <c r="J128" s="328">
        <v>292</v>
      </c>
      <c r="K128" s="328">
        <v>0</v>
      </c>
      <c r="L128" s="328">
        <v>0</v>
      </c>
      <c r="M128" s="328">
        <v>0</v>
      </c>
      <c r="N128" s="328">
        <v>0</v>
      </c>
      <c r="O128" s="328">
        <v>34698</v>
      </c>
      <c r="P128" s="328">
        <v>27994</v>
      </c>
      <c r="Q128" s="328">
        <v>6704</v>
      </c>
      <c r="R128" s="328">
        <v>1357</v>
      </c>
      <c r="S128" s="328">
        <v>387</v>
      </c>
      <c r="T128" s="328">
        <v>970</v>
      </c>
      <c r="U128" s="329">
        <v>3.9</v>
      </c>
      <c r="V128" s="329">
        <v>1.4</v>
      </c>
      <c r="W128" s="329">
        <v>14.5</v>
      </c>
    </row>
    <row r="129" spans="2:23" ht="15.75" customHeight="1">
      <c r="B129" s="179" t="s">
        <v>4</v>
      </c>
      <c r="C129" s="290"/>
      <c r="D129" s="291" t="s">
        <v>164</v>
      </c>
      <c r="E129" s="292"/>
      <c r="F129" s="328">
        <v>38950</v>
      </c>
      <c r="G129" s="328">
        <v>22261</v>
      </c>
      <c r="H129" s="328">
        <v>16689</v>
      </c>
      <c r="I129" s="328">
        <v>603</v>
      </c>
      <c r="J129" s="328">
        <v>263</v>
      </c>
      <c r="K129" s="328">
        <v>340</v>
      </c>
      <c r="L129" s="328">
        <v>716</v>
      </c>
      <c r="M129" s="328">
        <v>197</v>
      </c>
      <c r="N129" s="328">
        <v>519</v>
      </c>
      <c r="O129" s="328">
        <v>38837</v>
      </c>
      <c r="P129" s="328">
        <v>22327</v>
      </c>
      <c r="Q129" s="328">
        <v>16510</v>
      </c>
      <c r="R129" s="328">
        <v>6005</v>
      </c>
      <c r="S129" s="328">
        <v>560</v>
      </c>
      <c r="T129" s="328">
        <v>5445</v>
      </c>
      <c r="U129" s="329">
        <v>15.5</v>
      </c>
      <c r="V129" s="329">
        <v>2.5</v>
      </c>
      <c r="W129" s="329">
        <v>33</v>
      </c>
    </row>
    <row r="130" spans="2:23" ht="15.75" customHeight="1">
      <c r="B130" s="179" t="s">
        <v>31</v>
      </c>
      <c r="C130" s="290"/>
      <c r="D130" s="291" t="s">
        <v>165</v>
      </c>
      <c r="E130" s="292"/>
      <c r="F130" s="328" t="s">
        <v>54</v>
      </c>
      <c r="G130" s="328" t="s">
        <v>54</v>
      </c>
      <c r="H130" s="328" t="s">
        <v>54</v>
      </c>
      <c r="I130" s="328" t="s">
        <v>54</v>
      </c>
      <c r="J130" s="328" t="s">
        <v>54</v>
      </c>
      <c r="K130" s="328" t="s">
        <v>54</v>
      </c>
      <c r="L130" s="328" t="s">
        <v>54</v>
      </c>
      <c r="M130" s="328" t="s">
        <v>54</v>
      </c>
      <c r="N130" s="328" t="s">
        <v>54</v>
      </c>
      <c r="O130" s="328" t="s">
        <v>54</v>
      </c>
      <c r="P130" s="328" t="s">
        <v>54</v>
      </c>
      <c r="Q130" s="328" t="s">
        <v>54</v>
      </c>
      <c r="R130" s="328" t="s">
        <v>54</v>
      </c>
      <c r="S130" s="328" t="s">
        <v>54</v>
      </c>
      <c r="T130" s="328" t="s">
        <v>54</v>
      </c>
      <c r="U130" s="329" t="s">
        <v>54</v>
      </c>
      <c r="V130" s="329" t="s">
        <v>54</v>
      </c>
      <c r="W130" s="329" t="s">
        <v>54</v>
      </c>
    </row>
    <row r="131" spans="2:23" ht="15.75" customHeight="1">
      <c r="B131" s="179" t="s">
        <v>84</v>
      </c>
      <c r="C131" s="290"/>
      <c r="D131" s="291" t="s">
        <v>166</v>
      </c>
      <c r="E131" s="292"/>
      <c r="F131" s="328">
        <v>2448</v>
      </c>
      <c r="G131" s="328">
        <v>1625</v>
      </c>
      <c r="H131" s="328">
        <v>823</v>
      </c>
      <c r="I131" s="328">
        <v>46</v>
      </c>
      <c r="J131" s="328">
        <v>46</v>
      </c>
      <c r="K131" s="328">
        <v>0</v>
      </c>
      <c r="L131" s="328">
        <v>46</v>
      </c>
      <c r="M131" s="328">
        <v>46</v>
      </c>
      <c r="N131" s="328">
        <v>0</v>
      </c>
      <c r="O131" s="328">
        <v>2448</v>
      </c>
      <c r="P131" s="328">
        <v>1625</v>
      </c>
      <c r="Q131" s="328">
        <v>823</v>
      </c>
      <c r="R131" s="328">
        <v>95</v>
      </c>
      <c r="S131" s="328">
        <v>0</v>
      </c>
      <c r="T131" s="328">
        <v>95</v>
      </c>
      <c r="U131" s="329">
        <v>3.9</v>
      </c>
      <c r="V131" s="329">
        <v>0</v>
      </c>
      <c r="W131" s="329">
        <v>11.5</v>
      </c>
    </row>
    <row r="132" spans="2:23" ht="15.75" customHeight="1">
      <c r="B132" s="179" t="s">
        <v>32</v>
      </c>
      <c r="C132" s="290"/>
      <c r="D132" s="291" t="s">
        <v>153</v>
      </c>
      <c r="E132" s="292"/>
      <c r="F132" s="328">
        <v>11516</v>
      </c>
      <c r="G132" s="328">
        <v>10137</v>
      </c>
      <c r="H132" s="328">
        <v>1379</v>
      </c>
      <c r="I132" s="328">
        <v>0</v>
      </c>
      <c r="J132" s="328">
        <v>0</v>
      </c>
      <c r="K132" s="328">
        <v>0</v>
      </c>
      <c r="L132" s="328">
        <v>87</v>
      </c>
      <c r="M132" s="328">
        <v>87</v>
      </c>
      <c r="N132" s="328">
        <v>0</v>
      </c>
      <c r="O132" s="328">
        <v>11429</v>
      </c>
      <c r="P132" s="328">
        <v>10050</v>
      </c>
      <c r="Q132" s="328">
        <v>1379</v>
      </c>
      <c r="R132" s="328">
        <v>467</v>
      </c>
      <c r="S132" s="328">
        <v>149</v>
      </c>
      <c r="T132" s="328">
        <v>318</v>
      </c>
      <c r="U132" s="329">
        <v>4.1</v>
      </c>
      <c r="V132" s="329">
        <v>1.5</v>
      </c>
      <c r="W132" s="329">
        <v>23.1</v>
      </c>
    </row>
    <row r="133" spans="2:23" ht="15.75" customHeight="1">
      <c r="B133" s="179" t="s">
        <v>5</v>
      </c>
      <c r="C133" s="290"/>
      <c r="D133" s="291" t="s">
        <v>167</v>
      </c>
      <c r="E133" s="292"/>
      <c r="F133" s="328">
        <v>73956</v>
      </c>
      <c r="G133" s="328">
        <v>36396</v>
      </c>
      <c r="H133" s="328">
        <v>37560</v>
      </c>
      <c r="I133" s="328">
        <v>663</v>
      </c>
      <c r="J133" s="328">
        <v>265</v>
      </c>
      <c r="K133" s="328">
        <v>398</v>
      </c>
      <c r="L133" s="328">
        <v>1693</v>
      </c>
      <c r="M133" s="328">
        <v>306</v>
      </c>
      <c r="N133" s="328">
        <v>1387</v>
      </c>
      <c r="O133" s="328">
        <v>72926</v>
      </c>
      <c r="P133" s="328">
        <v>36355</v>
      </c>
      <c r="Q133" s="328">
        <v>36571</v>
      </c>
      <c r="R133" s="328">
        <v>32725</v>
      </c>
      <c r="S133" s="328">
        <v>6925</v>
      </c>
      <c r="T133" s="328">
        <v>25800</v>
      </c>
      <c r="U133" s="329">
        <v>44.9</v>
      </c>
      <c r="V133" s="329">
        <v>19</v>
      </c>
      <c r="W133" s="329">
        <v>70.5</v>
      </c>
    </row>
    <row r="134" spans="2:23" ht="15.75" customHeight="1">
      <c r="B134" s="179" t="s">
        <v>33</v>
      </c>
      <c r="C134" s="290"/>
      <c r="D134" s="291" t="s">
        <v>155</v>
      </c>
      <c r="E134" s="292"/>
      <c r="F134" s="328">
        <v>10609</v>
      </c>
      <c r="G134" s="328">
        <v>7882</v>
      </c>
      <c r="H134" s="328">
        <v>2727</v>
      </c>
      <c r="I134" s="328">
        <v>240</v>
      </c>
      <c r="J134" s="328">
        <v>240</v>
      </c>
      <c r="K134" s="328">
        <v>0</v>
      </c>
      <c r="L134" s="328">
        <v>211</v>
      </c>
      <c r="M134" s="328">
        <v>159</v>
      </c>
      <c r="N134" s="328">
        <v>52</v>
      </c>
      <c r="O134" s="328">
        <v>10638</v>
      </c>
      <c r="P134" s="328">
        <v>7963</v>
      </c>
      <c r="Q134" s="328">
        <v>2675</v>
      </c>
      <c r="R134" s="328">
        <v>326</v>
      </c>
      <c r="S134" s="328">
        <v>0</v>
      </c>
      <c r="T134" s="328">
        <v>326</v>
      </c>
      <c r="U134" s="329">
        <v>3.1</v>
      </c>
      <c r="V134" s="329">
        <v>0</v>
      </c>
      <c r="W134" s="329">
        <v>12.2</v>
      </c>
    </row>
    <row r="135" spans="2:23" ht="15.75" customHeight="1">
      <c r="B135" s="179" t="s">
        <v>34</v>
      </c>
      <c r="C135" s="290"/>
      <c r="D135" s="291" t="s">
        <v>168</v>
      </c>
      <c r="E135" s="292"/>
      <c r="F135" s="328">
        <v>3687</v>
      </c>
      <c r="G135" s="328">
        <v>2851</v>
      </c>
      <c r="H135" s="328">
        <v>836</v>
      </c>
      <c r="I135" s="328">
        <v>0</v>
      </c>
      <c r="J135" s="328">
        <v>0</v>
      </c>
      <c r="K135" s="328">
        <v>0</v>
      </c>
      <c r="L135" s="328">
        <v>0</v>
      </c>
      <c r="M135" s="328">
        <v>0</v>
      </c>
      <c r="N135" s="328">
        <v>0</v>
      </c>
      <c r="O135" s="328">
        <v>3687</v>
      </c>
      <c r="P135" s="328">
        <v>2851</v>
      </c>
      <c r="Q135" s="328">
        <v>836</v>
      </c>
      <c r="R135" s="328">
        <v>1114</v>
      </c>
      <c r="S135" s="328">
        <v>810</v>
      </c>
      <c r="T135" s="328">
        <v>304</v>
      </c>
      <c r="U135" s="329">
        <v>30.2</v>
      </c>
      <c r="V135" s="329">
        <v>28.4</v>
      </c>
      <c r="W135" s="329">
        <v>36.4</v>
      </c>
    </row>
    <row r="136" spans="2:23" ht="15.75" customHeight="1">
      <c r="B136" s="179" t="s">
        <v>85</v>
      </c>
      <c r="C136" s="290"/>
      <c r="D136" s="291" t="s">
        <v>169</v>
      </c>
      <c r="E136" s="292"/>
      <c r="F136" s="328">
        <v>6625</v>
      </c>
      <c r="G136" s="328">
        <v>3351</v>
      </c>
      <c r="H136" s="328">
        <v>3274</v>
      </c>
      <c r="I136" s="328">
        <v>47</v>
      </c>
      <c r="J136" s="328">
        <v>0</v>
      </c>
      <c r="K136" s="328">
        <v>47</v>
      </c>
      <c r="L136" s="328">
        <v>0</v>
      </c>
      <c r="M136" s="328">
        <v>0</v>
      </c>
      <c r="N136" s="328">
        <v>0</v>
      </c>
      <c r="O136" s="328">
        <v>6672</v>
      </c>
      <c r="P136" s="328">
        <v>3351</v>
      </c>
      <c r="Q136" s="328">
        <v>3321</v>
      </c>
      <c r="R136" s="328">
        <v>1226</v>
      </c>
      <c r="S136" s="328">
        <v>79</v>
      </c>
      <c r="T136" s="328">
        <v>1147</v>
      </c>
      <c r="U136" s="329">
        <v>18.4</v>
      </c>
      <c r="V136" s="329">
        <v>2.4</v>
      </c>
      <c r="W136" s="329">
        <v>34.5</v>
      </c>
    </row>
    <row r="137" spans="2:23" ht="15.75" customHeight="1">
      <c r="B137" s="179" t="s">
        <v>35</v>
      </c>
      <c r="C137" s="290"/>
      <c r="D137" s="291" t="s">
        <v>170</v>
      </c>
      <c r="E137" s="292"/>
      <c r="F137" s="328">
        <v>20010</v>
      </c>
      <c r="G137" s="328">
        <v>6881</v>
      </c>
      <c r="H137" s="328">
        <v>13129</v>
      </c>
      <c r="I137" s="328">
        <v>1191</v>
      </c>
      <c r="J137" s="328">
        <v>294</v>
      </c>
      <c r="K137" s="328">
        <v>897</v>
      </c>
      <c r="L137" s="328">
        <v>447</v>
      </c>
      <c r="M137" s="328">
        <v>196</v>
      </c>
      <c r="N137" s="328">
        <v>251</v>
      </c>
      <c r="O137" s="328">
        <v>20754</v>
      </c>
      <c r="P137" s="328">
        <v>6979</v>
      </c>
      <c r="Q137" s="328">
        <v>13775</v>
      </c>
      <c r="R137" s="328">
        <v>18358</v>
      </c>
      <c r="S137" s="328">
        <v>5718</v>
      </c>
      <c r="T137" s="328">
        <v>12640</v>
      </c>
      <c r="U137" s="329">
        <v>88.5</v>
      </c>
      <c r="V137" s="329">
        <v>81.9</v>
      </c>
      <c r="W137" s="329">
        <v>91.8</v>
      </c>
    </row>
    <row r="138" spans="2:23" ht="15.75" customHeight="1">
      <c r="B138" s="179" t="s">
        <v>36</v>
      </c>
      <c r="C138" s="290"/>
      <c r="D138" s="291" t="s">
        <v>171</v>
      </c>
      <c r="E138" s="292"/>
      <c r="F138" s="328">
        <v>14639</v>
      </c>
      <c r="G138" s="328">
        <v>5403</v>
      </c>
      <c r="H138" s="328">
        <v>9236</v>
      </c>
      <c r="I138" s="328">
        <v>504</v>
      </c>
      <c r="J138" s="328">
        <v>92</v>
      </c>
      <c r="K138" s="328">
        <v>412</v>
      </c>
      <c r="L138" s="328">
        <v>573</v>
      </c>
      <c r="M138" s="328">
        <v>92</v>
      </c>
      <c r="N138" s="328">
        <v>481</v>
      </c>
      <c r="O138" s="328">
        <v>14570</v>
      </c>
      <c r="P138" s="328">
        <v>5403</v>
      </c>
      <c r="Q138" s="328">
        <v>9167</v>
      </c>
      <c r="R138" s="328">
        <v>5348</v>
      </c>
      <c r="S138" s="328">
        <v>482</v>
      </c>
      <c r="T138" s="328">
        <v>4866</v>
      </c>
      <c r="U138" s="329">
        <v>36.7</v>
      </c>
      <c r="V138" s="329">
        <v>8.9</v>
      </c>
      <c r="W138" s="329">
        <v>53.1</v>
      </c>
    </row>
    <row r="139" spans="2:23" ht="15.75" customHeight="1">
      <c r="B139" s="179" t="s">
        <v>37</v>
      </c>
      <c r="C139" s="290"/>
      <c r="D139" s="291" t="s">
        <v>172</v>
      </c>
      <c r="E139" s="292"/>
      <c r="F139" s="328">
        <v>18553</v>
      </c>
      <c r="G139" s="328">
        <v>6007</v>
      </c>
      <c r="H139" s="328">
        <v>12546</v>
      </c>
      <c r="I139" s="328">
        <v>69</v>
      </c>
      <c r="J139" s="328">
        <v>0</v>
      </c>
      <c r="K139" s="328">
        <v>69</v>
      </c>
      <c r="L139" s="328">
        <v>0</v>
      </c>
      <c r="M139" s="328">
        <v>0</v>
      </c>
      <c r="N139" s="328">
        <v>0</v>
      </c>
      <c r="O139" s="328">
        <v>18622</v>
      </c>
      <c r="P139" s="328">
        <v>6007</v>
      </c>
      <c r="Q139" s="328">
        <v>12615</v>
      </c>
      <c r="R139" s="328">
        <v>4867</v>
      </c>
      <c r="S139" s="328">
        <v>2193</v>
      </c>
      <c r="T139" s="328">
        <v>2674</v>
      </c>
      <c r="U139" s="329">
        <v>26.1</v>
      </c>
      <c r="V139" s="329">
        <v>36.5</v>
      </c>
      <c r="W139" s="329">
        <v>21.2</v>
      </c>
    </row>
    <row r="140" spans="2:23" ht="15.75" customHeight="1">
      <c r="B140" s="179" t="s">
        <v>38</v>
      </c>
      <c r="C140" s="290"/>
      <c r="D140" s="291" t="s">
        <v>173</v>
      </c>
      <c r="E140" s="292"/>
      <c r="F140" s="328">
        <v>27257</v>
      </c>
      <c r="G140" s="328">
        <v>3310</v>
      </c>
      <c r="H140" s="328">
        <v>23947</v>
      </c>
      <c r="I140" s="328">
        <v>330</v>
      </c>
      <c r="J140" s="328">
        <v>0</v>
      </c>
      <c r="K140" s="328">
        <v>330</v>
      </c>
      <c r="L140" s="328">
        <v>306</v>
      </c>
      <c r="M140" s="328">
        <v>0</v>
      </c>
      <c r="N140" s="328">
        <v>306</v>
      </c>
      <c r="O140" s="328">
        <v>27281</v>
      </c>
      <c r="P140" s="328">
        <v>3310</v>
      </c>
      <c r="Q140" s="328">
        <v>23971</v>
      </c>
      <c r="R140" s="328">
        <v>6862</v>
      </c>
      <c r="S140" s="328">
        <v>253</v>
      </c>
      <c r="T140" s="328">
        <v>6609</v>
      </c>
      <c r="U140" s="329">
        <v>25.2</v>
      </c>
      <c r="V140" s="329">
        <v>7.6</v>
      </c>
      <c r="W140" s="329">
        <v>27.6</v>
      </c>
    </row>
    <row r="141" spans="2:23" ht="15.75" customHeight="1">
      <c r="B141" s="179" t="s">
        <v>39</v>
      </c>
      <c r="C141" s="290"/>
      <c r="D141" s="291" t="s">
        <v>174</v>
      </c>
      <c r="E141" s="292"/>
      <c r="F141" s="328">
        <v>4200</v>
      </c>
      <c r="G141" s="328">
        <v>2591</v>
      </c>
      <c r="H141" s="328">
        <v>1609</v>
      </c>
      <c r="I141" s="328">
        <v>474</v>
      </c>
      <c r="J141" s="328">
        <v>474</v>
      </c>
      <c r="K141" s="328">
        <v>0</v>
      </c>
      <c r="L141" s="328">
        <v>135</v>
      </c>
      <c r="M141" s="328">
        <v>135</v>
      </c>
      <c r="N141" s="328">
        <v>0</v>
      </c>
      <c r="O141" s="328">
        <v>4539</v>
      </c>
      <c r="P141" s="328">
        <v>2930</v>
      </c>
      <c r="Q141" s="328">
        <v>1609</v>
      </c>
      <c r="R141" s="328">
        <v>288</v>
      </c>
      <c r="S141" s="328">
        <v>0</v>
      </c>
      <c r="T141" s="328">
        <v>288</v>
      </c>
      <c r="U141" s="329">
        <v>6.3</v>
      </c>
      <c r="V141" s="329">
        <v>0</v>
      </c>
      <c r="W141" s="329">
        <v>17.9</v>
      </c>
    </row>
    <row r="142" spans="2:23" ht="15.75" customHeight="1">
      <c r="B142" s="180" t="s">
        <v>159</v>
      </c>
      <c r="C142" s="293"/>
      <c r="D142" s="294" t="s">
        <v>175</v>
      </c>
      <c r="E142" s="295"/>
      <c r="F142" s="333">
        <v>13188</v>
      </c>
      <c r="G142" s="333">
        <v>9208</v>
      </c>
      <c r="H142" s="333">
        <v>3980</v>
      </c>
      <c r="I142" s="333">
        <v>21</v>
      </c>
      <c r="J142" s="333">
        <v>21</v>
      </c>
      <c r="K142" s="333">
        <v>0</v>
      </c>
      <c r="L142" s="333">
        <v>0</v>
      </c>
      <c r="M142" s="333">
        <v>0</v>
      </c>
      <c r="N142" s="333">
        <v>0</v>
      </c>
      <c r="O142" s="333">
        <v>13209</v>
      </c>
      <c r="P142" s="333">
        <v>9229</v>
      </c>
      <c r="Q142" s="333">
        <v>3980</v>
      </c>
      <c r="R142" s="333">
        <v>2058</v>
      </c>
      <c r="S142" s="333">
        <v>703</v>
      </c>
      <c r="T142" s="333">
        <v>1355</v>
      </c>
      <c r="U142" s="334">
        <v>15.6</v>
      </c>
      <c r="V142" s="334">
        <v>7.6</v>
      </c>
      <c r="W142" s="334">
        <v>34</v>
      </c>
    </row>
    <row r="143" ht="15" customHeight="1"/>
    <row r="144" spans="2:23" ht="15" customHeight="1">
      <c r="B144" s="171" t="s">
        <v>110</v>
      </c>
      <c r="C144" s="282"/>
      <c r="D144" s="283"/>
      <c r="E144" s="282"/>
      <c r="G144" s="282"/>
      <c r="H144" s="282"/>
      <c r="I144" s="282"/>
      <c r="J144" s="282"/>
      <c r="K144" s="282"/>
      <c r="L144" s="282"/>
      <c r="M144" s="282"/>
      <c r="N144" s="282"/>
      <c r="O144" s="172"/>
      <c r="P144" s="282"/>
      <c r="Q144" s="172"/>
      <c r="V144" s="184"/>
      <c r="W144" s="183" t="s">
        <v>101</v>
      </c>
    </row>
    <row r="145" spans="2:23" s="320" customFormat="1" ht="15" customHeight="1">
      <c r="B145" s="365" t="s">
        <v>74</v>
      </c>
      <c r="C145" s="366"/>
      <c r="D145" s="366"/>
      <c r="E145" s="367"/>
      <c r="F145" s="373" t="s">
        <v>102</v>
      </c>
      <c r="G145" s="374"/>
      <c r="H145" s="375"/>
      <c r="I145" s="373" t="s">
        <v>103</v>
      </c>
      <c r="J145" s="374"/>
      <c r="K145" s="375"/>
      <c r="L145" s="373" t="s">
        <v>104</v>
      </c>
      <c r="M145" s="374"/>
      <c r="N145" s="375"/>
      <c r="O145" s="373" t="s">
        <v>105</v>
      </c>
      <c r="P145" s="374"/>
      <c r="Q145" s="375"/>
      <c r="R145" s="373" t="s">
        <v>106</v>
      </c>
      <c r="S145" s="374"/>
      <c r="T145" s="375"/>
      <c r="U145" s="373" t="s">
        <v>107</v>
      </c>
      <c r="V145" s="374"/>
      <c r="W145" s="375"/>
    </row>
    <row r="146" spans="2:23" s="320" customFormat="1" ht="15" customHeight="1" thickBot="1">
      <c r="B146" s="368"/>
      <c r="C146" s="369"/>
      <c r="D146" s="369"/>
      <c r="E146" s="370"/>
      <c r="F146" s="321" t="s">
        <v>80</v>
      </c>
      <c r="G146" s="322" t="s">
        <v>81</v>
      </c>
      <c r="H146" s="322" t="s">
        <v>82</v>
      </c>
      <c r="I146" s="323" t="s">
        <v>80</v>
      </c>
      <c r="J146" s="322" t="s">
        <v>81</v>
      </c>
      <c r="K146" s="322" t="s">
        <v>82</v>
      </c>
      <c r="L146" s="323" t="s">
        <v>80</v>
      </c>
      <c r="M146" s="322" t="s">
        <v>81</v>
      </c>
      <c r="N146" s="322" t="s">
        <v>82</v>
      </c>
      <c r="O146" s="322" t="s">
        <v>80</v>
      </c>
      <c r="P146" s="323" t="s">
        <v>81</v>
      </c>
      <c r="Q146" s="321" t="s">
        <v>82</v>
      </c>
      <c r="R146" s="323" t="s">
        <v>80</v>
      </c>
      <c r="S146" s="322" t="s">
        <v>81</v>
      </c>
      <c r="T146" s="322" t="s">
        <v>82</v>
      </c>
      <c r="U146" s="322" t="s">
        <v>80</v>
      </c>
      <c r="V146" s="323" t="s">
        <v>81</v>
      </c>
      <c r="W146" s="321" t="s">
        <v>82</v>
      </c>
    </row>
    <row r="147" spans="2:23" ht="15.75" customHeight="1" thickTop="1">
      <c r="B147" s="177" t="s">
        <v>30</v>
      </c>
      <c r="C147" s="284"/>
      <c r="D147" s="285" t="s">
        <v>160</v>
      </c>
      <c r="E147" s="286"/>
      <c r="F147" s="325">
        <v>179918</v>
      </c>
      <c r="G147" s="325">
        <v>102460</v>
      </c>
      <c r="H147" s="325">
        <v>77458</v>
      </c>
      <c r="I147" s="325">
        <v>1381</v>
      </c>
      <c r="J147" s="325">
        <v>604</v>
      </c>
      <c r="K147" s="325">
        <v>777</v>
      </c>
      <c r="L147" s="325">
        <v>1752</v>
      </c>
      <c r="M147" s="325">
        <v>1136</v>
      </c>
      <c r="N147" s="325">
        <v>616</v>
      </c>
      <c r="O147" s="325">
        <v>179547</v>
      </c>
      <c r="P147" s="325">
        <v>101928</v>
      </c>
      <c r="Q147" s="325">
        <v>77619</v>
      </c>
      <c r="R147" s="325">
        <v>39731</v>
      </c>
      <c r="S147" s="325">
        <v>7774</v>
      </c>
      <c r="T147" s="325">
        <v>31957</v>
      </c>
      <c r="U147" s="326">
        <v>22.1</v>
      </c>
      <c r="V147" s="326">
        <v>7.6</v>
      </c>
      <c r="W147" s="326">
        <v>41.2</v>
      </c>
    </row>
    <row r="148" spans="2:23" ht="15.75" customHeight="1">
      <c r="B148" s="178" t="s">
        <v>161</v>
      </c>
      <c r="C148" s="287"/>
      <c r="D148" s="288" t="s">
        <v>162</v>
      </c>
      <c r="E148" s="289"/>
      <c r="F148" s="327" t="s">
        <v>54</v>
      </c>
      <c r="G148" s="327" t="s">
        <v>54</v>
      </c>
      <c r="H148" s="327" t="s">
        <v>54</v>
      </c>
      <c r="I148" s="327" t="s">
        <v>54</v>
      </c>
      <c r="J148" s="327" t="s">
        <v>54</v>
      </c>
      <c r="K148" s="327" t="s">
        <v>54</v>
      </c>
      <c r="L148" s="327" t="s">
        <v>54</v>
      </c>
      <c r="M148" s="327" t="s">
        <v>54</v>
      </c>
      <c r="N148" s="327" t="s">
        <v>54</v>
      </c>
      <c r="O148" s="327" t="s">
        <v>54</v>
      </c>
      <c r="P148" s="327" t="s">
        <v>54</v>
      </c>
      <c r="Q148" s="327" t="s">
        <v>54</v>
      </c>
      <c r="R148" s="327" t="s">
        <v>54</v>
      </c>
      <c r="S148" s="327" t="s">
        <v>54</v>
      </c>
      <c r="T148" s="327" t="s">
        <v>54</v>
      </c>
      <c r="U148" s="327" t="s">
        <v>54</v>
      </c>
      <c r="V148" s="327" t="s">
        <v>54</v>
      </c>
      <c r="W148" s="327" t="s">
        <v>54</v>
      </c>
    </row>
    <row r="149" spans="2:23" ht="15.75" customHeight="1">
      <c r="B149" s="179" t="s">
        <v>83</v>
      </c>
      <c r="C149" s="290"/>
      <c r="D149" s="291" t="s">
        <v>163</v>
      </c>
      <c r="E149" s="292"/>
      <c r="F149" s="328">
        <v>11317</v>
      </c>
      <c r="G149" s="328">
        <v>10025</v>
      </c>
      <c r="H149" s="328">
        <v>1292</v>
      </c>
      <c r="I149" s="328">
        <v>62</v>
      </c>
      <c r="J149" s="328">
        <v>62</v>
      </c>
      <c r="K149" s="328">
        <v>0</v>
      </c>
      <c r="L149" s="328">
        <v>62</v>
      </c>
      <c r="M149" s="328">
        <v>62</v>
      </c>
      <c r="N149" s="328">
        <v>0</v>
      </c>
      <c r="O149" s="328">
        <v>11317</v>
      </c>
      <c r="P149" s="328">
        <v>10025</v>
      </c>
      <c r="Q149" s="328">
        <v>1292</v>
      </c>
      <c r="R149" s="328">
        <v>0</v>
      </c>
      <c r="S149" s="328">
        <v>0</v>
      </c>
      <c r="T149" s="328">
        <v>0</v>
      </c>
      <c r="U149" s="329">
        <v>0</v>
      </c>
      <c r="V149" s="329">
        <v>0</v>
      </c>
      <c r="W149" s="329">
        <v>0</v>
      </c>
    </row>
    <row r="150" spans="2:23" ht="15.75" customHeight="1">
      <c r="B150" s="179" t="s">
        <v>4</v>
      </c>
      <c r="C150" s="290"/>
      <c r="D150" s="291" t="s">
        <v>164</v>
      </c>
      <c r="E150" s="292"/>
      <c r="F150" s="328">
        <v>45103</v>
      </c>
      <c r="G150" s="328">
        <v>28823</v>
      </c>
      <c r="H150" s="328">
        <v>16280</v>
      </c>
      <c r="I150" s="328">
        <v>289</v>
      </c>
      <c r="J150" s="328">
        <v>185</v>
      </c>
      <c r="K150" s="328">
        <v>104</v>
      </c>
      <c r="L150" s="328">
        <v>360</v>
      </c>
      <c r="M150" s="328">
        <v>168</v>
      </c>
      <c r="N150" s="328">
        <v>192</v>
      </c>
      <c r="O150" s="328">
        <v>45032</v>
      </c>
      <c r="P150" s="328">
        <v>28840</v>
      </c>
      <c r="Q150" s="328">
        <v>16192</v>
      </c>
      <c r="R150" s="328">
        <v>3431</v>
      </c>
      <c r="S150" s="328">
        <v>794</v>
      </c>
      <c r="T150" s="328">
        <v>2637</v>
      </c>
      <c r="U150" s="329">
        <v>7.6</v>
      </c>
      <c r="V150" s="329">
        <v>2.8</v>
      </c>
      <c r="W150" s="329">
        <v>16.3</v>
      </c>
    </row>
    <row r="151" spans="2:23" ht="15.75" customHeight="1">
      <c r="B151" s="179" t="s">
        <v>31</v>
      </c>
      <c r="C151" s="290"/>
      <c r="D151" s="291" t="s">
        <v>165</v>
      </c>
      <c r="E151" s="292"/>
      <c r="F151" s="328" t="s">
        <v>54</v>
      </c>
      <c r="G151" s="328" t="s">
        <v>54</v>
      </c>
      <c r="H151" s="328" t="s">
        <v>54</v>
      </c>
      <c r="I151" s="328" t="s">
        <v>54</v>
      </c>
      <c r="J151" s="328" t="s">
        <v>54</v>
      </c>
      <c r="K151" s="328" t="s">
        <v>54</v>
      </c>
      <c r="L151" s="328" t="s">
        <v>54</v>
      </c>
      <c r="M151" s="328" t="s">
        <v>54</v>
      </c>
      <c r="N151" s="328" t="s">
        <v>54</v>
      </c>
      <c r="O151" s="328" t="s">
        <v>54</v>
      </c>
      <c r="P151" s="328" t="s">
        <v>54</v>
      </c>
      <c r="Q151" s="328" t="s">
        <v>54</v>
      </c>
      <c r="R151" s="328" t="s">
        <v>54</v>
      </c>
      <c r="S151" s="328" t="s">
        <v>54</v>
      </c>
      <c r="T151" s="328" t="s">
        <v>54</v>
      </c>
      <c r="U151" s="328" t="s">
        <v>54</v>
      </c>
      <c r="V151" s="328" t="s">
        <v>54</v>
      </c>
      <c r="W151" s="328" t="s">
        <v>54</v>
      </c>
    </row>
    <row r="152" spans="2:23" ht="15.75" customHeight="1">
      <c r="B152" s="179" t="s">
        <v>84</v>
      </c>
      <c r="C152" s="290"/>
      <c r="D152" s="291" t="s">
        <v>166</v>
      </c>
      <c r="E152" s="292"/>
      <c r="F152" s="328">
        <v>2141</v>
      </c>
      <c r="G152" s="328">
        <v>1242</v>
      </c>
      <c r="H152" s="328">
        <v>899</v>
      </c>
      <c r="I152" s="328">
        <v>0</v>
      </c>
      <c r="J152" s="328">
        <v>0</v>
      </c>
      <c r="K152" s="328">
        <v>0</v>
      </c>
      <c r="L152" s="328">
        <v>49</v>
      </c>
      <c r="M152" s="328">
        <v>16</v>
      </c>
      <c r="N152" s="328">
        <v>33</v>
      </c>
      <c r="O152" s="328">
        <v>2092</v>
      </c>
      <c r="P152" s="328">
        <v>1226</v>
      </c>
      <c r="Q152" s="328">
        <v>866</v>
      </c>
      <c r="R152" s="328">
        <v>670</v>
      </c>
      <c r="S152" s="328">
        <v>114</v>
      </c>
      <c r="T152" s="328">
        <v>556</v>
      </c>
      <c r="U152" s="329">
        <v>32</v>
      </c>
      <c r="V152" s="329">
        <v>9.3</v>
      </c>
      <c r="W152" s="329">
        <v>64.2</v>
      </c>
    </row>
    <row r="153" spans="2:23" ht="15.75" customHeight="1">
      <c r="B153" s="179" t="s">
        <v>32</v>
      </c>
      <c r="C153" s="290"/>
      <c r="D153" s="291" t="s">
        <v>153</v>
      </c>
      <c r="E153" s="292"/>
      <c r="F153" s="328" t="s">
        <v>54</v>
      </c>
      <c r="G153" s="328" t="s">
        <v>54</v>
      </c>
      <c r="H153" s="328" t="s">
        <v>54</v>
      </c>
      <c r="I153" s="328" t="s">
        <v>54</v>
      </c>
      <c r="J153" s="328" t="s">
        <v>54</v>
      </c>
      <c r="K153" s="328" t="s">
        <v>54</v>
      </c>
      <c r="L153" s="328" t="s">
        <v>54</v>
      </c>
      <c r="M153" s="328" t="s">
        <v>54</v>
      </c>
      <c r="N153" s="328" t="s">
        <v>54</v>
      </c>
      <c r="O153" s="328" t="s">
        <v>54</v>
      </c>
      <c r="P153" s="328" t="s">
        <v>54</v>
      </c>
      <c r="Q153" s="328" t="s">
        <v>54</v>
      </c>
      <c r="R153" s="328" t="s">
        <v>54</v>
      </c>
      <c r="S153" s="328" t="s">
        <v>54</v>
      </c>
      <c r="T153" s="328" t="s">
        <v>54</v>
      </c>
      <c r="U153" s="328" t="s">
        <v>54</v>
      </c>
      <c r="V153" s="329" t="s">
        <v>54</v>
      </c>
      <c r="W153" s="329" t="s">
        <v>54</v>
      </c>
    </row>
    <row r="154" spans="2:23" ht="15.75" customHeight="1">
      <c r="B154" s="179" t="s">
        <v>5</v>
      </c>
      <c r="C154" s="290"/>
      <c r="D154" s="291" t="s">
        <v>167</v>
      </c>
      <c r="E154" s="292"/>
      <c r="F154" s="328">
        <v>27097</v>
      </c>
      <c r="G154" s="328">
        <v>8614</v>
      </c>
      <c r="H154" s="328">
        <v>18483</v>
      </c>
      <c r="I154" s="328">
        <v>170</v>
      </c>
      <c r="J154" s="328">
        <v>68</v>
      </c>
      <c r="K154" s="328">
        <v>102</v>
      </c>
      <c r="L154" s="328">
        <v>102</v>
      </c>
      <c r="M154" s="328">
        <v>102</v>
      </c>
      <c r="N154" s="328">
        <v>0</v>
      </c>
      <c r="O154" s="328">
        <v>27165</v>
      </c>
      <c r="P154" s="328">
        <v>8580</v>
      </c>
      <c r="Q154" s="328">
        <v>18585</v>
      </c>
      <c r="R154" s="328">
        <v>17670</v>
      </c>
      <c r="S154" s="328">
        <v>2174</v>
      </c>
      <c r="T154" s="328">
        <v>15496</v>
      </c>
      <c r="U154" s="329">
        <v>65</v>
      </c>
      <c r="V154" s="329">
        <v>25.3</v>
      </c>
      <c r="W154" s="329">
        <v>83.4</v>
      </c>
    </row>
    <row r="155" spans="2:23" ht="15.75" customHeight="1">
      <c r="B155" s="179" t="s">
        <v>33</v>
      </c>
      <c r="C155" s="290"/>
      <c r="D155" s="291" t="s">
        <v>155</v>
      </c>
      <c r="E155" s="292"/>
      <c r="F155" s="328">
        <v>5106</v>
      </c>
      <c r="G155" s="328">
        <v>2096</v>
      </c>
      <c r="H155" s="328">
        <v>3010</v>
      </c>
      <c r="I155" s="328">
        <v>57</v>
      </c>
      <c r="J155" s="328">
        <v>19</v>
      </c>
      <c r="K155" s="328">
        <v>38</v>
      </c>
      <c r="L155" s="328">
        <v>76</v>
      </c>
      <c r="M155" s="328">
        <v>19</v>
      </c>
      <c r="N155" s="328">
        <v>57</v>
      </c>
      <c r="O155" s="328">
        <v>5087</v>
      </c>
      <c r="P155" s="328">
        <v>2096</v>
      </c>
      <c r="Q155" s="328">
        <v>2991</v>
      </c>
      <c r="R155" s="328">
        <v>629</v>
      </c>
      <c r="S155" s="328">
        <v>19</v>
      </c>
      <c r="T155" s="328">
        <v>610</v>
      </c>
      <c r="U155" s="329">
        <v>12.4</v>
      </c>
      <c r="V155" s="329">
        <v>0.9</v>
      </c>
      <c r="W155" s="329">
        <v>20.4</v>
      </c>
    </row>
    <row r="156" spans="2:23" ht="15.75" customHeight="1">
      <c r="B156" s="179" t="s">
        <v>34</v>
      </c>
      <c r="C156" s="290"/>
      <c r="D156" s="291" t="s">
        <v>168</v>
      </c>
      <c r="E156" s="292"/>
      <c r="F156" s="328">
        <v>917</v>
      </c>
      <c r="G156" s="328">
        <v>706</v>
      </c>
      <c r="H156" s="328">
        <v>211</v>
      </c>
      <c r="I156" s="328">
        <v>14</v>
      </c>
      <c r="J156" s="328">
        <v>7</v>
      </c>
      <c r="K156" s="328">
        <v>7</v>
      </c>
      <c r="L156" s="328">
        <v>0</v>
      </c>
      <c r="M156" s="328">
        <v>0</v>
      </c>
      <c r="N156" s="328">
        <v>0</v>
      </c>
      <c r="O156" s="328">
        <v>931</v>
      </c>
      <c r="P156" s="328">
        <v>713</v>
      </c>
      <c r="Q156" s="328">
        <v>218</v>
      </c>
      <c r="R156" s="328">
        <v>73</v>
      </c>
      <c r="S156" s="328">
        <v>7</v>
      </c>
      <c r="T156" s="328">
        <v>66</v>
      </c>
      <c r="U156" s="329">
        <v>7.8</v>
      </c>
      <c r="V156" s="329">
        <v>1</v>
      </c>
      <c r="W156" s="329">
        <v>30.3</v>
      </c>
    </row>
    <row r="157" spans="2:23" ht="15.75" customHeight="1">
      <c r="B157" s="179" t="s">
        <v>85</v>
      </c>
      <c r="C157" s="290"/>
      <c r="D157" s="291" t="s">
        <v>169</v>
      </c>
      <c r="E157" s="292"/>
      <c r="F157" s="328">
        <v>2640</v>
      </c>
      <c r="G157" s="328">
        <v>2252</v>
      </c>
      <c r="H157" s="328">
        <v>388</v>
      </c>
      <c r="I157" s="328">
        <v>9</v>
      </c>
      <c r="J157" s="328">
        <v>0</v>
      </c>
      <c r="K157" s="328">
        <v>9</v>
      </c>
      <c r="L157" s="328">
        <v>9</v>
      </c>
      <c r="M157" s="328">
        <v>9</v>
      </c>
      <c r="N157" s="328">
        <v>0</v>
      </c>
      <c r="O157" s="328">
        <v>2640</v>
      </c>
      <c r="P157" s="328">
        <v>2243</v>
      </c>
      <c r="Q157" s="328">
        <v>397</v>
      </c>
      <c r="R157" s="328">
        <v>57</v>
      </c>
      <c r="S157" s="328">
        <v>19</v>
      </c>
      <c r="T157" s="328">
        <v>38</v>
      </c>
      <c r="U157" s="329">
        <v>2.2</v>
      </c>
      <c r="V157" s="329">
        <v>0.8</v>
      </c>
      <c r="W157" s="329">
        <v>9.6</v>
      </c>
    </row>
    <row r="158" spans="2:23" ht="15.75" customHeight="1">
      <c r="B158" s="179" t="s">
        <v>35</v>
      </c>
      <c r="C158" s="290"/>
      <c r="D158" s="291" t="s">
        <v>170</v>
      </c>
      <c r="E158" s="292"/>
      <c r="F158" s="328">
        <v>11044</v>
      </c>
      <c r="G158" s="328">
        <v>4351</v>
      </c>
      <c r="H158" s="328">
        <v>6693</v>
      </c>
      <c r="I158" s="328">
        <v>283</v>
      </c>
      <c r="J158" s="328">
        <v>165</v>
      </c>
      <c r="K158" s="328">
        <v>118</v>
      </c>
      <c r="L158" s="328">
        <v>259</v>
      </c>
      <c r="M158" s="328">
        <v>118</v>
      </c>
      <c r="N158" s="328">
        <v>141</v>
      </c>
      <c r="O158" s="328">
        <v>11068</v>
      </c>
      <c r="P158" s="328">
        <v>4398</v>
      </c>
      <c r="Q158" s="328">
        <v>6670</v>
      </c>
      <c r="R158" s="328">
        <v>7106</v>
      </c>
      <c r="S158" s="328">
        <v>1866</v>
      </c>
      <c r="T158" s="328">
        <v>5240</v>
      </c>
      <c r="U158" s="329">
        <v>64.2</v>
      </c>
      <c r="V158" s="329">
        <v>42.4</v>
      </c>
      <c r="W158" s="329">
        <v>78.6</v>
      </c>
    </row>
    <row r="159" spans="2:23" ht="15.75" customHeight="1">
      <c r="B159" s="179" t="s">
        <v>36</v>
      </c>
      <c r="C159" s="290"/>
      <c r="D159" s="291" t="s">
        <v>171</v>
      </c>
      <c r="E159" s="292"/>
      <c r="F159" s="328">
        <v>7745</v>
      </c>
      <c r="G159" s="328">
        <v>3359</v>
      </c>
      <c r="H159" s="328">
        <v>4386</v>
      </c>
      <c r="I159" s="328">
        <v>94</v>
      </c>
      <c r="J159" s="328">
        <v>47</v>
      </c>
      <c r="K159" s="328">
        <v>47</v>
      </c>
      <c r="L159" s="328">
        <v>140</v>
      </c>
      <c r="M159" s="328">
        <v>47</v>
      </c>
      <c r="N159" s="328">
        <v>93</v>
      </c>
      <c r="O159" s="328">
        <v>7699</v>
      </c>
      <c r="P159" s="328">
        <v>3359</v>
      </c>
      <c r="Q159" s="328">
        <v>4340</v>
      </c>
      <c r="R159" s="328">
        <v>933</v>
      </c>
      <c r="S159" s="328">
        <v>93</v>
      </c>
      <c r="T159" s="328">
        <v>840</v>
      </c>
      <c r="U159" s="329">
        <v>12.1</v>
      </c>
      <c r="V159" s="329">
        <v>2.8</v>
      </c>
      <c r="W159" s="329">
        <v>19.4</v>
      </c>
    </row>
    <row r="160" spans="2:23" ht="15.75" customHeight="1">
      <c r="B160" s="179" t="s">
        <v>37</v>
      </c>
      <c r="C160" s="290"/>
      <c r="D160" s="291" t="s">
        <v>172</v>
      </c>
      <c r="E160" s="292"/>
      <c r="F160" s="328">
        <v>14266</v>
      </c>
      <c r="G160" s="328">
        <v>8355</v>
      </c>
      <c r="H160" s="328">
        <v>5911</v>
      </c>
      <c r="I160" s="328">
        <v>0</v>
      </c>
      <c r="J160" s="328">
        <v>0</v>
      </c>
      <c r="K160" s="328">
        <v>0</v>
      </c>
      <c r="L160" s="328">
        <v>0</v>
      </c>
      <c r="M160" s="328">
        <v>0</v>
      </c>
      <c r="N160" s="328">
        <v>0</v>
      </c>
      <c r="O160" s="328">
        <v>14266</v>
      </c>
      <c r="P160" s="328">
        <v>8355</v>
      </c>
      <c r="Q160" s="328">
        <v>5911</v>
      </c>
      <c r="R160" s="328">
        <v>2680</v>
      </c>
      <c r="S160" s="328">
        <v>1261</v>
      </c>
      <c r="T160" s="328">
        <v>1419</v>
      </c>
      <c r="U160" s="329">
        <v>18.8</v>
      </c>
      <c r="V160" s="329">
        <v>15.1</v>
      </c>
      <c r="W160" s="329">
        <v>24</v>
      </c>
    </row>
    <row r="161" spans="2:23" ht="15.75" customHeight="1">
      <c r="B161" s="179" t="s">
        <v>38</v>
      </c>
      <c r="C161" s="290"/>
      <c r="D161" s="291" t="s">
        <v>173</v>
      </c>
      <c r="E161" s="292"/>
      <c r="F161" s="328">
        <v>19577</v>
      </c>
      <c r="G161" s="328">
        <v>4589</v>
      </c>
      <c r="H161" s="328">
        <v>14988</v>
      </c>
      <c r="I161" s="328">
        <v>315</v>
      </c>
      <c r="J161" s="328">
        <v>0</v>
      </c>
      <c r="K161" s="328">
        <v>315</v>
      </c>
      <c r="L161" s="328">
        <v>63</v>
      </c>
      <c r="M161" s="328">
        <v>0</v>
      </c>
      <c r="N161" s="328">
        <v>63</v>
      </c>
      <c r="O161" s="328">
        <v>19829</v>
      </c>
      <c r="P161" s="328">
        <v>4589</v>
      </c>
      <c r="Q161" s="328">
        <v>15240</v>
      </c>
      <c r="R161" s="328">
        <v>4470</v>
      </c>
      <c r="S161" s="328">
        <v>567</v>
      </c>
      <c r="T161" s="328">
        <v>3903</v>
      </c>
      <c r="U161" s="329">
        <v>22.5</v>
      </c>
      <c r="V161" s="329">
        <v>12.4</v>
      </c>
      <c r="W161" s="329">
        <v>25.6</v>
      </c>
    </row>
    <row r="162" spans="2:23" ht="15.75" customHeight="1">
      <c r="B162" s="179" t="s">
        <v>39</v>
      </c>
      <c r="C162" s="290"/>
      <c r="D162" s="291" t="s">
        <v>174</v>
      </c>
      <c r="E162" s="292"/>
      <c r="F162" s="328" t="s">
        <v>54</v>
      </c>
      <c r="G162" s="328" t="s">
        <v>54</v>
      </c>
      <c r="H162" s="328" t="s">
        <v>54</v>
      </c>
      <c r="I162" s="328" t="s">
        <v>54</v>
      </c>
      <c r="J162" s="328" t="s">
        <v>54</v>
      </c>
      <c r="K162" s="328" t="s">
        <v>54</v>
      </c>
      <c r="L162" s="328" t="s">
        <v>54</v>
      </c>
      <c r="M162" s="328" t="s">
        <v>54</v>
      </c>
      <c r="N162" s="328" t="s">
        <v>54</v>
      </c>
      <c r="O162" s="328" t="s">
        <v>54</v>
      </c>
      <c r="P162" s="328" t="s">
        <v>54</v>
      </c>
      <c r="Q162" s="328" t="s">
        <v>54</v>
      </c>
      <c r="R162" s="328" t="s">
        <v>54</v>
      </c>
      <c r="S162" s="328" t="s">
        <v>54</v>
      </c>
      <c r="T162" s="328" t="s">
        <v>54</v>
      </c>
      <c r="U162" s="328" t="s">
        <v>54</v>
      </c>
      <c r="V162" s="328" t="s">
        <v>54</v>
      </c>
      <c r="W162" s="328" t="s">
        <v>54</v>
      </c>
    </row>
    <row r="163" spans="2:23" ht="15.75" customHeight="1">
      <c r="B163" s="180" t="s">
        <v>159</v>
      </c>
      <c r="C163" s="293"/>
      <c r="D163" s="294" t="s">
        <v>175</v>
      </c>
      <c r="E163" s="295"/>
      <c r="F163" s="333">
        <v>11743</v>
      </c>
      <c r="G163" s="333">
        <v>9415</v>
      </c>
      <c r="H163" s="333">
        <v>2328</v>
      </c>
      <c r="I163" s="333">
        <v>51</v>
      </c>
      <c r="J163" s="333">
        <v>51</v>
      </c>
      <c r="K163" s="333">
        <v>0</v>
      </c>
      <c r="L163" s="333">
        <v>76</v>
      </c>
      <c r="M163" s="333">
        <v>76</v>
      </c>
      <c r="N163" s="333">
        <v>0</v>
      </c>
      <c r="O163" s="333">
        <v>11718</v>
      </c>
      <c r="P163" s="333">
        <v>9390</v>
      </c>
      <c r="Q163" s="333">
        <v>2328</v>
      </c>
      <c r="R163" s="333">
        <v>1948</v>
      </c>
      <c r="S163" s="333">
        <v>860</v>
      </c>
      <c r="T163" s="333">
        <v>1088</v>
      </c>
      <c r="U163" s="334">
        <v>16.6</v>
      </c>
      <c r="V163" s="334">
        <v>9.2</v>
      </c>
      <c r="W163" s="334">
        <v>46.7</v>
      </c>
    </row>
    <row r="164" ht="15" customHeight="1"/>
    <row r="165" spans="2:23" ht="15" customHeight="1">
      <c r="B165" s="171" t="s">
        <v>111</v>
      </c>
      <c r="C165" s="282"/>
      <c r="D165" s="283"/>
      <c r="E165" s="282"/>
      <c r="G165" s="282"/>
      <c r="H165" s="282"/>
      <c r="I165" s="282"/>
      <c r="J165" s="282"/>
      <c r="K165" s="282"/>
      <c r="L165" s="282"/>
      <c r="M165" s="282"/>
      <c r="N165" s="282"/>
      <c r="O165" s="172"/>
      <c r="P165" s="282"/>
      <c r="Q165" s="172"/>
      <c r="V165" s="184"/>
      <c r="W165" s="183" t="s">
        <v>101</v>
      </c>
    </row>
    <row r="166" spans="2:23" s="320" customFormat="1" ht="15" customHeight="1">
      <c r="B166" s="365" t="s">
        <v>74</v>
      </c>
      <c r="C166" s="366"/>
      <c r="D166" s="366"/>
      <c r="E166" s="367"/>
      <c r="F166" s="373" t="s">
        <v>102</v>
      </c>
      <c r="G166" s="374"/>
      <c r="H166" s="375"/>
      <c r="I166" s="373" t="s">
        <v>103</v>
      </c>
      <c r="J166" s="374"/>
      <c r="K166" s="375"/>
      <c r="L166" s="373" t="s">
        <v>104</v>
      </c>
      <c r="M166" s="374"/>
      <c r="N166" s="375"/>
      <c r="O166" s="373" t="s">
        <v>105</v>
      </c>
      <c r="P166" s="374"/>
      <c r="Q166" s="375"/>
      <c r="R166" s="373" t="s">
        <v>106</v>
      </c>
      <c r="S166" s="374"/>
      <c r="T166" s="375"/>
      <c r="U166" s="373" t="s">
        <v>107</v>
      </c>
      <c r="V166" s="374"/>
      <c r="W166" s="375"/>
    </row>
    <row r="167" spans="2:23" s="320" customFormat="1" ht="15" customHeight="1" thickBot="1">
      <c r="B167" s="368"/>
      <c r="C167" s="369"/>
      <c r="D167" s="369"/>
      <c r="E167" s="370"/>
      <c r="F167" s="321" t="s">
        <v>80</v>
      </c>
      <c r="G167" s="322" t="s">
        <v>81</v>
      </c>
      <c r="H167" s="322" t="s">
        <v>82</v>
      </c>
      <c r="I167" s="323" t="s">
        <v>80</v>
      </c>
      <c r="J167" s="322" t="s">
        <v>81</v>
      </c>
      <c r="K167" s="322" t="s">
        <v>82</v>
      </c>
      <c r="L167" s="323" t="s">
        <v>80</v>
      </c>
      <c r="M167" s="322" t="s">
        <v>81</v>
      </c>
      <c r="N167" s="322" t="s">
        <v>82</v>
      </c>
      <c r="O167" s="322" t="s">
        <v>80</v>
      </c>
      <c r="P167" s="323" t="s">
        <v>81</v>
      </c>
      <c r="Q167" s="321" t="s">
        <v>82</v>
      </c>
      <c r="R167" s="323" t="s">
        <v>80</v>
      </c>
      <c r="S167" s="322" t="s">
        <v>81</v>
      </c>
      <c r="T167" s="322" t="s">
        <v>82</v>
      </c>
      <c r="U167" s="322" t="s">
        <v>80</v>
      </c>
      <c r="V167" s="323" t="s">
        <v>81</v>
      </c>
      <c r="W167" s="321" t="s">
        <v>82</v>
      </c>
    </row>
    <row r="168" spans="2:23" ht="15.75" customHeight="1" thickTop="1">
      <c r="B168" s="177" t="s">
        <v>30</v>
      </c>
      <c r="C168" s="284"/>
      <c r="D168" s="285" t="s">
        <v>160</v>
      </c>
      <c r="E168" s="286"/>
      <c r="F168" s="325">
        <v>180028</v>
      </c>
      <c r="G168" s="325">
        <v>103301</v>
      </c>
      <c r="H168" s="325">
        <v>76727</v>
      </c>
      <c r="I168" s="325">
        <v>2278</v>
      </c>
      <c r="J168" s="325">
        <v>1305</v>
      </c>
      <c r="K168" s="325">
        <v>973</v>
      </c>
      <c r="L168" s="325">
        <v>2453</v>
      </c>
      <c r="M168" s="325">
        <v>1526</v>
      </c>
      <c r="N168" s="325">
        <v>927</v>
      </c>
      <c r="O168" s="325">
        <v>179853</v>
      </c>
      <c r="P168" s="325">
        <v>103080</v>
      </c>
      <c r="Q168" s="325">
        <v>76773</v>
      </c>
      <c r="R168" s="325">
        <v>29143</v>
      </c>
      <c r="S168" s="325">
        <v>6710</v>
      </c>
      <c r="T168" s="325">
        <v>22433</v>
      </c>
      <c r="U168" s="326">
        <v>16.2</v>
      </c>
      <c r="V168" s="326">
        <v>6.5</v>
      </c>
      <c r="W168" s="326">
        <v>29.2</v>
      </c>
    </row>
    <row r="169" spans="2:23" ht="15.75" customHeight="1">
      <c r="B169" s="178" t="s">
        <v>161</v>
      </c>
      <c r="C169" s="287"/>
      <c r="D169" s="288" t="s">
        <v>162</v>
      </c>
      <c r="E169" s="289"/>
      <c r="F169" s="327" t="s">
        <v>294</v>
      </c>
      <c r="G169" s="327" t="s">
        <v>294</v>
      </c>
      <c r="H169" s="327" t="s">
        <v>294</v>
      </c>
      <c r="I169" s="327" t="s">
        <v>294</v>
      </c>
      <c r="J169" s="327" t="s">
        <v>294</v>
      </c>
      <c r="K169" s="327" t="s">
        <v>294</v>
      </c>
      <c r="L169" s="327" t="s">
        <v>294</v>
      </c>
      <c r="M169" s="327" t="s">
        <v>294</v>
      </c>
      <c r="N169" s="327" t="s">
        <v>294</v>
      </c>
      <c r="O169" s="327" t="s">
        <v>294</v>
      </c>
      <c r="P169" s="327" t="s">
        <v>294</v>
      </c>
      <c r="Q169" s="327" t="s">
        <v>294</v>
      </c>
      <c r="R169" s="327" t="s">
        <v>294</v>
      </c>
      <c r="S169" s="327" t="s">
        <v>294</v>
      </c>
      <c r="T169" s="327" t="s">
        <v>294</v>
      </c>
      <c r="U169" s="327" t="s">
        <v>294</v>
      </c>
      <c r="V169" s="327" t="s">
        <v>294</v>
      </c>
      <c r="W169" s="327" t="s">
        <v>294</v>
      </c>
    </row>
    <row r="170" spans="2:23" ht="15.75" customHeight="1">
      <c r="B170" s="179" t="s">
        <v>83</v>
      </c>
      <c r="C170" s="290"/>
      <c r="D170" s="291" t="s">
        <v>163</v>
      </c>
      <c r="E170" s="292"/>
      <c r="F170" s="328">
        <v>2742</v>
      </c>
      <c r="G170" s="328">
        <v>2419</v>
      </c>
      <c r="H170" s="328">
        <v>323</v>
      </c>
      <c r="I170" s="328">
        <v>26</v>
      </c>
      <c r="J170" s="328">
        <v>26</v>
      </c>
      <c r="K170" s="328">
        <v>0</v>
      </c>
      <c r="L170" s="328">
        <v>33</v>
      </c>
      <c r="M170" s="328">
        <v>33</v>
      </c>
      <c r="N170" s="328">
        <v>0</v>
      </c>
      <c r="O170" s="328">
        <v>2735</v>
      </c>
      <c r="P170" s="328">
        <v>2412</v>
      </c>
      <c r="Q170" s="328">
        <v>323</v>
      </c>
      <c r="R170" s="328">
        <v>60</v>
      </c>
      <c r="S170" s="328">
        <v>7</v>
      </c>
      <c r="T170" s="328">
        <v>53</v>
      </c>
      <c r="U170" s="329">
        <v>2.2</v>
      </c>
      <c r="V170" s="329">
        <v>0.3</v>
      </c>
      <c r="W170" s="329">
        <v>16.4</v>
      </c>
    </row>
    <row r="171" spans="2:23" ht="15.75" customHeight="1">
      <c r="B171" s="179" t="s">
        <v>4</v>
      </c>
      <c r="C171" s="290"/>
      <c r="D171" s="291" t="s">
        <v>164</v>
      </c>
      <c r="E171" s="292"/>
      <c r="F171" s="328">
        <v>80565</v>
      </c>
      <c r="G171" s="328">
        <v>55265</v>
      </c>
      <c r="H171" s="328">
        <v>25300</v>
      </c>
      <c r="I171" s="328">
        <v>577</v>
      </c>
      <c r="J171" s="328">
        <v>266</v>
      </c>
      <c r="K171" s="328">
        <v>311</v>
      </c>
      <c r="L171" s="328">
        <v>790</v>
      </c>
      <c r="M171" s="328">
        <v>539</v>
      </c>
      <c r="N171" s="328">
        <v>251</v>
      </c>
      <c r="O171" s="328">
        <v>80352</v>
      </c>
      <c r="P171" s="328">
        <v>54992</v>
      </c>
      <c r="Q171" s="328">
        <v>25360</v>
      </c>
      <c r="R171" s="328">
        <v>6891</v>
      </c>
      <c r="S171" s="328">
        <v>1436</v>
      </c>
      <c r="T171" s="328">
        <v>5455</v>
      </c>
      <c r="U171" s="329">
        <v>8.6</v>
      </c>
      <c r="V171" s="329">
        <v>2.6</v>
      </c>
      <c r="W171" s="329">
        <v>21.5</v>
      </c>
    </row>
    <row r="172" spans="2:23" ht="15.75" customHeight="1">
      <c r="B172" s="179" t="s">
        <v>31</v>
      </c>
      <c r="C172" s="290"/>
      <c r="D172" s="291" t="s">
        <v>165</v>
      </c>
      <c r="E172" s="292"/>
      <c r="F172" s="328">
        <v>4608</v>
      </c>
      <c r="G172" s="328">
        <v>4131</v>
      </c>
      <c r="H172" s="328">
        <v>477</v>
      </c>
      <c r="I172" s="328">
        <v>2</v>
      </c>
      <c r="J172" s="328">
        <v>2</v>
      </c>
      <c r="K172" s="328">
        <v>0</v>
      </c>
      <c r="L172" s="328">
        <v>14</v>
      </c>
      <c r="M172" s="328">
        <v>7</v>
      </c>
      <c r="N172" s="328">
        <v>7</v>
      </c>
      <c r="O172" s="328">
        <v>4596</v>
      </c>
      <c r="P172" s="328">
        <v>4126</v>
      </c>
      <c r="Q172" s="328">
        <v>470</v>
      </c>
      <c r="R172" s="328">
        <v>0</v>
      </c>
      <c r="S172" s="328">
        <v>0</v>
      </c>
      <c r="T172" s="328">
        <v>0</v>
      </c>
      <c r="U172" s="329">
        <v>0</v>
      </c>
      <c r="V172" s="329">
        <v>0</v>
      </c>
      <c r="W172" s="329">
        <v>0</v>
      </c>
    </row>
    <row r="173" spans="2:23" ht="15.75" customHeight="1">
      <c r="B173" s="179" t="s">
        <v>84</v>
      </c>
      <c r="C173" s="290"/>
      <c r="D173" s="291" t="s">
        <v>166</v>
      </c>
      <c r="E173" s="292"/>
      <c r="F173" s="328" t="s">
        <v>54</v>
      </c>
      <c r="G173" s="328" t="s">
        <v>54</v>
      </c>
      <c r="H173" s="328" t="s">
        <v>54</v>
      </c>
      <c r="I173" s="328" t="s">
        <v>54</v>
      </c>
      <c r="J173" s="328" t="s">
        <v>54</v>
      </c>
      <c r="K173" s="328" t="s">
        <v>54</v>
      </c>
      <c r="L173" s="328" t="s">
        <v>54</v>
      </c>
      <c r="M173" s="328" t="s">
        <v>54</v>
      </c>
      <c r="N173" s="328" t="s">
        <v>54</v>
      </c>
      <c r="O173" s="328" t="s">
        <v>54</v>
      </c>
      <c r="P173" s="328" t="s">
        <v>54</v>
      </c>
      <c r="Q173" s="328" t="s">
        <v>54</v>
      </c>
      <c r="R173" s="328" t="s">
        <v>54</v>
      </c>
      <c r="S173" s="328" t="s">
        <v>54</v>
      </c>
      <c r="T173" s="328" t="s">
        <v>54</v>
      </c>
      <c r="U173" s="328" t="s">
        <v>54</v>
      </c>
      <c r="V173" s="328" t="s">
        <v>54</v>
      </c>
      <c r="W173" s="328" t="s">
        <v>54</v>
      </c>
    </row>
    <row r="174" spans="2:23" ht="15.75" customHeight="1">
      <c r="B174" s="179" t="s">
        <v>32</v>
      </c>
      <c r="C174" s="290"/>
      <c r="D174" s="291" t="s">
        <v>153</v>
      </c>
      <c r="E174" s="292"/>
      <c r="F174" s="328">
        <v>6044</v>
      </c>
      <c r="G174" s="328">
        <v>5123</v>
      </c>
      <c r="H174" s="328">
        <v>921</v>
      </c>
      <c r="I174" s="328">
        <v>144</v>
      </c>
      <c r="J174" s="328">
        <v>99</v>
      </c>
      <c r="K174" s="328">
        <v>45</v>
      </c>
      <c r="L174" s="328">
        <v>45</v>
      </c>
      <c r="M174" s="328">
        <v>36</v>
      </c>
      <c r="N174" s="328">
        <v>9</v>
      </c>
      <c r="O174" s="328">
        <v>6143</v>
      </c>
      <c r="P174" s="328">
        <v>5186</v>
      </c>
      <c r="Q174" s="328">
        <v>957</v>
      </c>
      <c r="R174" s="328">
        <v>1253</v>
      </c>
      <c r="S174" s="328">
        <v>813</v>
      </c>
      <c r="T174" s="328">
        <v>440</v>
      </c>
      <c r="U174" s="329">
        <v>20.4</v>
      </c>
      <c r="V174" s="329">
        <v>15.7</v>
      </c>
      <c r="W174" s="329">
        <v>46</v>
      </c>
    </row>
    <row r="175" spans="2:23" ht="15.75" customHeight="1">
      <c r="B175" s="179" t="s">
        <v>5</v>
      </c>
      <c r="C175" s="290"/>
      <c r="D175" s="291" t="s">
        <v>167</v>
      </c>
      <c r="E175" s="292"/>
      <c r="F175" s="328">
        <v>17908</v>
      </c>
      <c r="G175" s="328">
        <v>4278</v>
      </c>
      <c r="H175" s="328">
        <v>13630</v>
      </c>
      <c r="I175" s="328">
        <v>169</v>
      </c>
      <c r="J175" s="328">
        <v>74</v>
      </c>
      <c r="K175" s="328">
        <v>95</v>
      </c>
      <c r="L175" s="328">
        <v>377</v>
      </c>
      <c r="M175" s="328">
        <v>127</v>
      </c>
      <c r="N175" s="328">
        <v>250</v>
      </c>
      <c r="O175" s="328">
        <v>17700</v>
      </c>
      <c r="P175" s="328">
        <v>4225</v>
      </c>
      <c r="Q175" s="328">
        <v>13475</v>
      </c>
      <c r="R175" s="328">
        <v>13393</v>
      </c>
      <c r="S175" s="328">
        <v>1681</v>
      </c>
      <c r="T175" s="328">
        <v>11712</v>
      </c>
      <c r="U175" s="329">
        <v>75.7</v>
      </c>
      <c r="V175" s="329">
        <v>39.8</v>
      </c>
      <c r="W175" s="329">
        <v>86.9</v>
      </c>
    </row>
    <row r="176" spans="2:23" ht="15.75" customHeight="1">
      <c r="B176" s="179" t="s">
        <v>33</v>
      </c>
      <c r="C176" s="290"/>
      <c r="D176" s="291" t="s">
        <v>155</v>
      </c>
      <c r="E176" s="292"/>
      <c r="F176" s="328">
        <v>1988</v>
      </c>
      <c r="G176" s="328">
        <v>1512</v>
      </c>
      <c r="H176" s="328">
        <v>476</v>
      </c>
      <c r="I176" s="328">
        <v>98</v>
      </c>
      <c r="J176" s="328">
        <v>93</v>
      </c>
      <c r="K176" s="328">
        <v>5</v>
      </c>
      <c r="L176" s="328">
        <v>112</v>
      </c>
      <c r="M176" s="328">
        <v>105</v>
      </c>
      <c r="N176" s="328">
        <v>7</v>
      </c>
      <c r="O176" s="328">
        <v>1974</v>
      </c>
      <c r="P176" s="328">
        <v>1500</v>
      </c>
      <c r="Q176" s="328">
        <v>474</v>
      </c>
      <c r="R176" s="328">
        <v>161</v>
      </c>
      <c r="S176" s="328">
        <v>27</v>
      </c>
      <c r="T176" s="328">
        <v>134</v>
      </c>
      <c r="U176" s="329">
        <v>8.2</v>
      </c>
      <c r="V176" s="329">
        <v>1.8</v>
      </c>
      <c r="W176" s="329">
        <v>28.3</v>
      </c>
    </row>
    <row r="177" spans="2:23" ht="15.75" customHeight="1">
      <c r="B177" s="179" t="s">
        <v>34</v>
      </c>
      <c r="C177" s="290"/>
      <c r="D177" s="291" t="s">
        <v>168</v>
      </c>
      <c r="E177" s="292"/>
      <c r="F177" s="328" t="s">
        <v>54</v>
      </c>
      <c r="G177" s="328" t="s">
        <v>54</v>
      </c>
      <c r="H177" s="328" t="s">
        <v>54</v>
      </c>
      <c r="I177" s="328" t="s">
        <v>54</v>
      </c>
      <c r="J177" s="328" t="s">
        <v>54</v>
      </c>
      <c r="K177" s="328" t="s">
        <v>54</v>
      </c>
      <c r="L177" s="328" t="s">
        <v>54</v>
      </c>
      <c r="M177" s="328" t="s">
        <v>54</v>
      </c>
      <c r="N177" s="328" t="s">
        <v>54</v>
      </c>
      <c r="O177" s="328" t="s">
        <v>54</v>
      </c>
      <c r="P177" s="328" t="s">
        <v>54</v>
      </c>
      <c r="Q177" s="328" t="s">
        <v>54</v>
      </c>
      <c r="R177" s="328" t="s">
        <v>54</v>
      </c>
      <c r="S177" s="328" t="s">
        <v>54</v>
      </c>
      <c r="T177" s="328" t="s">
        <v>54</v>
      </c>
      <c r="U177" s="328" t="s">
        <v>54</v>
      </c>
      <c r="V177" s="328" t="s">
        <v>54</v>
      </c>
      <c r="W177" s="328" t="s">
        <v>54</v>
      </c>
    </row>
    <row r="178" spans="2:23" ht="15.75" customHeight="1">
      <c r="B178" s="179" t="s">
        <v>85</v>
      </c>
      <c r="C178" s="290"/>
      <c r="D178" s="291" t="s">
        <v>169</v>
      </c>
      <c r="E178" s="292"/>
      <c r="F178" s="328">
        <v>1582</v>
      </c>
      <c r="G178" s="328">
        <v>1280</v>
      </c>
      <c r="H178" s="328">
        <v>302</v>
      </c>
      <c r="I178" s="328">
        <v>13</v>
      </c>
      <c r="J178" s="328">
        <v>8</v>
      </c>
      <c r="K178" s="328">
        <v>5</v>
      </c>
      <c r="L178" s="328">
        <v>3</v>
      </c>
      <c r="M178" s="328">
        <v>3</v>
      </c>
      <c r="N178" s="328">
        <v>0</v>
      </c>
      <c r="O178" s="328">
        <v>1592</v>
      </c>
      <c r="P178" s="328">
        <v>1285</v>
      </c>
      <c r="Q178" s="328">
        <v>307</v>
      </c>
      <c r="R178" s="328">
        <v>41</v>
      </c>
      <c r="S178" s="328">
        <v>27</v>
      </c>
      <c r="T178" s="328">
        <v>14</v>
      </c>
      <c r="U178" s="329">
        <v>2.6</v>
      </c>
      <c r="V178" s="329">
        <v>2.1</v>
      </c>
      <c r="W178" s="329">
        <v>4.6</v>
      </c>
    </row>
    <row r="179" spans="2:23" ht="15.75" customHeight="1">
      <c r="B179" s="179" t="s">
        <v>35</v>
      </c>
      <c r="C179" s="290"/>
      <c r="D179" s="291" t="s">
        <v>170</v>
      </c>
      <c r="E179" s="292"/>
      <c r="F179" s="328">
        <v>3753</v>
      </c>
      <c r="G179" s="328">
        <v>1524</v>
      </c>
      <c r="H179" s="328">
        <v>2229</v>
      </c>
      <c r="I179" s="328">
        <v>32</v>
      </c>
      <c r="J179" s="328">
        <v>4</v>
      </c>
      <c r="K179" s="328">
        <v>28</v>
      </c>
      <c r="L179" s="328">
        <v>25</v>
      </c>
      <c r="M179" s="328">
        <v>9</v>
      </c>
      <c r="N179" s="328">
        <v>16</v>
      </c>
      <c r="O179" s="328">
        <v>3760</v>
      </c>
      <c r="P179" s="328">
        <v>1519</v>
      </c>
      <c r="Q179" s="328">
        <v>2241</v>
      </c>
      <c r="R179" s="328">
        <v>1329</v>
      </c>
      <c r="S179" s="328">
        <v>261</v>
      </c>
      <c r="T179" s="328">
        <v>1068</v>
      </c>
      <c r="U179" s="329">
        <v>35.3</v>
      </c>
      <c r="V179" s="329">
        <v>17.2</v>
      </c>
      <c r="W179" s="329">
        <v>47.7</v>
      </c>
    </row>
    <row r="180" spans="2:23" ht="15.75" customHeight="1">
      <c r="B180" s="179" t="s">
        <v>36</v>
      </c>
      <c r="C180" s="290"/>
      <c r="D180" s="291" t="s">
        <v>171</v>
      </c>
      <c r="E180" s="292"/>
      <c r="F180" s="328">
        <v>2044</v>
      </c>
      <c r="G180" s="328">
        <v>856</v>
      </c>
      <c r="H180" s="328">
        <v>1188</v>
      </c>
      <c r="I180" s="328">
        <v>18</v>
      </c>
      <c r="J180" s="328">
        <v>6</v>
      </c>
      <c r="K180" s="328">
        <v>12</v>
      </c>
      <c r="L180" s="328">
        <v>37</v>
      </c>
      <c r="M180" s="328">
        <v>12</v>
      </c>
      <c r="N180" s="328">
        <v>25</v>
      </c>
      <c r="O180" s="328">
        <v>2025</v>
      </c>
      <c r="P180" s="328">
        <v>850</v>
      </c>
      <c r="Q180" s="328">
        <v>1175</v>
      </c>
      <c r="R180" s="328">
        <v>1324</v>
      </c>
      <c r="S180" s="328">
        <v>394</v>
      </c>
      <c r="T180" s="328">
        <v>930</v>
      </c>
      <c r="U180" s="329">
        <v>65.4</v>
      </c>
      <c r="V180" s="329">
        <v>46.4</v>
      </c>
      <c r="W180" s="329">
        <v>79.1</v>
      </c>
    </row>
    <row r="181" spans="2:23" ht="15.75" customHeight="1">
      <c r="B181" s="179" t="s">
        <v>37</v>
      </c>
      <c r="C181" s="290"/>
      <c r="D181" s="291" t="s">
        <v>172</v>
      </c>
      <c r="E181" s="292"/>
      <c r="F181" s="328">
        <v>4932</v>
      </c>
      <c r="G181" s="328">
        <v>3576</v>
      </c>
      <c r="H181" s="328">
        <v>1356</v>
      </c>
      <c r="I181" s="328">
        <v>11</v>
      </c>
      <c r="J181" s="328">
        <v>0</v>
      </c>
      <c r="K181" s="328">
        <v>11</v>
      </c>
      <c r="L181" s="328">
        <v>11</v>
      </c>
      <c r="M181" s="328">
        <v>0</v>
      </c>
      <c r="N181" s="328">
        <v>11</v>
      </c>
      <c r="O181" s="328">
        <v>4932</v>
      </c>
      <c r="P181" s="328">
        <v>3576</v>
      </c>
      <c r="Q181" s="328">
        <v>1356</v>
      </c>
      <c r="R181" s="328">
        <v>1586</v>
      </c>
      <c r="S181" s="328">
        <v>1132</v>
      </c>
      <c r="T181" s="328">
        <v>454</v>
      </c>
      <c r="U181" s="329">
        <v>32.2</v>
      </c>
      <c r="V181" s="329">
        <v>31.7</v>
      </c>
      <c r="W181" s="329">
        <v>33.5</v>
      </c>
    </row>
    <row r="182" spans="2:23" ht="15.75" customHeight="1">
      <c r="B182" s="179" t="s">
        <v>38</v>
      </c>
      <c r="C182" s="290"/>
      <c r="D182" s="291" t="s">
        <v>173</v>
      </c>
      <c r="E182" s="292"/>
      <c r="F182" s="328">
        <v>27750</v>
      </c>
      <c r="G182" s="328">
        <v>6333</v>
      </c>
      <c r="H182" s="328">
        <v>21417</v>
      </c>
      <c r="I182" s="328">
        <v>119</v>
      </c>
      <c r="J182" s="328">
        <v>37</v>
      </c>
      <c r="K182" s="328">
        <v>82</v>
      </c>
      <c r="L182" s="328">
        <v>90</v>
      </c>
      <c r="M182" s="328">
        <v>12</v>
      </c>
      <c r="N182" s="328">
        <v>78</v>
      </c>
      <c r="O182" s="328">
        <v>27779</v>
      </c>
      <c r="P182" s="328">
        <v>6358</v>
      </c>
      <c r="Q182" s="328">
        <v>21421</v>
      </c>
      <c r="R182" s="328">
        <v>805</v>
      </c>
      <c r="S182" s="328">
        <v>78</v>
      </c>
      <c r="T182" s="328">
        <v>727</v>
      </c>
      <c r="U182" s="329">
        <v>2.9</v>
      </c>
      <c r="V182" s="329">
        <v>1.2</v>
      </c>
      <c r="W182" s="329">
        <v>3.4</v>
      </c>
    </row>
    <row r="183" spans="2:23" ht="15.75" customHeight="1">
      <c r="B183" s="179" t="s">
        <v>39</v>
      </c>
      <c r="C183" s="290"/>
      <c r="D183" s="291" t="s">
        <v>174</v>
      </c>
      <c r="E183" s="292"/>
      <c r="F183" s="328" t="s">
        <v>294</v>
      </c>
      <c r="G183" s="328" t="s">
        <v>294</v>
      </c>
      <c r="H183" s="328" t="s">
        <v>294</v>
      </c>
      <c r="I183" s="328" t="s">
        <v>294</v>
      </c>
      <c r="J183" s="328" t="s">
        <v>294</v>
      </c>
      <c r="K183" s="328" t="s">
        <v>294</v>
      </c>
      <c r="L183" s="328" t="s">
        <v>294</v>
      </c>
      <c r="M183" s="328" t="s">
        <v>294</v>
      </c>
      <c r="N183" s="328" t="s">
        <v>294</v>
      </c>
      <c r="O183" s="328" t="s">
        <v>294</v>
      </c>
      <c r="P183" s="328" t="s">
        <v>294</v>
      </c>
      <c r="Q183" s="328" t="s">
        <v>294</v>
      </c>
      <c r="R183" s="328" t="s">
        <v>294</v>
      </c>
      <c r="S183" s="328" t="s">
        <v>294</v>
      </c>
      <c r="T183" s="328" t="s">
        <v>294</v>
      </c>
      <c r="U183" s="328" t="s">
        <v>294</v>
      </c>
      <c r="V183" s="328" t="s">
        <v>294</v>
      </c>
      <c r="W183" s="328" t="s">
        <v>294</v>
      </c>
    </row>
    <row r="184" spans="2:23" ht="15.75" customHeight="1">
      <c r="B184" s="180" t="s">
        <v>159</v>
      </c>
      <c r="C184" s="293"/>
      <c r="D184" s="294" t="s">
        <v>175</v>
      </c>
      <c r="E184" s="295"/>
      <c r="F184" s="333">
        <v>23936</v>
      </c>
      <c r="G184" s="333">
        <v>15832</v>
      </c>
      <c r="H184" s="333">
        <v>8104</v>
      </c>
      <c r="I184" s="333">
        <v>1066</v>
      </c>
      <c r="J184" s="333">
        <v>690</v>
      </c>
      <c r="K184" s="333">
        <v>376</v>
      </c>
      <c r="L184" s="333">
        <v>909</v>
      </c>
      <c r="M184" s="333">
        <v>643</v>
      </c>
      <c r="N184" s="333">
        <v>266</v>
      </c>
      <c r="O184" s="333">
        <v>24093</v>
      </c>
      <c r="P184" s="333">
        <v>15879</v>
      </c>
      <c r="Q184" s="333">
        <v>8214</v>
      </c>
      <c r="R184" s="333">
        <v>2210</v>
      </c>
      <c r="S184" s="333">
        <v>846</v>
      </c>
      <c r="T184" s="333">
        <v>1364</v>
      </c>
      <c r="U184" s="334">
        <v>9.2</v>
      </c>
      <c r="V184" s="334">
        <v>5.3</v>
      </c>
      <c r="W184" s="334">
        <v>16.6</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2010-08-17T06:10:44Z</cp:lastPrinted>
  <dcterms:created xsi:type="dcterms:W3CDTF">2004-03-04T05:19:37Z</dcterms:created>
  <dcterms:modified xsi:type="dcterms:W3CDTF">2010-08-17T06:11:06Z</dcterms:modified>
  <cp:category/>
  <cp:version/>
  <cp:contentType/>
  <cp:contentStatus/>
</cp:coreProperties>
</file>