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285" windowHeight="8655" activeTab="0"/>
  </bookViews>
  <sheets>
    <sheet name="業種別生産季節調整済指数" sheetId="1" r:id="rId1"/>
    <sheet name="業種別出荷季節調整済指数" sheetId="2" r:id="rId2"/>
    <sheet name="業種別在庫季節調整済指数" sheetId="3" r:id="rId3"/>
    <sheet name="財別生産季節調整済指数" sheetId="4" r:id="rId4"/>
    <sheet name="財別出荷季節調整済指数" sheetId="5" r:id="rId5"/>
    <sheet name="財別在庫季節調整済指数" sheetId="6" r:id="rId6"/>
  </sheets>
  <definedNames>
    <definedName name="_xlnm.Print_Titles" localSheetId="2">'業種別在庫季節調整済指数'!$2:$8</definedName>
    <definedName name="_xlnm.Print_Titles" localSheetId="1">'業種別出荷季節調整済指数'!$2:$8</definedName>
    <definedName name="_xlnm.Print_Titles" localSheetId="0">'業種別生産季節調整済指数'!$2:$8</definedName>
    <definedName name="_xlnm.Print_Titles" localSheetId="5">'財別在庫季節調整済指数'!$2:$8</definedName>
    <definedName name="_xlnm.Print_Titles" localSheetId="4">'財別出荷季節調整済指数'!$2:$8</definedName>
    <definedName name="_xlnm.Print_Titles" localSheetId="3">'財別生産季節調整済指数'!$2:$8</definedName>
  </definedNames>
  <calcPr fullCalcOnLoad="1" fullPrecision="0"/>
</workbook>
</file>

<file path=xl/sharedStrings.xml><?xml version="1.0" encoding="utf-8"?>
<sst xmlns="http://schemas.openxmlformats.org/spreadsheetml/2006/main" count="1796" uniqueCount="149">
  <si>
    <t>業種分類</t>
  </si>
  <si>
    <t>鉱工業</t>
  </si>
  <si>
    <t>製造工業</t>
  </si>
  <si>
    <t>鉱業</t>
  </si>
  <si>
    <t>機械工業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</si>
  <si>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</si>
  <si>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</si>
  <si>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</si>
  <si>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</si>
  <si>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</si>
  <si>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</si>
  <si>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</si>
  <si>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繊維工業</t>
  </si>
  <si>
    <t>その他</t>
  </si>
  <si>
    <t>時系列</t>
  </si>
  <si>
    <t>工業</t>
  </si>
  <si>
    <t>木材・木</t>
  </si>
  <si>
    <t>製品工業</t>
  </si>
  <si>
    <t>品工業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</si>
  <si>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</si>
  <si>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</si>
  <si>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</si>
  <si>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</si>
  <si>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</si>
  <si>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</si>
  <si>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</si>
  <si>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</si>
  <si>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</si>
  <si>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</si>
  <si>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</si>
  <si>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－</t>
  </si>
  <si>
    <t>生産財</t>
  </si>
  <si>
    <t>投資財</t>
  </si>
  <si>
    <t>消費財</t>
  </si>
  <si>
    <t>鉱工業用</t>
  </si>
  <si>
    <t>その他用</t>
  </si>
  <si>
    <t>資本財</t>
  </si>
  <si>
    <t>建設財</t>
  </si>
  <si>
    <t>　</t>
  </si>
  <si>
    <t>平成12年1月</t>
  </si>
  <si>
    <t>参考系列</t>
  </si>
  <si>
    <t>旧電気</t>
  </si>
  <si>
    <t>情報通信</t>
  </si>
  <si>
    <t>窯業・</t>
  </si>
  <si>
    <t>プラスチ</t>
  </si>
  <si>
    <t>パルプ･</t>
  </si>
  <si>
    <t>食料品 ・</t>
  </si>
  <si>
    <t xml:space="preserve"> その他</t>
  </si>
  <si>
    <t>出版業</t>
  </si>
  <si>
    <t>ック製品</t>
  </si>
  <si>
    <t>紙･紙加工</t>
  </si>
  <si>
    <t xml:space="preserve"> たばこ</t>
  </si>
  <si>
    <t>ゴム･皮革</t>
  </si>
  <si>
    <t>工業</t>
  </si>
  <si>
    <t>の合計）</t>
  </si>
  <si>
    <t>ウェイト</t>
  </si>
  <si>
    <t>2月</t>
  </si>
  <si>
    <t>新聞・</t>
  </si>
  <si>
    <t>化学工業</t>
  </si>
  <si>
    <t>(除く</t>
  </si>
  <si>
    <t>デバイス</t>
  </si>
  <si>
    <t>土石製品</t>
  </si>
  <si>
    <t>工業</t>
  </si>
  <si>
    <t>　</t>
  </si>
  <si>
    <t>電力・</t>
  </si>
  <si>
    <t>新聞・</t>
  </si>
  <si>
    <t>情報通信</t>
  </si>
  <si>
    <t>化学工業</t>
  </si>
  <si>
    <t>ガス事業</t>
  </si>
  <si>
    <t>(除く</t>
  </si>
  <si>
    <t>（電気・</t>
  </si>
  <si>
    <t>デバイス</t>
  </si>
  <si>
    <t>土石製品</t>
  </si>
  <si>
    <t>印刷物)</t>
  </si>
  <si>
    <t>情報通信・</t>
  </si>
  <si>
    <t>品目数</t>
  </si>
  <si>
    <t>平成10年1月</t>
  </si>
  <si>
    <t>平成11年1月</t>
  </si>
  <si>
    <t>平成13年1月</t>
  </si>
  <si>
    <t>平成14年1月</t>
  </si>
  <si>
    <t>財分類</t>
  </si>
  <si>
    <t>最　終</t>
  </si>
  <si>
    <t>需要財</t>
  </si>
  <si>
    <t>耐　久</t>
  </si>
  <si>
    <t>非耐久</t>
  </si>
  <si>
    <t>平成10年Ⅰ期</t>
  </si>
  <si>
    <t>Ⅱ期</t>
  </si>
  <si>
    <t>品目数</t>
  </si>
  <si>
    <t>Ⅱ期</t>
  </si>
  <si>
    <t>Ⅲ期</t>
  </si>
  <si>
    <t>Ⅳ期</t>
  </si>
  <si>
    <t>平成11年Ⅰ期</t>
  </si>
  <si>
    <t>平成13年Ⅰ期</t>
  </si>
  <si>
    <t>平成14年Ⅰ期</t>
  </si>
  <si>
    <t>平成10年1月</t>
  </si>
  <si>
    <t>平成11年1月</t>
  </si>
  <si>
    <t>平成12年1月</t>
  </si>
  <si>
    <t>平成13年1月</t>
  </si>
  <si>
    <t>平成14年1月</t>
  </si>
  <si>
    <t>Ⅲ期</t>
  </si>
  <si>
    <t>Ⅳ期</t>
  </si>
  <si>
    <t>1999年Ⅰ期</t>
  </si>
  <si>
    <t>2000年Ⅰ期</t>
  </si>
  <si>
    <t>2001年Ⅰ期</t>
  </si>
  <si>
    <t>2002年Ⅰ期</t>
  </si>
  <si>
    <t>2月</t>
  </si>
  <si>
    <t>1998年Ⅰ期</t>
  </si>
  <si>
    <t>平成12年Ⅰ期</t>
  </si>
  <si>
    <t>Ⅱ期</t>
  </si>
  <si>
    <t>Ⅲ期</t>
  </si>
  <si>
    <t>Ⅳ期</t>
  </si>
  <si>
    <t>平成10年Ⅰ期</t>
  </si>
  <si>
    <t>1998年Ⅰ期</t>
  </si>
  <si>
    <t>Ⅱ期</t>
  </si>
  <si>
    <t>Ⅲ期</t>
  </si>
  <si>
    <t>Ⅳ期</t>
  </si>
  <si>
    <t>平成11年Ⅰ期</t>
  </si>
  <si>
    <t>1999年Ⅰ期</t>
  </si>
  <si>
    <t>平成12年Ⅰ期</t>
  </si>
  <si>
    <t>2000年Ⅰ期</t>
  </si>
  <si>
    <t>平成13年Ⅰ期</t>
  </si>
  <si>
    <t>2001年Ⅰ期</t>
  </si>
  <si>
    <t>平成14年Ⅰ期</t>
  </si>
  <si>
    <t>2002年Ⅰ期</t>
  </si>
  <si>
    <t>(鉱工業、</t>
  </si>
  <si>
    <t>ガス事業</t>
  </si>
  <si>
    <t>印刷物)</t>
  </si>
  <si>
    <t>　</t>
  </si>
  <si>
    <t>電力・ガス</t>
  </si>
  <si>
    <t>・出版業</t>
  </si>
  <si>
    <t>平成15年1月</t>
  </si>
  <si>
    <t>平成15年Ⅰ期</t>
  </si>
  <si>
    <t>平成15年Ⅰ期</t>
  </si>
  <si>
    <t>2003年Ⅰ期</t>
  </si>
  <si>
    <t>2003年Ⅰ期</t>
  </si>
  <si>
    <t>（電気・</t>
  </si>
  <si>
    <t>・出版業</t>
  </si>
  <si>
    <t>デバイス</t>
  </si>
  <si>
    <t>の合計）</t>
  </si>
  <si>
    <t>の合計）</t>
  </si>
  <si>
    <t>平成１２年（２０００年）＝１００．０</t>
  </si>
  <si>
    <t>産業総合</t>
  </si>
  <si>
    <t>電力・</t>
  </si>
  <si>
    <t>電力・ガス</t>
  </si>
  <si>
    <t>機械工業</t>
  </si>
  <si>
    <t>事業、新聞</t>
  </si>
  <si>
    <t>情報通信・</t>
  </si>
  <si>
    <t>製品工業</t>
  </si>
  <si>
    <t>電子部品・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</si>
</sst>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\ "/>
    <numFmt numFmtId="179" formatCode="#,##0.0\ "/>
    <numFmt numFmtId="180" formatCode="#,##0.0\ \ "/>
    <numFmt numFmtId="181" formatCode="#,##0.00;&quot;△&quot;#,##0.00"/>
    <numFmt numFmtId="182" formatCode="#,##0.0;&quot;△&quot;#,##0.0"/>
    <numFmt numFmtId="183" formatCode="#,##0.0_ "/>
    <numFmt numFmtId="184" formatCode="0;&quot;△ &quot;0"/>
    <numFmt numFmtId="185" formatCode="0.0;&quot;△ &quot;0.0"/>
    <numFmt numFmtId="186" formatCode="#,##0.0;&quot;△ &quot;#,##0.0"/>
    <numFmt numFmtId="187" formatCode="0.0;&quot;▲ &quot;0.0"/>
    <numFmt numFmtId="188" formatCode="0.0_);[Red]\(0.0\)"/>
    <numFmt numFmtId="189" formatCode="m&quot;月&quot;"/>
  </numFmts>
  <fonts count="14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12"/>
      <name val="Osaka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9"/>
      <name val="中ゴシック体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lightGray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>
      <alignment horizontal="right"/>
      <protection/>
    </xf>
    <xf numFmtId="0" fontId="11" fillId="0" borderId="0">
      <alignment horizontal="right"/>
      <protection/>
    </xf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26" fontId="9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2" borderId="1" xfId="21" applyFont="1" applyFill="1" applyBorder="1">
      <alignment horizontal="right"/>
      <protection/>
    </xf>
    <xf numFmtId="0" fontId="10" fillId="2" borderId="2" xfId="21" applyFont="1" applyFill="1" applyBorder="1">
      <alignment horizontal="right"/>
      <protection/>
    </xf>
    <xf numFmtId="176" fontId="7" fillId="0" borderId="3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55" fontId="7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76" fontId="7" fillId="0" borderId="7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0" fontId="7" fillId="0" borderId="9" xfId="21" applyFont="1" applyBorder="1" applyAlignment="1">
      <alignment horizontal="center"/>
      <protection/>
    </xf>
    <xf numFmtId="0" fontId="7" fillId="0" borderId="7" xfId="21" applyFont="1" applyBorder="1" applyAlignment="1">
      <alignment horizontal="center"/>
      <protection/>
    </xf>
    <xf numFmtId="0" fontId="7" fillId="0" borderId="8" xfId="21" applyFont="1" applyBorder="1" applyAlignment="1">
      <alignment horizontal="center"/>
      <protection/>
    </xf>
    <xf numFmtId="176" fontId="13" fillId="0" borderId="10" xfId="0" applyNumberFormat="1" applyFont="1" applyBorder="1" applyAlignment="1">
      <alignment/>
    </xf>
    <xf numFmtId="176" fontId="13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3" fillId="0" borderId="13" xfId="0" applyNumberFormat="1" applyFont="1" applyBorder="1" applyAlignment="1">
      <alignment/>
    </xf>
    <xf numFmtId="176" fontId="13" fillId="0" borderId="14" xfId="0" applyNumberFormat="1" applyFont="1" applyBorder="1" applyAlignment="1">
      <alignment/>
    </xf>
    <xf numFmtId="176" fontId="13" fillId="0" borderId="15" xfId="0" applyNumberFormat="1" applyFont="1" applyBorder="1" applyAlignment="1">
      <alignment/>
    </xf>
    <xf numFmtId="176" fontId="13" fillId="0" borderId="16" xfId="0" applyNumberFormat="1" applyFont="1" applyBorder="1" applyAlignment="1">
      <alignment/>
    </xf>
    <xf numFmtId="176" fontId="13" fillId="0" borderId="17" xfId="0" applyNumberFormat="1" applyFont="1" applyBorder="1" applyAlignment="1">
      <alignment/>
    </xf>
    <xf numFmtId="176" fontId="13" fillId="0" borderId="18" xfId="0" applyNumberFormat="1" applyFont="1" applyBorder="1" applyAlignment="1">
      <alignment/>
    </xf>
    <xf numFmtId="176" fontId="13" fillId="0" borderId="19" xfId="0" applyNumberFormat="1" applyFont="1" applyBorder="1" applyAlignment="1">
      <alignment/>
    </xf>
    <xf numFmtId="176" fontId="13" fillId="0" borderId="20" xfId="0" applyNumberFormat="1" applyFont="1" applyBorder="1" applyAlignment="1">
      <alignment/>
    </xf>
    <xf numFmtId="176" fontId="13" fillId="0" borderId="3" xfId="0" applyNumberFormat="1" applyFont="1" applyBorder="1" applyAlignment="1">
      <alignment/>
    </xf>
    <xf numFmtId="176" fontId="13" fillId="0" borderId="4" xfId="0" applyNumberFormat="1" applyFont="1" applyBorder="1" applyAlignment="1">
      <alignment/>
    </xf>
    <xf numFmtId="176" fontId="13" fillId="0" borderId="21" xfId="0" applyNumberFormat="1" applyFont="1" applyBorder="1" applyAlignment="1">
      <alignment/>
    </xf>
    <xf numFmtId="176" fontId="13" fillId="0" borderId="5" xfId="0" applyNumberFormat="1" applyFont="1" applyBorder="1" applyAlignment="1">
      <alignment/>
    </xf>
    <xf numFmtId="0" fontId="7" fillId="0" borderId="22" xfId="21" applyFont="1" applyBorder="1" applyAlignment="1">
      <alignment horizontal="center"/>
      <protection/>
    </xf>
    <xf numFmtId="176" fontId="13" fillId="0" borderId="12" xfId="0" applyNumberFormat="1" applyFont="1" applyBorder="1" applyAlignment="1">
      <alignment horizontal="right"/>
    </xf>
    <xf numFmtId="176" fontId="13" fillId="0" borderId="4" xfId="0" applyNumberFormat="1" applyFont="1" applyBorder="1" applyAlignment="1">
      <alignment horizontal="right"/>
    </xf>
    <xf numFmtId="0" fontId="7" fillId="0" borderId="23" xfId="21" applyFont="1" applyBorder="1" applyAlignment="1">
      <alignment horizontal="distributed"/>
      <protection/>
    </xf>
    <xf numFmtId="176" fontId="7" fillId="0" borderId="6" xfId="0" applyNumberFormat="1" applyFont="1" applyBorder="1" applyAlignment="1">
      <alignment horizontal="distributed"/>
    </xf>
    <xf numFmtId="176" fontId="7" fillId="0" borderId="2" xfId="0" applyNumberFormat="1" applyFont="1" applyBorder="1" applyAlignment="1">
      <alignment/>
    </xf>
    <xf numFmtId="176" fontId="7" fillId="0" borderId="2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7" fillId="0" borderId="2" xfId="21" applyFont="1" applyFill="1" applyBorder="1">
      <alignment horizontal="right"/>
      <protection/>
    </xf>
    <xf numFmtId="176" fontId="8" fillId="0" borderId="2" xfId="0" applyNumberFormat="1" applyFont="1" applyBorder="1" applyAlignment="1">
      <alignment/>
    </xf>
    <xf numFmtId="176" fontId="8" fillId="0" borderId="2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 horizontal="right"/>
    </xf>
    <xf numFmtId="176" fontId="12" fillId="0" borderId="2" xfId="0" applyNumberFormat="1" applyFont="1" applyBorder="1" applyAlignment="1">
      <alignment horizontal="right"/>
    </xf>
    <xf numFmtId="176" fontId="12" fillId="0" borderId="6" xfId="0" applyNumberFormat="1" applyFont="1" applyBorder="1" applyAlignment="1">
      <alignment horizontal="right"/>
    </xf>
    <xf numFmtId="0" fontId="9" fillId="0" borderId="15" xfId="21" applyFont="1" applyBorder="1">
      <alignment horizontal="right"/>
      <protection/>
    </xf>
    <xf numFmtId="0" fontId="9" fillId="0" borderId="24" xfId="21" applyFont="1" applyBorder="1">
      <alignment horizontal="right"/>
      <protection/>
    </xf>
    <xf numFmtId="0" fontId="9" fillId="0" borderId="22" xfId="21" applyFont="1" applyBorder="1">
      <alignment horizontal="right"/>
      <protection/>
    </xf>
    <xf numFmtId="0" fontId="9" fillId="0" borderId="9" xfId="21" applyFont="1" applyBorder="1">
      <alignment horizontal="right"/>
      <protection/>
    </xf>
    <xf numFmtId="0" fontId="9" fillId="0" borderId="25" xfId="21" applyFont="1" applyBorder="1">
      <alignment horizontal="right"/>
      <protection/>
    </xf>
    <xf numFmtId="0" fontId="9" fillId="0" borderId="10" xfId="21" applyFont="1" applyFill="1" applyBorder="1" applyAlignment="1">
      <alignment horizontal="center"/>
      <protection/>
    </xf>
    <xf numFmtId="0" fontId="9" fillId="0" borderId="26" xfId="21" applyFont="1" applyBorder="1">
      <alignment horizontal="right"/>
      <protection/>
    </xf>
    <xf numFmtId="0" fontId="9" fillId="0" borderId="27" xfId="21" applyFont="1" applyBorder="1">
      <alignment horizontal="right"/>
      <protection/>
    </xf>
    <xf numFmtId="0" fontId="9" fillId="0" borderId="28" xfId="21" applyFont="1" applyBorder="1">
      <alignment horizontal="right"/>
      <protection/>
    </xf>
    <xf numFmtId="0" fontId="9" fillId="0" borderId="29" xfId="21" applyFont="1" applyBorder="1">
      <alignment horizontal="right"/>
      <protection/>
    </xf>
    <xf numFmtId="0" fontId="9" fillId="0" borderId="12" xfId="21" applyFont="1" applyBorder="1" applyAlignment="1">
      <alignment horizontal="center"/>
      <protection/>
    </xf>
    <xf numFmtId="0" fontId="9" fillId="0" borderId="30" xfId="21" applyFont="1" applyBorder="1">
      <alignment horizontal="right"/>
      <protection/>
    </xf>
    <xf numFmtId="0" fontId="9" fillId="0" borderId="30" xfId="21" applyFont="1" applyBorder="1" applyAlignment="1">
      <alignment horizontal="center"/>
      <protection/>
    </xf>
    <xf numFmtId="0" fontId="9" fillId="0" borderId="10" xfId="21" applyFont="1" applyBorder="1">
      <alignment horizontal="right"/>
      <protection/>
    </xf>
    <xf numFmtId="0" fontId="9" fillId="0" borderId="13" xfId="21" applyFont="1" applyFill="1" applyBorder="1" applyAlignment="1">
      <alignment horizontal="center"/>
      <protection/>
    </xf>
    <xf numFmtId="0" fontId="9" fillId="0" borderId="29" xfId="21" applyFont="1" applyFill="1" applyBorder="1">
      <alignment horizontal="right"/>
      <protection/>
    </xf>
    <xf numFmtId="0" fontId="9" fillId="0" borderId="31" xfId="21" applyFont="1" applyFill="1" applyBorder="1">
      <alignment horizontal="right"/>
      <protection/>
    </xf>
    <xf numFmtId="0" fontId="9" fillId="0" borderId="0" xfId="21" applyFont="1" applyFill="1" applyBorder="1">
      <alignment horizontal="right"/>
      <protection/>
    </xf>
    <xf numFmtId="0" fontId="9" fillId="0" borderId="32" xfId="21" applyFont="1" applyFill="1" applyBorder="1">
      <alignment horizontal="right"/>
      <protection/>
    </xf>
    <xf numFmtId="0" fontId="9" fillId="0" borderId="33" xfId="21" applyFont="1" applyFill="1" applyBorder="1">
      <alignment horizontal="right"/>
      <protection/>
    </xf>
    <xf numFmtId="0" fontId="9" fillId="0" borderId="30" xfId="21" applyFont="1" applyFill="1" applyBorder="1" applyAlignment="1">
      <alignment horizontal="center"/>
      <protection/>
    </xf>
    <xf numFmtId="0" fontId="9" fillId="0" borderId="12" xfId="21" applyFont="1" applyBorder="1" applyAlignment="1">
      <alignment horizontal="left"/>
      <protection/>
    </xf>
    <xf numFmtId="0" fontId="9" fillId="0" borderId="13" xfId="21" applyFont="1" applyBorder="1">
      <alignment horizontal="right"/>
      <protection/>
    </xf>
    <xf numFmtId="0" fontId="9" fillId="0" borderId="12" xfId="21" applyFont="1" applyBorder="1">
      <alignment horizontal="right"/>
      <protection/>
    </xf>
    <xf numFmtId="49" fontId="9" fillId="0" borderId="12" xfId="21" applyNumberFormat="1" applyFont="1" applyBorder="1" applyAlignment="1">
      <alignment horizontal="center"/>
      <protection/>
    </xf>
    <xf numFmtId="0" fontId="9" fillId="0" borderId="30" xfId="21" applyFont="1" applyBorder="1" applyAlignment="1">
      <alignment horizontal="left"/>
      <protection/>
    </xf>
    <xf numFmtId="0" fontId="9" fillId="0" borderId="0" xfId="21" applyFont="1" applyBorder="1">
      <alignment horizontal="right"/>
      <protection/>
    </xf>
    <xf numFmtId="0" fontId="9" fillId="0" borderId="30" xfId="21" applyFont="1" applyBorder="1" applyAlignment="1">
      <alignment horizontal="right"/>
      <protection/>
    </xf>
    <xf numFmtId="0" fontId="9" fillId="0" borderId="15" xfId="20" applyFont="1" applyBorder="1">
      <alignment horizontal="right"/>
      <protection/>
    </xf>
    <xf numFmtId="0" fontId="9" fillId="0" borderId="24" xfId="20" applyFont="1" applyBorder="1">
      <alignment horizontal="right"/>
      <protection/>
    </xf>
    <xf numFmtId="0" fontId="9" fillId="0" borderId="10" xfId="20" applyFont="1" applyBorder="1" applyAlignment="1">
      <alignment horizontal="center"/>
      <protection/>
    </xf>
    <xf numFmtId="0" fontId="9" fillId="0" borderId="9" xfId="20" applyFont="1" applyBorder="1">
      <alignment horizontal="right"/>
      <protection/>
    </xf>
    <xf numFmtId="0" fontId="9" fillId="0" borderId="25" xfId="20" applyFont="1" applyBorder="1">
      <alignment horizontal="right"/>
      <protection/>
    </xf>
    <xf numFmtId="0" fontId="9" fillId="0" borderId="10" xfId="20" applyFont="1" applyBorder="1">
      <alignment horizontal="right"/>
      <protection/>
    </xf>
    <xf numFmtId="0" fontId="9" fillId="0" borderId="26" xfId="20" applyFont="1" applyBorder="1">
      <alignment horizontal="right"/>
      <protection/>
    </xf>
    <xf numFmtId="0" fontId="9" fillId="0" borderId="27" xfId="20" applyFont="1" applyBorder="1">
      <alignment horizontal="right"/>
      <protection/>
    </xf>
    <xf numFmtId="0" fontId="9" fillId="0" borderId="12" xfId="20" applyFont="1" applyBorder="1" applyAlignment="1">
      <alignment horizontal="center"/>
      <protection/>
    </xf>
    <xf numFmtId="0" fontId="9" fillId="0" borderId="34" xfId="20" applyFont="1" applyBorder="1" applyAlignment="1">
      <alignment horizontal="center"/>
      <protection/>
    </xf>
    <xf numFmtId="0" fontId="9" fillId="0" borderId="13" xfId="20" applyFont="1" applyBorder="1" applyAlignment="1">
      <alignment horizontal="center"/>
      <protection/>
    </xf>
    <xf numFmtId="0" fontId="9" fillId="0" borderId="12" xfId="20" applyFont="1" applyBorder="1">
      <alignment horizontal="right"/>
      <protection/>
    </xf>
    <xf numFmtId="0" fontId="9" fillId="0" borderId="34" xfId="20" applyFont="1" applyBorder="1">
      <alignment horizontal="right"/>
      <protection/>
    </xf>
    <xf numFmtId="0" fontId="9" fillId="0" borderId="13" xfId="20" applyFont="1" applyBorder="1">
      <alignment horizontal="right"/>
      <protection/>
    </xf>
    <xf numFmtId="0" fontId="9" fillId="0" borderId="14" xfId="20" applyFont="1" applyBorder="1">
      <alignment horizontal="right"/>
      <protection/>
    </xf>
    <xf numFmtId="0" fontId="13" fillId="0" borderId="1" xfId="21" applyFont="1" applyBorder="1" applyAlignment="1">
      <alignment horizontal="right"/>
      <protection/>
    </xf>
    <xf numFmtId="0" fontId="13" fillId="0" borderId="2" xfId="21" applyFont="1" applyBorder="1" applyAlignment="1">
      <alignment/>
      <protection/>
    </xf>
    <xf numFmtId="0" fontId="13" fillId="0" borderId="23" xfId="21" applyFont="1" applyBorder="1" applyAlignment="1">
      <alignment horizontal="distributed"/>
      <protection/>
    </xf>
    <xf numFmtId="0" fontId="13" fillId="0" borderId="23" xfId="21" applyFont="1" applyBorder="1" applyAlignment="1">
      <alignment horizontal="center"/>
      <protection/>
    </xf>
    <xf numFmtId="0" fontId="13" fillId="0" borderId="9" xfId="21" applyFont="1" applyBorder="1" applyAlignment="1">
      <alignment horizontal="center"/>
      <protection/>
    </xf>
    <xf numFmtId="0" fontId="13" fillId="0" borderId="7" xfId="21" applyFont="1" applyBorder="1" applyAlignment="1">
      <alignment horizontal="center"/>
      <protection/>
    </xf>
    <xf numFmtId="0" fontId="13" fillId="0" borderId="8" xfId="21" applyFont="1" applyBorder="1" applyAlignment="1">
      <alignment horizontal="center"/>
      <protection/>
    </xf>
    <xf numFmtId="0" fontId="13" fillId="0" borderId="35" xfId="21" applyFont="1" applyBorder="1" applyAlignment="1">
      <alignment horizontal="center"/>
      <protection/>
    </xf>
    <xf numFmtId="0" fontId="13" fillId="0" borderId="25" xfId="21" applyFont="1" applyBorder="1" applyAlignment="1">
      <alignment horizontal="center"/>
      <protection/>
    </xf>
    <xf numFmtId="176" fontId="13" fillId="0" borderId="36" xfId="0" applyNumberFormat="1" applyFont="1" applyBorder="1" applyAlignment="1">
      <alignment horizontal="distributed"/>
    </xf>
    <xf numFmtId="176" fontId="13" fillId="0" borderId="36" xfId="0" applyNumberFormat="1" applyFont="1" applyBorder="1" applyAlignment="1">
      <alignment horizontal="center"/>
    </xf>
    <xf numFmtId="176" fontId="13" fillId="0" borderId="37" xfId="0" applyNumberFormat="1" applyFont="1" applyBorder="1" applyAlignment="1">
      <alignment horizontal="center"/>
    </xf>
    <xf numFmtId="176" fontId="13" fillId="0" borderId="38" xfId="0" applyNumberFormat="1" applyFont="1" applyBorder="1" applyAlignment="1">
      <alignment horizontal="center"/>
    </xf>
    <xf numFmtId="176" fontId="13" fillId="0" borderId="39" xfId="0" applyNumberFormat="1" applyFont="1" applyBorder="1" applyAlignment="1">
      <alignment horizontal="center"/>
    </xf>
    <xf numFmtId="176" fontId="13" fillId="0" borderId="40" xfId="0" applyNumberFormat="1" applyFont="1" applyBorder="1" applyAlignment="1">
      <alignment horizontal="center"/>
    </xf>
    <xf numFmtId="176" fontId="13" fillId="0" borderId="41" xfId="0" applyNumberFormat="1" applyFont="1" applyBorder="1" applyAlignment="1">
      <alignment horizontal="center"/>
    </xf>
    <xf numFmtId="176" fontId="13" fillId="0" borderId="2" xfId="0" applyNumberFormat="1" applyFont="1" applyBorder="1" applyAlignment="1">
      <alignment/>
    </xf>
    <xf numFmtId="0" fontId="13" fillId="0" borderId="2" xfId="21" applyFont="1" applyFill="1" applyBorder="1">
      <alignment horizontal="right"/>
      <protection/>
    </xf>
    <xf numFmtId="0" fontId="13" fillId="0" borderId="1" xfId="0" applyFont="1" applyBorder="1" applyAlignment="1">
      <alignment/>
    </xf>
    <xf numFmtId="55" fontId="13" fillId="0" borderId="1" xfId="0" applyNumberFormat="1" applyFont="1" applyBorder="1" applyAlignment="1">
      <alignment/>
    </xf>
    <xf numFmtId="0" fontId="13" fillId="0" borderId="2" xfId="0" applyFont="1" applyBorder="1" applyAlignment="1">
      <alignment horizontal="right"/>
    </xf>
    <xf numFmtId="0" fontId="13" fillId="0" borderId="2" xfId="0" applyNumberFormat="1" applyFont="1" applyBorder="1" applyAlignment="1">
      <alignment horizontal="right"/>
    </xf>
    <xf numFmtId="55" fontId="13" fillId="0" borderId="2" xfId="0" applyNumberFormat="1" applyFont="1" applyBorder="1" applyAlignment="1">
      <alignment/>
    </xf>
    <xf numFmtId="0" fontId="13" fillId="0" borderId="6" xfId="0" applyFont="1" applyBorder="1" applyAlignment="1">
      <alignment horizontal="right"/>
    </xf>
    <xf numFmtId="0" fontId="13" fillId="0" borderId="6" xfId="0" applyNumberFormat="1" applyFont="1" applyBorder="1" applyAlignment="1">
      <alignment horizontal="right"/>
    </xf>
    <xf numFmtId="0" fontId="13" fillId="2" borderId="1" xfId="21" applyFont="1" applyFill="1" applyBorder="1">
      <alignment horizontal="right"/>
      <protection/>
    </xf>
    <xf numFmtId="0" fontId="13" fillId="0" borderId="2" xfId="21" applyFont="1" applyBorder="1">
      <alignment horizontal="right"/>
      <protection/>
    </xf>
    <xf numFmtId="0" fontId="13" fillId="2" borderId="2" xfId="21" applyFont="1" applyFill="1" applyBorder="1">
      <alignment horizontal="right"/>
      <protection/>
    </xf>
    <xf numFmtId="176" fontId="13" fillId="0" borderId="42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176" fontId="13" fillId="0" borderId="2" xfId="0" applyNumberFormat="1" applyFont="1" applyBorder="1" applyAlignment="1">
      <alignment horizontal="right"/>
    </xf>
    <xf numFmtId="176" fontId="13" fillId="0" borderId="6" xfId="0" applyNumberFormat="1" applyFont="1" applyBorder="1" applyAlignment="1">
      <alignment horizontal="right"/>
    </xf>
    <xf numFmtId="0" fontId="13" fillId="0" borderId="2" xfId="0" applyFont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5頁(財別生産指数)" xfId="20"/>
    <cellStyle name="標準_9-10頁(業種別生産指数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0</xdr:col>
      <xdr:colOff>1038225</xdr:colOff>
      <xdr:row>8</xdr:row>
      <xdr:rowOff>9525</xdr:rowOff>
    </xdr:to>
    <xdr:sp>
      <xdr:nvSpPr>
        <xdr:cNvPr id="1" name="Line 4"/>
        <xdr:cNvSpPr>
          <a:spLocks/>
        </xdr:cNvSpPr>
      </xdr:nvSpPr>
      <xdr:spPr>
        <a:xfrm>
          <a:off x="9525" y="285750"/>
          <a:ext cx="10287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</xdr:col>
      <xdr:colOff>9525</xdr:colOff>
      <xdr:row>8</xdr:row>
      <xdr:rowOff>28575</xdr:rowOff>
    </xdr:to>
    <xdr:sp>
      <xdr:nvSpPr>
        <xdr:cNvPr id="1" name="Line 3"/>
        <xdr:cNvSpPr>
          <a:spLocks/>
        </xdr:cNvSpPr>
      </xdr:nvSpPr>
      <xdr:spPr>
        <a:xfrm>
          <a:off x="28575" y="276225"/>
          <a:ext cx="11049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0</xdr:col>
      <xdr:colOff>1076325</xdr:colOff>
      <xdr:row>7</xdr:row>
      <xdr:rowOff>190500</xdr:rowOff>
    </xdr:to>
    <xdr:sp>
      <xdr:nvSpPr>
        <xdr:cNvPr id="1" name="Line 4"/>
        <xdr:cNvSpPr>
          <a:spLocks/>
        </xdr:cNvSpPr>
      </xdr:nvSpPr>
      <xdr:spPr>
        <a:xfrm>
          <a:off x="9525" y="276225"/>
          <a:ext cx="106680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0</xdr:col>
      <xdr:colOff>1038225</xdr:colOff>
      <xdr:row>8</xdr:row>
      <xdr:rowOff>9525</xdr:rowOff>
    </xdr:to>
    <xdr:sp>
      <xdr:nvSpPr>
        <xdr:cNvPr id="1" name="Line 3"/>
        <xdr:cNvSpPr>
          <a:spLocks/>
        </xdr:cNvSpPr>
      </xdr:nvSpPr>
      <xdr:spPr>
        <a:xfrm>
          <a:off x="47625" y="285750"/>
          <a:ext cx="9906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</xdr:col>
      <xdr:colOff>0</xdr:colOff>
      <xdr:row>8</xdr:row>
      <xdr:rowOff>9525</xdr:rowOff>
    </xdr:to>
    <xdr:sp>
      <xdr:nvSpPr>
        <xdr:cNvPr id="1" name="Line 3"/>
        <xdr:cNvSpPr>
          <a:spLocks/>
        </xdr:cNvSpPr>
      </xdr:nvSpPr>
      <xdr:spPr>
        <a:xfrm>
          <a:off x="47625" y="257175"/>
          <a:ext cx="12287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276225"/>
          <a:ext cx="12668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showGridLines="0" tabSelected="1" zoomScale="75" zoomScaleNormal="75" workbookViewId="0" topLeftCell="A1">
      <selection activeCell="J5" sqref="J5"/>
    </sheetView>
  </sheetViews>
  <sheetFormatPr defaultColWidth="9.00390625" defaultRowHeight="12.75" outlineLevelRow="1"/>
  <cols>
    <col min="1" max="1" width="14.75390625" style="3" customWidth="1"/>
    <col min="2" max="8" width="13.75390625" style="2" customWidth="1"/>
    <col min="9" max="29" width="13.75390625" style="1" customWidth="1"/>
    <col min="30" max="30" width="14.75390625" style="1" customWidth="1"/>
    <col min="31" max="16384" width="11.375" style="1" customWidth="1"/>
  </cols>
  <sheetData>
    <row r="1" ht="19.5" customHeight="1" thickBot="1">
      <c r="AD1" s="126" t="s">
        <v>140</v>
      </c>
    </row>
    <row r="2" spans="1:30" ht="19.5" customHeight="1">
      <c r="A2" s="97" t="s">
        <v>0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6" t="s">
        <v>40</v>
      </c>
      <c r="Y2" s="57"/>
      <c r="Z2" s="57"/>
      <c r="AA2" s="57"/>
      <c r="AB2" s="57"/>
      <c r="AC2" s="58"/>
      <c r="AD2" s="9"/>
    </row>
    <row r="3" spans="1:30" ht="19.5" customHeight="1">
      <c r="A3" s="123"/>
      <c r="B3" s="59" t="s">
        <v>1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62"/>
      <c r="U3" s="62"/>
      <c r="V3" s="62"/>
      <c r="W3" s="63"/>
      <c r="X3" s="64" t="s">
        <v>141</v>
      </c>
      <c r="Y3" s="65"/>
      <c r="Z3" s="65"/>
      <c r="AA3" s="65"/>
      <c r="AB3" s="65"/>
      <c r="AC3" s="66" t="s">
        <v>41</v>
      </c>
      <c r="AD3" s="10"/>
    </row>
    <row r="4" spans="1:30" ht="19.5" customHeight="1">
      <c r="A4" s="123"/>
      <c r="B4" s="67"/>
      <c r="C4" s="68" t="s">
        <v>2</v>
      </c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9"/>
      <c r="Q4" s="69"/>
      <c r="R4" s="70"/>
      <c r="S4" s="71"/>
      <c r="T4" s="72"/>
      <c r="U4" s="72"/>
      <c r="V4" s="73"/>
      <c r="W4" s="74" t="s">
        <v>3</v>
      </c>
      <c r="X4" s="75" t="s">
        <v>124</v>
      </c>
      <c r="Y4" s="74" t="s">
        <v>142</v>
      </c>
      <c r="Z4" s="74" t="s">
        <v>57</v>
      </c>
      <c r="AA4" s="74" t="s">
        <v>1</v>
      </c>
      <c r="AB4" s="74" t="s">
        <v>4</v>
      </c>
      <c r="AC4" s="74" t="s">
        <v>4</v>
      </c>
      <c r="AD4" s="10"/>
    </row>
    <row r="5" spans="1:30" ht="19.5" customHeight="1">
      <c r="A5" s="123"/>
      <c r="B5" s="67"/>
      <c r="C5" s="76"/>
      <c r="D5" s="64" t="s">
        <v>5</v>
      </c>
      <c r="E5" s="66" t="s">
        <v>6</v>
      </c>
      <c r="F5" s="66" t="s">
        <v>7</v>
      </c>
      <c r="G5" s="66" t="s">
        <v>8</v>
      </c>
      <c r="H5" s="66" t="s">
        <v>9</v>
      </c>
      <c r="I5" s="66" t="s">
        <v>42</v>
      </c>
      <c r="J5" s="66" t="s">
        <v>148</v>
      </c>
      <c r="K5" s="66" t="s">
        <v>10</v>
      </c>
      <c r="L5" s="66" t="s">
        <v>11</v>
      </c>
      <c r="M5" s="66" t="s">
        <v>43</v>
      </c>
      <c r="N5" s="66" t="s">
        <v>58</v>
      </c>
      <c r="O5" s="66" t="s">
        <v>44</v>
      </c>
      <c r="P5" s="64" t="s">
        <v>45</v>
      </c>
      <c r="Q5" s="64" t="s">
        <v>12</v>
      </c>
      <c r="R5" s="66" t="s">
        <v>46</v>
      </c>
      <c r="S5" s="66" t="s">
        <v>47</v>
      </c>
      <c r="T5" s="77"/>
      <c r="U5" s="77"/>
      <c r="V5" s="77"/>
      <c r="W5" s="66"/>
      <c r="X5" s="78" t="s">
        <v>143</v>
      </c>
      <c r="Y5" s="66" t="s">
        <v>125</v>
      </c>
      <c r="Z5" s="66" t="s">
        <v>48</v>
      </c>
      <c r="AA5" s="66" t="s">
        <v>59</v>
      </c>
      <c r="AB5" s="66"/>
      <c r="AC5" s="79" t="s">
        <v>135</v>
      </c>
      <c r="AD5" s="10"/>
    </row>
    <row r="6" spans="1:30" ht="19.5" customHeight="1">
      <c r="A6" s="123"/>
      <c r="B6" s="67"/>
      <c r="C6" s="76"/>
      <c r="D6" s="77"/>
      <c r="E6" s="66" t="s">
        <v>15</v>
      </c>
      <c r="F6" s="66" t="s">
        <v>15</v>
      </c>
      <c r="G6" s="66" t="s">
        <v>15</v>
      </c>
      <c r="H6" s="66" t="s">
        <v>15</v>
      </c>
      <c r="I6" s="66" t="s">
        <v>144</v>
      </c>
      <c r="J6" s="66" t="s">
        <v>60</v>
      </c>
      <c r="K6" s="66" t="s">
        <v>15</v>
      </c>
      <c r="L6" s="66" t="s">
        <v>15</v>
      </c>
      <c r="M6" s="66" t="s">
        <v>61</v>
      </c>
      <c r="N6" s="66"/>
      <c r="O6" s="66" t="s">
        <v>49</v>
      </c>
      <c r="P6" s="64" t="s">
        <v>50</v>
      </c>
      <c r="Q6" s="77"/>
      <c r="R6" s="66" t="s">
        <v>51</v>
      </c>
      <c r="S6" s="66" t="s">
        <v>15</v>
      </c>
      <c r="T6" s="66" t="s">
        <v>52</v>
      </c>
      <c r="U6" s="66" t="s">
        <v>16</v>
      </c>
      <c r="V6" s="66" t="s">
        <v>13</v>
      </c>
      <c r="W6" s="66"/>
      <c r="X6" s="64" t="s">
        <v>145</v>
      </c>
      <c r="Y6" s="66" t="s">
        <v>63</v>
      </c>
      <c r="Z6" s="66"/>
      <c r="AA6" s="66" t="s">
        <v>126</v>
      </c>
      <c r="AB6" s="66"/>
      <c r="AC6" s="66" t="s">
        <v>146</v>
      </c>
      <c r="AD6" s="10"/>
    </row>
    <row r="7" spans="1:30" ht="19.5" customHeight="1">
      <c r="A7" s="123"/>
      <c r="B7" s="67"/>
      <c r="C7" s="77"/>
      <c r="D7" s="77"/>
      <c r="E7" s="65"/>
      <c r="F7" s="65"/>
      <c r="G7" s="65"/>
      <c r="H7" s="65"/>
      <c r="I7" s="65"/>
      <c r="J7" s="66" t="s">
        <v>53</v>
      </c>
      <c r="K7" s="65"/>
      <c r="L7" s="65"/>
      <c r="M7" s="66" t="s">
        <v>62</v>
      </c>
      <c r="N7" s="66"/>
      <c r="O7" s="66" t="s">
        <v>15</v>
      </c>
      <c r="P7" s="64" t="s">
        <v>18</v>
      </c>
      <c r="Q7" s="77"/>
      <c r="R7" s="66" t="s">
        <v>15</v>
      </c>
      <c r="S7" s="65"/>
      <c r="T7" s="66" t="s">
        <v>147</v>
      </c>
      <c r="U7" s="66" t="s">
        <v>17</v>
      </c>
      <c r="V7" s="66" t="s">
        <v>17</v>
      </c>
      <c r="W7" s="65"/>
      <c r="X7" s="64" t="s">
        <v>136</v>
      </c>
      <c r="Y7" s="66" t="s">
        <v>127</v>
      </c>
      <c r="Z7" s="66"/>
      <c r="AA7" s="66"/>
      <c r="AB7" s="66"/>
      <c r="AC7" s="66" t="s">
        <v>137</v>
      </c>
      <c r="AD7" s="10"/>
    </row>
    <row r="8" spans="1:30" ht="19.5" customHeight="1" thickBot="1">
      <c r="A8" s="98" t="s">
        <v>14</v>
      </c>
      <c r="B8" s="80"/>
      <c r="C8" s="76"/>
      <c r="D8" s="77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77"/>
      <c r="Q8" s="77"/>
      <c r="R8" s="65"/>
      <c r="S8" s="65"/>
      <c r="T8" s="65"/>
      <c r="U8" s="65"/>
      <c r="V8" s="65"/>
      <c r="W8" s="65"/>
      <c r="X8" s="77" t="s">
        <v>54</v>
      </c>
      <c r="Y8" s="66"/>
      <c r="Z8" s="66"/>
      <c r="AA8" s="66"/>
      <c r="AB8" s="65"/>
      <c r="AC8" s="81" t="s">
        <v>138</v>
      </c>
      <c r="AD8" s="10"/>
    </row>
    <row r="9" spans="1:30" ht="19.5" customHeight="1">
      <c r="A9" s="43" t="s">
        <v>87</v>
      </c>
      <c r="B9" s="22">
        <v>227</v>
      </c>
      <c r="C9" s="40">
        <v>223</v>
      </c>
      <c r="D9" s="23">
        <v>9</v>
      </c>
      <c r="E9" s="24">
        <v>10</v>
      </c>
      <c r="F9" s="24">
        <v>9</v>
      </c>
      <c r="G9" s="24">
        <v>22</v>
      </c>
      <c r="H9" s="24">
        <v>17</v>
      </c>
      <c r="I9" s="24">
        <v>13</v>
      </c>
      <c r="J9" s="24">
        <v>13</v>
      </c>
      <c r="K9" s="24">
        <v>10</v>
      </c>
      <c r="L9" s="24">
        <v>8</v>
      </c>
      <c r="M9" s="24">
        <v>18</v>
      </c>
      <c r="N9" s="24">
        <v>27</v>
      </c>
      <c r="O9" s="24">
        <v>7</v>
      </c>
      <c r="P9" s="23">
        <v>8</v>
      </c>
      <c r="Q9" s="23">
        <v>10</v>
      </c>
      <c r="R9" s="24">
        <v>25</v>
      </c>
      <c r="S9" s="24">
        <v>17</v>
      </c>
      <c r="T9" s="24">
        <v>6</v>
      </c>
      <c r="U9" s="24">
        <v>3</v>
      </c>
      <c r="V9" s="24">
        <v>8</v>
      </c>
      <c r="W9" s="24">
        <v>4</v>
      </c>
      <c r="X9" s="23">
        <v>230</v>
      </c>
      <c r="Y9" s="24">
        <v>2</v>
      </c>
      <c r="Z9" s="24">
        <v>1</v>
      </c>
      <c r="AA9" s="24">
        <v>226</v>
      </c>
      <c r="AB9" s="24">
        <v>83</v>
      </c>
      <c r="AC9" s="22">
        <v>43</v>
      </c>
      <c r="AD9" s="43" t="s">
        <v>87</v>
      </c>
    </row>
    <row r="10" spans="1:30" ht="19.5" customHeight="1" thickBot="1">
      <c r="A10" s="44" t="s">
        <v>55</v>
      </c>
      <c r="B10" s="11">
        <v>10000</v>
      </c>
      <c r="C10" s="12">
        <v>9974.5</v>
      </c>
      <c r="D10" s="12">
        <v>100.1</v>
      </c>
      <c r="E10" s="12">
        <v>228.9</v>
      </c>
      <c r="F10" s="12">
        <v>458.9</v>
      </c>
      <c r="G10" s="12">
        <v>615.1</v>
      </c>
      <c r="H10" s="12">
        <v>530.9</v>
      </c>
      <c r="I10" s="12">
        <v>1314</v>
      </c>
      <c r="J10" s="12">
        <v>1039.4</v>
      </c>
      <c r="K10" s="12">
        <v>538.2</v>
      </c>
      <c r="L10" s="12">
        <v>300.1</v>
      </c>
      <c r="M10" s="12">
        <v>472.5</v>
      </c>
      <c r="N10" s="12">
        <v>1250.5</v>
      </c>
      <c r="O10" s="12">
        <v>419.7</v>
      </c>
      <c r="P10" s="12">
        <v>205.3</v>
      </c>
      <c r="Q10" s="12">
        <v>265.9</v>
      </c>
      <c r="R10" s="12">
        <v>1490</v>
      </c>
      <c r="S10" s="12">
        <v>745</v>
      </c>
      <c r="T10" s="12">
        <v>270</v>
      </c>
      <c r="U10" s="12">
        <v>128.7</v>
      </c>
      <c r="V10" s="12">
        <v>346.3</v>
      </c>
      <c r="W10" s="12">
        <v>25.5</v>
      </c>
      <c r="X10" s="12">
        <v>14415.9</v>
      </c>
      <c r="Y10" s="12">
        <v>4356.5</v>
      </c>
      <c r="Z10" s="12">
        <v>59.4</v>
      </c>
      <c r="AA10" s="12">
        <v>9852</v>
      </c>
      <c r="AB10" s="12">
        <v>4337.7</v>
      </c>
      <c r="AC10" s="13">
        <v>2884.3</v>
      </c>
      <c r="AD10" s="44" t="s">
        <v>55</v>
      </c>
    </row>
    <row r="11" spans="1:30" ht="19.5" customHeight="1" hidden="1" outlineLevel="1">
      <c r="A11" s="45" t="s">
        <v>85</v>
      </c>
      <c r="B11" s="26">
        <f>AVERAGE(B35:B37)</f>
        <v>97.8</v>
      </c>
      <c r="C11" s="27">
        <f aca="true" t="shared" si="0" ref="C11:AC11">AVERAGE(C35:C37)</f>
        <v>97.9</v>
      </c>
      <c r="D11" s="27">
        <f t="shared" si="0"/>
        <v>108.5</v>
      </c>
      <c r="E11" s="27">
        <f t="shared" si="0"/>
        <v>100.1</v>
      </c>
      <c r="F11" s="27">
        <f t="shared" si="0"/>
        <v>104.9</v>
      </c>
      <c r="G11" s="27">
        <f t="shared" si="0"/>
        <v>107.8</v>
      </c>
      <c r="H11" s="27">
        <f t="shared" si="0"/>
        <v>82.2</v>
      </c>
      <c r="I11" s="27">
        <f t="shared" si="0"/>
        <v>82.1</v>
      </c>
      <c r="J11" s="27">
        <f t="shared" si="0"/>
        <v>96.5</v>
      </c>
      <c r="K11" s="27">
        <f t="shared" si="0"/>
        <v>88.1</v>
      </c>
      <c r="L11" s="27">
        <f t="shared" si="0"/>
        <v>127</v>
      </c>
      <c r="M11" s="27">
        <f t="shared" si="0"/>
        <v>92.3</v>
      </c>
      <c r="N11" s="27">
        <f t="shared" si="0"/>
        <v>86.8</v>
      </c>
      <c r="O11" s="27">
        <f t="shared" si="0"/>
        <v>124.9</v>
      </c>
      <c r="P11" s="27">
        <f t="shared" si="0"/>
        <v>93.8</v>
      </c>
      <c r="Q11" s="27">
        <f t="shared" si="0"/>
        <v>128.3</v>
      </c>
      <c r="R11" s="27">
        <f t="shared" si="0"/>
        <v>102.8</v>
      </c>
      <c r="S11" s="27">
        <f t="shared" si="0"/>
        <v>109.3</v>
      </c>
      <c r="T11" s="27">
        <f t="shared" si="0"/>
        <v>138.2</v>
      </c>
      <c r="U11" s="27">
        <f t="shared" si="0"/>
        <v>97.3</v>
      </c>
      <c r="V11" s="27">
        <f t="shared" si="0"/>
        <v>90.8</v>
      </c>
      <c r="W11" s="27">
        <f t="shared" si="0"/>
        <v>128.3</v>
      </c>
      <c r="X11" s="27">
        <f t="shared" si="0"/>
        <v>95.9</v>
      </c>
      <c r="Y11" s="27">
        <f t="shared" si="0"/>
        <v>92.6</v>
      </c>
      <c r="Z11" s="27">
        <f t="shared" si="0"/>
        <v>103.3</v>
      </c>
      <c r="AA11" s="27">
        <f t="shared" si="0"/>
        <v>98</v>
      </c>
      <c r="AB11" s="27">
        <f t="shared" si="0"/>
        <v>93.7</v>
      </c>
      <c r="AC11" s="29">
        <f t="shared" si="0"/>
        <v>88.3</v>
      </c>
      <c r="AD11" s="48" t="s">
        <v>106</v>
      </c>
    </row>
    <row r="12" spans="1:30" ht="19.5" customHeight="1" hidden="1" outlineLevel="1">
      <c r="A12" s="46" t="s">
        <v>88</v>
      </c>
      <c r="B12" s="26">
        <f>AVERAGE(B38:B40)</f>
        <v>96.4</v>
      </c>
      <c r="C12" s="27">
        <f aca="true" t="shared" si="1" ref="C12:AC12">AVERAGE(C38:C40)</f>
        <v>96.4</v>
      </c>
      <c r="D12" s="27">
        <f t="shared" si="1"/>
        <v>97.2</v>
      </c>
      <c r="E12" s="27">
        <f t="shared" si="1"/>
        <v>95.8</v>
      </c>
      <c r="F12" s="27">
        <f t="shared" si="1"/>
        <v>109.2</v>
      </c>
      <c r="G12" s="27">
        <f t="shared" si="1"/>
        <v>98.1</v>
      </c>
      <c r="H12" s="27">
        <f t="shared" si="1"/>
        <v>71.7</v>
      </c>
      <c r="I12" s="27">
        <f t="shared" si="1"/>
        <v>86</v>
      </c>
      <c r="J12" s="27">
        <f t="shared" si="1"/>
        <v>97.5</v>
      </c>
      <c r="K12" s="27">
        <f t="shared" si="1"/>
        <v>84.6</v>
      </c>
      <c r="L12" s="27">
        <f t="shared" si="1"/>
        <v>134.7</v>
      </c>
      <c r="M12" s="27">
        <f t="shared" si="1"/>
        <v>94.5</v>
      </c>
      <c r="N12" s="27">
        <f t="shared" si="1"/>
        <v>86.7</v>
      </c>
      <c r="O12" s="27">
        <f t="shared" si="1"/>
        <v>117.9</v>
      </c>
      <c r="P12" s="27">
        <f t="shared" si="1"/>
        <v>97.4</v>
      </c>
      <c r="Q12" s="27">
        <f t="shared" si="1"/>
        <v>125.3</v>
      </c>
      <c r="R12" s="27">
        <f t="shared" si="1"/>
        <v>99.7</v>
      </c>
      <c r="S12" s="27">
        <f t="shared" si="1"/>
        <v>103.7</v>
      </c>
      <c r="T12" s="27">
        <f t="shared" si="1"/>
        <v>120.1</v>
      </c>
      <c r="U12" s="27">
        <f t="shared" si="1"/>
        <v>97</v>
      </c>
      <c r="V12" s="27">
        <f t="shared" si="1"/>
        <v>94.3</v>
      </c>
      <c r="W12" s="27">
        <f t="shared" si="1"/>
        <v>98</v>
      </c>
      <c r="X12" s="27">
        <f t="shared" si="1"/>
        <v>94.2</v>
      </c>
      <c r="Y12" s="27">
        <f t="shared" si="1"/>
        <v>87.8</v>
      </c>
      <c r="Z12" s="27">
        <f t="shared" si="1"/>
        <v>103.8</v>
      </c>
      <c r="AA12" s="27">
        <f t="shared" si="1"/>
        <v>96.5</v>
      </c>
      <c r="AB12" s="27">
        <f t="shared" si="1"/>
        <v>92.3</v>
      </c>
      <c r="AC12" s="29">
        <f t="shared" si="1"/>
        <v>87.8</v>
      </c>
      <c r="AD12" s="46" t="s">
        <v>86</v>
      </c>
    </row>
    <row r="13" spans="1:30" ht="19.5" customHeight="1" hidden="1" outlineLevel="1">
      <c r="A13" s="46" t="s">
        <v>89</v>
      </c>
      <c r="B13" s="26">
        <f>AVERAGE(B41:B43)</f>
        <v>98</v>
      </c>
      <c r="C13" s="27">
        <f aca="true" t="shared" si="2" ref="C13:AC13">AVERAGE(C41:C43)</f>
        <v>98</v>
      </c>
      <c r="D13" s="27">
        <f t="shared" si="2"/>
        <v>98.7</v>
      </c>
      <c r="E13" s="27">
        <f t="shared" si="2"/>
        <v>88</v>
      </c>
      <c r="F13" s="27">
        <f t="shared" si="2"/>
        <v>105</v>
      </c>
      <c r="G13" s="27">
        <f t="shared" si="2"/>
        <v>98.7</v>
      </c>
      <c r="H13" s="27">
        <f t="shared" si="2"/>
        <v>70.4</v>
      </c>
      <c r="I13" s="27">
        <f t="shared" si="2"/>
        <v>102.4</v>
      </c>
      <c r="J13" s="27">
        <f t="shared" si="2"/>
        <v>88.5</v>
      </c>
      <c r="K13" s="27">
        <f t="shared" si="2"/>
        <v>87.4</v>
      </c>
      <c r="L13" s="27">
        <f t="shared" si="2"/>
        <v>128</v>
      </c>
      <c r="M13" s="27">
        <f t="shared" si="2"/>
        <v>92.7</v>
      </c>
      <c r="N13" s="27">
        <f t="shared" si="2"/>
        <v>95.7</v>
      </c>
      <c r="O13" s="27">
        <f t="shared" si="2"/>
        <v>114.8</v>
      </c>
      <c r="P13" s="27">
        <f t="shared" si="2"/>
        <v>94.5</v>
      </c>
      <c r="Q13" s="27">
        <f t="shared" si="2"/>
        <v>122.5</v>
      </c>
      <c r="R13" s="27">
        <f t="shared" si="2"/>
        <v>96.3</v>
      </c>
      <c r="S13" s="27">
        <f t="shared" si="2"/>
        <v>107.9</v>
      </c>
      <c r="T13" s="27">
        <f t="shared" si="2"/>
        <v>125.2</v>
      </c>
      <c r="U13" s="27">
        <f t="shared" si="2"/>
        <v>98.5</v>
      </c>
      <c r="V13" s="27">
        <f t="shared" si="2"/>
        <v>98</v>
      </c>
      <c r="W13" s="27">
        <f t="shared" si="2"/>
        <v>111.1</v>
      </c>
      <c r="X13" s="27">
        <f t="shared" si="2"/>
        <v>98.4</v>
      </c>
      <c r="Y13" s="27">
        <f t="shared" si="2"/>
        <v>97.9</v>
      </c>
      <c r="Z13" s="27">
        <f t="shared" si="2"/>
        <v>104</v>
      </c>
      <c r="AA13" s="27">
        <f t="shared" si="2"/>
        <v>98.2</v>
      </c>
      <c r="AB13" s="27">
        <f t="shared" si="2"/>
        <v>93.7</v>
      </c>
      <c r="AC13" s="29">
        <f t="shared" si="2"/>
        <v>90.4</v>
      </c>
      <c r="AD13" s="46" t="s">
        <v>99</v>
      </c>
    </row>
    <row r="14" spans="1:30" ht="19.5" customHeight="1" hidden="1" outlineLevel="1" thickBot="1">
      <c r="A14" s="47" t="s">
        <v>90</v>
      </c>
      <c r="B14" s="36">
        <f>AVERAGE(B44:B46)</f>
        <v>97.2</v>
      </c>
      <c r="C14" s="37">
        <f aca="true" t="shared" si="3" ref="C14:AC14">AVERAGE(C44:C46)</f>
        <v>97.2</v>
      </c>
      <c r="D14" s="37">
        <f t="shared" si="3"/>
        <v>95.9</v>
      </c>
      <c r="E14" s="37">
        <f t="shared" si="3"/>
        <v>88.8</v>
      </c>
      <c r="F14" s="37">
        <f t="shared" si="3"/>
        <v>102.3</v>
      </c>
      <c r="G14" s="37">
        <f t="shared" si="3"/>
        <v>86.7</v>
      </c>
      <c r="H14" s="37">
        <f t="shared" si="3"/>
        <v>72.5</v>
      </c>
      <c r="I14" s="37">
        <f t="shared" si="3"/>
        <v>97.1</v>
      </c>
      <c r="J14" s="37">
        <f t="shared" si="3"/>
        <v>104.4</v>
      </c>
      <c r="K14" s="37">
        <f t="shared" si="3"/>
        <v>89.8</v>
      </c>
      <c r="L14" s="37">
        <f t="shared" si="3"/>
        <v>132.5</v>
      </c>
      <c r="M14" s="37">
        <f t="shared" si="3"/>
        <v>95.6</v>
      </c>
      <c r="N14" s="37">
        <f t="shared" si="3"/>
        <v>88.4</v>
      </c>
      <c r="O14" s="37">
        <f t="shared" si="3"/>
        <v>108.8</v>
      </c>
      <c r="P14" s="37">
        <f t="shared" si="3"/>
        <v>93.9</v>
      </c>
      <c r="Q14" s="37">
        <f t="shared" si="3"/>
        <v>118.3</v>
      </c>
      <c r="R14" s="37">
        <f t="shared" si="3"/>
        <v>97.7</v>
      </c>
      <c r="S14" s="37">
        <f t="shared" si="3"/>
        <v>107.5</v>
      </c>
      <c r="T14" s="37">
        <f t="shared" si="3"/>
        <v>122.4</v>
      </c>
      <c r="U14" s="37">
        <f t="shared" si="3"/>
        <v>99.9</v>
      </c>
      <c r="V14" s="37">
        <f t="shared" si="3"/>
        <v>98.7</v>
      </c>
      <c r="W14" s="37">
        <f t="shared" si="3"/>
        <v>113.6</v>
      </c>
      <c r="X14" s="37">
        <f t="shared" si="3"/>
        <v>97.9</v>
      </c>
      <c r="Y14" s="37">
        <f t="shared" si="3"/>
        <v>100.5</v>
      </c>
      <c r="Z14" s="37">
        <f t="shared" si="3"/>
        <v>103.8</v>
      </c>
      <c r="AA14" s="37">
        <f t="shared" si="3"/>
        <v>97.2</v>
      </c>
      <c r="AB14" s="37">
        <f t="shared" si="3"/>
        <v>95.5</v>
      </c>
      <c r="AC14" s="39">
        <f t="shared" si="3"/>
        <v>94.9</v>
      </c>
      <c r="AD14" s="47" t="s">
        <v>100</v>
      </c>
    </row>
    <row r="15" spans="1:30" ht="19.5" customHeight="1" collapsed="1">
      <c r="A15" s="45" t="s">
        <v>91</v>
      </c>
      <c r="B15" s="26">
        <f>AVERAGE(B47:B49)</f>
        <v>99.1</v>
      </c>
      <c r="C15" s="27">
        <f aca="true" t="shared" si="4" ref="C15:AC15">AVERAGE(C47:C49)</f>
        <v>99.1</v>
      </c>
      <c r="D15" s="27">
        <f t="shared" si="4"/>
        <v>93.5</v>
      </c>
      <c r="E15" s="27">
        <f t="shared" si="4"/>
        <v>90.2</v>
      </c>
      <c r="F15" s="27">
        <f t="shared" si="4"/>
        <v>99.1</v>
      </c>
      <c r="G15" s="27">
        <f t="shared" si="4"/>
        <v>92.2</v>
      </c>
      <c r="H15" s="27">
        <f t="shared" si="4"/>
        <v>77.1</v>
      </c>
      <c r="I15" s="27">
        <f t="shared" si="4"/>
        <v>93.2</v>
      </c>
      <c r="J15" s="27">
        <f t="shared" si="4"/>
        <v>92.6</v>
      </c>
      <c r="K15" s="27">
        <f t="shared" si="4"/>
        <v>92.1</v>
      </c>
      <c r="L15" s="27">
        <f t="shared" si="4"/>
        <v>135.4</v>
      </c>
      <c r="M15" s="27">
        <f t="shared" si="4"/>
        <v>96.8</v>
      </c>
      <c r="N15" s="27">
        <f t="shared" si="4"/>
        <v>92.4</v>
      </c>
      <c r="O15" s="27">
        <f t="shared" si="4"/>
        <v>108.7</v>
      </c>
      <c r="P15" s="27">
        <f t="shared" si="4"/>
        <v>96.9</v>
      </c>
      <c r="Q15" s="27">
        <f t="shared" si="4"/>
        <v>115.6</v>
      </c>
      <c r="R15" s="27">
        <f t="shared" si="4"/>
        <v>103.3</v>
      </c>
      <c r="S15" s="27">
        <f t="shared" si="4"/>
        <v>131.1</v>
      </c>
      <c r="T15" s="27">
        <f t="shared" si="4"/>
        <v>173.5</v>
      </c>
      <c r="U15" s="27">
        <f t="shared" si="4"/>
        <v>94.1</v>
      </c>
      <c r="V15" s="27">
        <f t="shared" si="4"/>
        <v>111.4</v>
      </c>
      <c r="W15" s="27">
        <f t="shared" si="4"/>
        <v>94.4</v>
      </c>
      <c r="X15" s="27">
        <f t="shared" si="4"/>
        <v>102.2</v>
      </c>
      <c r="Y15" s="27">
        <f t="shared" si="4"/>
        <v>110.4</v>
      </c>
      <c r="Z15" s="27">
        <f t="shared" si="4"/>
        <v>103.6</v>
      </c>
      <c r="AA15" s="27">
        <f t="shared" si="4"/>
        <v>99</v>
      </c>
      <c r="AB15" s="27">
        <f t="shared" si="4"/>
        <v>94.2</v>
      </c>
      <c r="AC15" s="29">
        <f t="shared" si="4"/>
        <v>90.6</v>
      </c>
      <c r="AD15" s="48" t="s">
        <v>101</v>
      </c>
    </row>
    <row r="16" spans="1:30" ht="19.5" customHeight="1">
      <c r="A16" s="46" t="s">
        <v>88</v>
      </c>
      <c r="B16" s="26">
        <f>AVERAGE(B50:B52)</f>
        <v>99.7</v>
      </c>
      <c r="C16" s="27">
        <f aca="true" t="shared" si="5" ref="C16:AC16">AVERAGE(C50:C52)</f>
        <v>99.6</v>
      </c>
      <c r="D16" s="27">
        <f t="shared" si="5"/>
        <v>89.4</v>
      </c>
      <c r="E16" s="27">
        <f t="shared" si="5"/>
        <v>95.7</v>
      </c>
      <c r="F16" s="27">
        <f t="shared" si="5"/>
        <v>104.9</v>
      </c>
      <c r="G16" s="27">
        <f t="shared" si="5"/>
        <v>93.4</v>
      </c>
      <c r="H16" s="27">
        <f t="shared" si="5"/>
        <v>94.9</v>
      </c>
      <c r="I16" s="27">
        <f t="shared" si="5"/>
        <v>98.1</v>
      </c>
      <c r="J16" s="27">
        <f t="shared" si="5"/>
        <v>97.2</v>
      </c>
      <c r="K16" s="27">
        <f t="shared" si="5"/>
        <v>86.8</v>
      </c>
      <c r="L16" s="27">
        <f t="shared" si="5"/>
        <v>131.1</v>
      </c>
      <c r="M16" s="27">
        <f t="shared" si="5"/>
        <v>95.7</v>
      </c>
      <c r="N16" s="27">
        <f t="shared" si="5"/>
        <v>89.5</v>
      </c>
      <c r="O16" s="27">
        <f t="shared" si="5"/>
        <v>105.4</v>
      </c>
      <c r="P16" s="27">
        <f t="shared" si="5"/>
        <v>98.8</v>
      </c>
      <c r="Q16" s="27">
        <f t="shared" si="5"/>
        <v>116.7</v>
      </c>
      <c r="R16" s="27">
        <f t="shared" si="5"/>
        <v>101.3</v>
      </c>
      <c r="S16" s="27">
        <f t="shared" si="5"/>
        <v>119.9</v>
      </c>
      <c r="T16" s="27">
        <f t="shared" si="5"/>
        <v>168.7</v>
      </c>
      <c r="U16" s="27">
        <f t="shared" si="5"/>
        <v>94</v>
      </c>
      <c r="V16" s="27">
        <f t="shared" si="5"/>
        <v>92.3</v>
      </c>
      <c r="W16" s="27">
        <f t="shared" si="5"/>
        <v>104.9</v>
      </c>
      <c r="X16" s="27">
        <f t="shared" si="5"/>
        <v>99.6</v>
      </c>
      <c r="Y16" s="27">
        <f t="shared" si="5"/>
        <v>98.1</v>
      </c>
      <c r="Z16" s="27">
        <f t="shared" si="5"/>
        <v>104.2</v>
      </c>
      <c r="AA16" s="27">
        <f t="shared" si="5"/>
        <v>99.8</v>
      </c>
      <c r="AB16" s="27">
        <f t="shared" si="5"/>
        <v>97.8</v>
      </c>
      <c r="AC16" s="29">
        <f t="shared" si="5"/>
        <v>97.4</v>
      </c>
      <c r="AD16" s="46" t="s">
        <v>86</v>
      </c>
    </row>
    <row r="17" spans="1:30" ht="19.5" customHeight="1" collapsed="1">
      <c r="A17" s="46" t="s">
        <v>89</v>
      </c>
      <c r="B17" s="26">
        <f>AVERAGE(B53:B55)</f>
        <v>99.7</v>
      </c>
      <c r="C17" s="27">
        <f>AVERAGE(C53:C55)</f>
        <v>99.7</v>
      </c>
      <c r="D17" s="27">
        <f aca="true" t="shared" si="6" ref="D17:AC17">AVERAGE(D53:D55)</f>
        <v>87.5</v>
      </c>
      <c r="E17" s="27">
        <f t="shared" si="6"/>
        <v>96</v>
      </c>
      <c r="F17" s="27">
        <f t="shared" si="6"/>
        <v>105.6</v>
      </c>
      <c r="G17" s="27">
        <f t="shared" si="6"/>
        <v>94.5</v>
      </c>
      <c r="H17" s="27">
        <f t="shared" si="6"/>
        <v>90.2</v>
      </c>
      <c r="I17" s="27">
        <f t="shared" si="6"/>
        <v>96.2</v>
      </c>
      <c r="J17" s="27">
        <f t="shared" si="6"/>
        <v>105.5</v>
      </c>
      <c r="K17" s="27">
        <f t="shared" si="6"/>
        <v>91.6</v>
      </c>
      <c r="L17" s="27">
        <f t="shared" si="6"/>
        <v>109.5</v>
      </c>
      <c r="M17" s="27">
        <f t="shared" si="6"/>
        <v>99</v>
      </c>
      <c r="N17" s="27">
        <f t="shared" si="6"/>
        <v>91.2</v>
      </c>
      <c r="O17" s="27">
        <f t="shared" si="6"/>
        <v>96.9</v>
      </c>
      <c r="P17" s="27">
        <f t="shared" si="6"/>
        <v>97.3</v>
      </c>
      <c r="Q17" s="27">
        <f t="shared" si="6"/>
        <v>115.5</v>
      </c>
      <c r="R17" s="27">
        <f t="shared" si="6"/>
        <v>102</v>
      </c>
      <c r="S17" s="27">
        <f t="shared" si="6"/>
        <v>110.6</v>
      </c>
      <c r="T17" s="27">
        <f t="shared" si="6"/>
        <v>140.2</v>
      </c>
      <c r="U17" s="27">
        <f t="shared" si="6"/>
        <v>91.4</v>
      </c>
      <c r="V17" s="27">
        <f t="shared" si="6"/>
        <v>94.2</v>
      </c>
      <c r="W17" s="27">
        <f t="shared" si="6"/>
        <v>120.7</v>
      </c>
      <c r="X17" s="27">
        <f t="shared" si="6"/>
        <v>102.3</v>
      </c>
      <c r="Y17" s="27">
        <f t="shared" si="6"/>
        <v>106.5</v>
      </c>
      <c r="Z17" s="27">
        <f t="shared" si="6"/>
        <v>104.3</v>
      </c>
      <c r="AA17" s="27">
        <f t="shared" si="6"/>
        <v>99.8</v>
      </c>
      <c r="AB17" s="27">
        <f t="shared" si="6"/>
        <v>97.5</v>
      </c>
      <c r="AC17" s="29">
        <f t="shared" si="6"/>
        <v>97.9</v>
      </c>
      <c r="AD17" s="46" t="s">
        <v>99</v>
      </c>
    </row>
    <row r="18" spans="1:30" ht="19.5" customHeight="1" thickBot="1">
      <c r="A18" s="47" t="s">
        <v>90</v>
      </c>
      <c r="B18" s="36">
        <f>AVERAGE(B56:B58)</f>
        <v>99</v>
      </c>
      <c r="C18" s="37">
        <f aca="true" t="shared" si="7" ref="C18:AC18">AVERAGE(C56:C58)</f>
        <v>99.1</v>
      </c>
      <c r="D18" s="37">
        <f t="shared" si="7"/>
        <v>90.7</v>
      </c>
      <c r="E18" s="37">
        <f t="shared" si="7"/>
        <v>94.9</v>
      </c>
      <c r="F18" s="37">
        <f t="shared" si="7"/>
        <v>105.5</v>
      </c>
      <c r="G18" s="37">
        <f t="shared" si="7"/>
        <v>94.7</v>
      </c>
      <c r="H18" s="37">
        <f t="shared" si="7"/>
        <v>87.2</v>
      </c>
      <c r="I18" s="37">
        <f t="shared" si="7"/>
        <v>93.9</v>
      </c>
      <c r="J18" s="37">
        <f t="shared" si="7"/>
        <v>105.7</v>
      </c>
      <c r="K18" s="37">
        <f t="shared" si="7"/>
        <v>92.3</v>
      </c>
      <c r="L18" s="37">
        <f t="shared" si="7"/>
        <v>120.2</v>
      </c>
      <c r="M18" s="37">
        <f t="shared" si="7"/>
        <v>98.4</v>
      </c>
      <c r="N18" s="37">
        <f t="shared" si="7"/>
        <v>94.2</v>
      </c>
      <c r="O18" s="37">
        <f t="shared" si="7"/>
        <v>98.9</v>
      </c>
      <c r="P18" s="37">
        <f t="shared" si="7"/>
        <v>99.7</v>
      </c>
      <c r="Q18" s="37">
        <f t="shared" si="7"/>
        <v>109</v>
      </c>
      <c r="R18" s="37">
        <f t="shared" si="7"/>
        <v>101.6</v>
      </c>
      <c r="S18" s="37">
        <f t="shared" si="7"/>
        <v>105</v>
      </c>
      <c r="T18" s="37">
        <f t="shared" si="7"/>
        <v>137.5</v>
      </c>
      <c r="U18" s="37">
        <f t="shared" si="7"/>
        <v>85.2</v>
      </c>
      <c r="V18" s="37">
        <f t="shared" si="7"/>
        <v>88.6</v>
      </c>
      <c r="W18" s="37">
        <f t="shared" si="7"/>
        <v>68.8</v>
      </c>
      <c r="X18" s="37">
        <f t="shared" si="7"/>
        <v>99.1</v>
      </c>
      <c r="Y18" s="37">
        <f t="shared" si="7"/>
        <v>101.3</v>
      </c>
      <c r="Z18" s="37">
        <f t="shared" si="7"/>
        <v>104.2</v>
      </c>
      <c r="AA18" s="37">
        <f t="shared" si="7"/>
        <v>98.9</v>
      </c>
      <c r="AB18" s="37">
        <f t="shared" si="7"/>
        <v>96.9</v>
      </c>
      <c r="AC18" s="39">
        <f t="shared" si="7"/>
        <v>96.3</v>
      </c>
      <c r="AD18" s="47" t="s">
        <v>100</v>
      </c>
    </row>
    <row r="19" spans="1:30" ht="19.5" customHeight="1">
      <c r="A19" s="50" t="s">
        <v>107</v>
      </c>
      <c r="B19" s="26">
        <f>AVERAGE(B59:B61)</f>
        <v>95.3</v>
      </c>
      <c r="C19" s="27">
        <f aca="true" t="shared" si="8" ref="C19:AC19">AVERAGE(C59:C61)</f>
        <v>95.3</v>
      </c>
      <c r="D19" s="27">
        <f t="shared" si="8"/>
        <v>97.2</v>
      </c>
      <c r="E19" s="27">
        <f t="shared" si="8"/>
        <v>96.5</v>
      </c>
      <c r="F19" s="27">
        <f t="shared" si="8"/>
        <v>92.2</v>
      </c>
      <c r="G19" s="27">
        <f t="shared" si="8"/>
        <v>90.1</v>
      </c>
      <c r="H19" s="27">
        <f t="shared" si="8"/>
        <v>89.9</v>
      </c>
      <c r="I19" s="27">
        <f t="shared" si="8"/>
        <v>100.3</v>
      </c>
      <c r="J19" s="27">
        <f t="shared" si="8"/>
        <v>96.9</v>
      </c>
      <c r="K19" s="27">
        <f t="shared" si="8"/>
        <v>91</v>
      </c>
      <c r="L19" s="27">
        <f t="shared" si="8"/>
        <v>100.8</v>
      </c>
      <c r="M19" s="27">
        <f t="shared" si="8"/>
        <v>100.4</v>
      </c>
      <c r="N19" s="27">
        <f t="shared" si="8"/>
        <v>95.3</v>
      </c>
      <c r="O19" s="27">
        <f t="shared" si="8"/>
        <v>96.7</v>
      </c>
      <c r="P19" s="27">
        <f t="shared" si="8"/>
        <v>99.6</v>
      </c>
      <c r="Q19" s="27">
        <f t="shared" si="8"/>
        <v>104.8</v>
      </c>
      <c r="R19" s="27">
        <f t="shared" si="8"/>
        <v>90.5</v>
      </c>
      <c r="S19" s="27">
        <f t="shared" si="8"/>
        <v>94.7</v>
      </c>
      <c r="T19" s="27">
        <f t="shared" si="8"/>
        <v>98</v>
      </c>
      <c r="U19" s="27">
        <f t="shared" si="8"/>
        <v>93.6</v>
      </c>
      <c r="V19" s="27">
        <f t="shared" si="8"/>
        <v>91.3</v>
      </c>
      <c r="W19" s="27">
        <f t="shared" si="8"/>
        <v>102.8</v>
      </c>
      <c r="X19" s="27">
        <f t="shared" si="8"/>
        <v>96.9</v>
      </c>
      <c r="Y19" s="27">
        <f t="shared" si="8"/>
        <v>101.3</v>
      </c>
      <c r="Z19" s="27">
        <f t="shared" si="8"/>
        <v>102.4</v>
      </c>
      <c r="AA19" s="27">
        <f t="shared" si="8"/>
        <v>95.4</v>
      </c>
      <c r="AB19" s="27">
        <f t="shared" si="8"/>
        <v>96.4</v>
      </c>
      <c r="AC19" s="29">
        <f t="shared" si="8"/>
        <v>98</v>
      </c>
      <c r="AD19" s="48" t="s">
        <v>102</v>
      </c>
    </row>
    <row r="20" spans="1:30" ht="19.5" customHeight="1">
      <c r="A20" s="50" t="s">
        <v>108</v>
      </c>
      <c r="B20" s="26">
        <f>AVERAGE(B62:B64)</f>
        <v>99.5</v>
      </c>
      <c r="C20" s="27">
        <f aca="true" t="shared" si="9" ref="C20:AC20">AVERAGE(C62:C64)</f>
        <v>99.4</v>
      </c>
      <c r="D20" s="27">
        <f t="shared" si="9"/>
        <v>99</v>
      </c>
      <c r="E20" s="27">
        <f t="shared" si="9"/>
        <v>100.3</v>
      </c>
      <c r="F20" s="27">
        <f t="shared" si="9"/>
        <v>99.1</v>
      </c>
      <c r="G20" s="27">
        <f t="shared" si="9"/>
        <v>96.2</v>
      </c>
      <c r="H20" s="27">
        <f t="shared" si="9"/>
        <v>101.2</v>
      </c>
      <c r="I20" s="27">
        <f t="shared" si="9"/>
        <v>96.8</v>
      </c>
      <c r="J20" s="27">
        <f t="shared" si="9"/>
        <v>96</v>
      </c>
      <c r="K20" s="27">
        <f t="shared" si="9"/>
        <v>102.1</v>
      </c>
      <c r="L20" s="27">
        <f t="shared" si="9"/>
        <v>105.1</v>
      </c>
      <c r="M20" s="27">
        <f t="shared" si="9"/>
        <v>99.5</v>
      </c>
      <c r="N20" s="27">
        <f t="shared" si="9"/>
        <v>97.5</v>
      </c>
      <c r="O20" s="27">
        <f t="shared" si="9"/>
        <v>102.5</v>
      </c>
      <c r="P20" s="27">
        <f t="shared" si="9"/>
        <v>98.6</v>
      </c>
      <c r="Q20" s="27">
        <f t="shared" si="9"/>
        <v>100.6</v>
      </c>
      <c r="R20" s="27">
        <f t="shared" si="9"/>
        <v>104.6</v>
      </c>
      <c r="S20" s="27">
        <f t="shared" si="9"/>
        <v>101.8</v>
      </c>
      <c r="T20" s="27">
        <f t="shared" si="9"/>
        <v>100.4</v>
      </c>
      <c r="U20" s="27">
        <f t="shared" si="9"/>
        <v>99.8</v>
      </c>
      <c r="V20" s="27">
        <f t="shared" si="9"/>
        <v>104.6</v>
      </c>
      <c r="W20" s="27">
        <f t="shared" si="9"/>
        <v>93.4</v>
      </c>
      <c r="X20" s="27">
        <f t="shared" si="9"/>
        <v>101.6</v>
      </c>
      <c r="Y20" s="27">
        <f t="shared" si="9"/>
        <v>105.2</v>
      </c>
      <c r="Z20" s="27">
        <f t="shared" si="9"/>
        <v>99.2</v>
      </c>
      <c r="AA20" s="27">
        <f t="shared" si="9"/>
        <v>99.4</v>
      </c>
      <c r="AB20" s="27">
        <f t="shared" si="9"/>
        <v>98.3</v>
      </c>
      <c r="AC20" s="29">
        <f t="shared" si="9"/>
        <v>97.6</v>
      </c>
      <c r="AD20" s="46" t="s">
        <v>86</v>
      </c>
    </row>
    <row r="21" spans="1:30" ht="19.5" customHeight="1">
      <c r="A21" s="50" t="s">
        <v>109</v>
      </c>
      <c r="B21" s="26">
        <f>AVERAGE(B65:B67)</f>
        <v>103</v>
      </c>
      <c r="C21" s="27">
        <f aca="true" t="shared" si="10" ref="C21:AC21">AVERAGE(C65:C67)</f>
        <v>103</v>
      </c>
      <c r="D21" s="27">
        <f t="shared" si="10"/>
        <v>103.4</v>
      </c>
      <c r="E21" s="27">
        <f t="shared" si="10"/>
        <v>100.9</v>
      </c>
      <c r="F21" s="27">
        <f t="shared" si="10"/>
        <v>103.6</v>
      </c>
      <c r="G21" s="27">
        <f t="shared" si="10"/>
        <v>101.8</v>
      </c>
      <c r="H21" s="27">
        <f t="shared" si="10"/>
        <v>106.8</v>
      </c>
      <c r="I21" s="27">
        <f t="shared" si="10"/>
        <v>104.1</v>
      </c>
      <c r="J21" s="27">
        <f t="shared" si="10"/>
        <v>102.8</v>
      </c>
      <c r="K21" s="27">
        <f t="shared" si="10"/>
        <v>101.9</v>
      </c>
      <c r="L21" s="27">
        <f t="shared" si="10"/>
        <v>101.6</v>
      </c>
      <c r="M21" s="27">
        <f t="shared" si="10"/>
        <v>101.2</v>
      </c>
      <c r="N21" s="27">
        <f t="shared" si="10"/>
        <v>102.9</v>
      </c>
      <c r="O21" s="27">
        <f t="shared" si="10"/>
        <v>101.2</v>
      </c>
      <c r="P21" s="27">
        <f t="shared" si="10"/>
        <v>99.6</v>
      </c>
      <c r="Q21" s="27">
        <f t="shared" si="10"/>
        <v>98.3</v>
      </c>
      <c r="R21" s="27">
        <f t="shared" si="10"/>
        <v>102</v>
      </c>
      <c r="S21" s="27">
        <f t="shared" si="10"/>
        <v>102.7</v>
      </c>
      <c r="T21" s="27">
        <f t="shared" si="10"/>
        <v>99.6</v>
      </c>
      <c r="U21" s="27">
        <f t="shared" si="10"/>
        <v>100.3</v>
      </c>
      <c r="V21" s="27">
        <f t="shared" si="10"/>
        <v>106.3</v>
      </c>
      <c r="W21" s="27">
        <f t="shared" si="10"/>
        <v>101.8</v>
      </c>
      <c r="X21" s="27">
        <f t="shared" si="10"/>
        <v>97.9</v>
      </c>
      <c r="Y21" s="27">
        <f t="shared" si="10"/>
        <v>85.8</v>
      </c>
      <c r="Z21" s="27">
        <f t="shared" si="10"/>
        <v>98.7</v>
      </c>
      <c r="AA21" s="27">
        <f t="shared" si="10"/>
        <v>103</v>
      </c>
      <c r="AB21" s="27">
        <f t="shared" si="10"/>
        <v>103.5</v>
      </c>
      <c r="AC21" s="29">
        <f t="shared" si="10"/>
        <v>103.9</v>
      </c>
      <c r="AD21" s="46" t="s">
        <v>99</v>
      </c>
    </row>
    <row r="22" spans="1:30" ht="19.5" customHeight="1" thickBot="1">
      <c r="A22" s="51" t="s">
        <v>110</v>
      </c>
      <c r="B22" s="36">
        <f>AVERAGE(B68:B70)</f>
        <v>100.8</v>
      </c>
      <c r="C22" s="37">
        <f aca="true" t="shared" si="11" ref="C22:AC22">AVERAGE(C68:C70)</f>
        <v>100.9</v>
      </c>
      <c r="D22" s="37">
        <f t="shared" si="11"/>
        <v>99.6</v>
      </c>
      <c r="E22" s="37">
        <f t="shared" si="11"/>
        <v>101.2</v>
      </c>
      <c r="F22" s="37">
        <f t="shared" si="11"/>
        <v>101.7</v>
      </c>
      <c r="G22" s="37">
        <f t="shared" si="11"/>
        <v>107.1</v>
      </c>
      <c r="H22" s="37">
        <f t="shared" si="11"/>
        <v>100.4</v>
      </c>
      <c r="I22" s="37">
        <f t="shared" si="11"/>
        <v>97.2</v>
      </c>
      <c r="J22" s="37">
        <f t="shared" si="11"/>
        <v>103.2</v>
      </c>
      <c r="K22" s="37">
        <f t="shared" si="11"/>
        <v>103.9</v>
      </c>
      <c r="L22" s="37">
        <f t="shared" si="11"/>
        <v>91.7</v>
      </c>
      <c r="M22" s="37">
        <f t="shared" si="11"/>
        <v>98.8</v>
      </c>
      <c r="N22" s="37">
        <f t="shared" si="11"/>
        <v>103.5</v>
      </c>
      <c r="O22" s="37">
        <f t="shared" si="11"/>
        <v>98.3</v>
      </c>
      <c r="P22" s="37">
        <f t="shared" si="11"/>
        <v>101.1</v>
      </c>
      <c r="Q22" s="37">
        <f t="shared" si="11"/>
        <v>94.8</v>
      </c>
      <c r="R22" s="37">
        <f t="shared" si="11"/>
        <v>100</v>
      </c>
      <c r="S22" s="37">
        <f t="shared" si="11"/>
        <v>100.4</v>
      </c>
      <c r="T22" s="37">
        <f t="shared" si="11"/>
        <v>100.2</v>
      </c>
      <c r="U22" s="37">
        <f t="shared" si="11"/>
        <v>104.3</v>
      </c>
      <c r="V22" s="37">
        <f t="shared" si="11"/>
        <v>98.6</v>
      </c>
      <c r="W22" s="37">
        <f t="shared" si="11"/>
        <v>96.4</v>
      </c>
      <c r="X22" s="37">
        <f t="shared" si="11"/>
        <v>102.6</v>
      </c>
      <c r="Y22" s="37">
        <f t="shared" si="11"/>
        <v>109.5</v>
      </c>
      <c r="Z22" s="37">
        <f t="shared" si="11"/>
        <v>98.6</v>
      </c>
      <c r="AA22" s="37">
        <f t="shared" si="11"/>
        <v>100.7</v>
      </c>
      <c r="AB22" s="37">
        <f t="shared" si="11"/>
        <v>100</v>
      </c>
      <c r="AC22" s="39">
        <f t="shared" si="11"/>
        <v>99.4</v>
      </c>
      <c r="AD22" s="47" t="s">
        <v>100</v>
      </c>
    </row>
    <row r="23" spans="1:30" ht="19.5" customHeight="1">
      <c r="A23" s="50" t="s">
        <v>92</v>
      </c>
      <c r="B23" s="26">
        <f>AVERAGE(B71:B73)</f>
        <v>100.8</v>
      </c>
      <c r="C23" s="27">
        <f aca="true" t="shared" si="12" ref="C23:AC23">AVERAGE(C71:C73)</f>
        <v>100.8</v>
      </c>
      <c r="D23" s="27">
        <f t="shared" si="12"/>
        <v>100.3</v>
      </c>
      <c r="E23" s="27">
        <f t="shared" si="12"/>
        <v>101.7</v>
      </c>
      <c r="F23" s="27">
        <f t="shared" si="12"/>
        <v>111.1</v>
      </c>
      <c r="G23" s="27">
        <f t="shared" si="12"/>
        <v>98.6</v>
      </c>
      <c r="H23" s="27">
        <f t="shared" si="12"/>
        <v>88.9</v>
      </c>
      <c r="I23" s="27">
        <f t="shared" si="12"/>
        <v>106.3</v>
      </c>
      <c r="J23" s="27">
        <f t="shared" si="12"/>
        <v>105.1</v>
      </c>
      <c r="K23" s="27">
        <f t="shared" si="12"/>
        <v>102.2</v>
      </c>
      <c r="L23" s="27">
        <f t="shared" si="12"/>
        <v>96.2</v>
      </c>
      <c r="M23" s="27">
        <f t="shared" si="12"/>
        <v>98.4</v>
      </c>
      <c r="N23" s="27">
        <f t="shared" si="12"/>
        <v>104.2</v>
      </c>
      <c r="O23" s="27">
        <f t="shared" si="12"/>
        <v>97.9</v>
      </c>
      <c r="P23" s="27">
        <f t="shared" si="12"/>
        <v>102.2</v>
      </c>
      <c r="Q23" s="27">
        <f t="shared" si="12"/>
        <v>91.6</v>
      </c>
      <c r="R23" s="27">
        <f t="shared" si="12"/>
        <v>98</v>
      </c>
      <c r="S23" s="27">
        <f t="shared" si="12"/>
        <v>94.4</v>
      </c>
      <c r="T23" s="27">
        <f t="shared" si="12"/>
        <v>102.4</v>
      </c>
      <c r="U23" s="27">
        <f t="shared" si="12"/>
        <v>84.8</v>
      </c>
      <c r="V23" s="27">
        <f t="shared" si="12"/>
        <v>91</v>
      </c>
      <c r="W23" s="27">
        <f t="shared" si="12"/>
        <v>116</v>
      </c>
      <c r="X23" s="27">
        <f t="shared" si="12"/>
        <v>98.2</v>
      </c>
      <c r="Y23" s="27">
        <f t="shared" si="12"/>
        <v>92.9</v>
      </c>
      <c r="Z23" s="27">
        <f t="shared" si="12"/>
        <v>98.5</v>
      </c>
      <c r="AA23" s="27">
        <f t="shared" si="12"/>
        <v>100.8</v>
      </c>
      <c r="AB23" s="27">
        <f t="shared" si="12"/>
        <v>102.5</v>
      </c>
      <c r="AC23" s="29">
        <f t="shared" si="12"/>
        <v>103.4</v>
      </c>
      <c r="AD23" s="48" t="s">
        <v>103</v>
      </c>
    </row>
    <row r="24" spans="1:30" ht="19.5" customHeight="1">
      <c r="A24" s="50" t="s">
        <v>108</v>
      </c>
      <c r="B24" s="26">
        <f>AVERAGE(B74:B76)</f>
        <v>93.8</v>
      </c>
      <c r="C24" s="27">
        <f aca="true" t="shared" si="13" ref="C24:AC24">AVERAGE(C74:C76)</f>
        <v>93.8</v>
      </c>
      <c r="D24" s="27">
        <f t="shared" si="13"/>
        <v>98</v>
      </c>
      <c r="E24" s="27">
        <f t="shared" si="13"/>
        <v>92.1</v>
      </c>
      <c r="F24" s="27">
        <f t="shared" si="13"/>
        <v>94.6</v>
      </c>
      <c r="G24" s="27">
        <f t="shared" si="13"/>
        <v>93.9</v>
      </c>
      <c r="H24" s="27">
        <f t="shared" si="13"/>
        <v>79</v>
      </c>
      <c r="I24" s="27">
        <f t="shared" si="13"/>
        <v>86</v>
      </c>
      <c r="J24" s="27">
        <f t="shared" si="13"/>
        <v>91.7</v>
      </c>
      <c r="K24" s="27">
        <f t="shared" si="13"/>
        <v>102.5</v>
      </c>
      <c r="L24" s="27">
        <f t="shared" si="13"/>
        <v>95.4</v>
      </c>
      <c r="M24" s="27">
        <f t="shared" si="13"/>
        <v>94.8</v>
      </c>
      <c r="N24" s="27">
        <f t="shared" si="13"/>
        <v>100.3</v>
      </c>
      <c r="O24" s="27">
        <f t="shared" si="13"/>
        <v>91.7</v>
      </c>
      <c r="P24" s="27">
        <f t="shared" si="13"/>
        <v>98.8</v>
      </c>
      <c r="Q24" s="27">
        <f t="shared" si="13"/>
        <v>89.8</v>
      </c>
      <c r="R24" s="27">
        <f t="shared" si="13"/>
        <v>101.1</v>
      </c>
      <c r="S24" s="27">
        <f t="shared" si="13"/>
        <v>91.4</v>
      </c>
      <c r="T24" s="27">
        <f t="shared" si="13"/>
        <v>98.6</v>
      </c>
      <c r="U24" s="27">
        <f t="shared" si="13"/>
        <v>75.3</v>
      </c>
      <c r="V24" s="27">
        <f t="shared" si="13"/>
        <v>92.1</v>
      </c>
      <c r="W24" s="27">
        <f t="shared" si="13"/>
        <v>97.4</v>
      </c>
      <c r="X24" s="27">
        <f t="shared" si="13"/>
        <v>96.1</v>
      </c>
      <c r="Y24" s="27">
        <f t="shared" si="13"/>
        <v>100.3</v>
      </c>
      <c r="Z24" s="27">
        <f t="shared" si="13"/>
        <v>99.2</v>
      </c>
      <c r="AA24" s="27">
        <f t="shared" si="13"/>
        <v>93.7</v>
      </c>
      <c r="AB24" s="27">
        <f t="shared" si="13"/>
        <v>90.5</v>
      </c>
      <c r="AC24" s="29">
        <f t="shared" si="13"/>
        <v>87.2</v>
      </c>
      <c r="AD24" s="46" t="s">
        <v>86</v>
      </c>
    </row>
    <row r="25" spans="1:30" ht="19.5" customHeight="1">
      <c r="A25" s="50" t="s">
        <v>109</v>
      </c>
      <c r="B25" s="26">
        <f>AVERAGE(B77:B79)</f>
        <v>91.3</v>
      </c>
      <c r="C25" s="27">
        <f aca="true" t="shared" si="14" ref="C25:AC25">AVERAGE(C77:C79)</f>
        <v>91.3</v>
      </c>
      <c r="D25" s="27">
        <f t="shared" si="14"/>
        <v>93</v>
      </c>
      <c r="E25" s="27">
        <f t="shared" si="14"/>
        <v>93.4</v>
      </c>
      <c r="F25" s="27">
        <f t="shared" si="14"/>
        <v>69.9</v>
      </c>
      <c r="G25" s="27">
        <f t="shared" si="14"/>
        <v>85.4</v>
      </c>
      <c r="H25" s="27">
        <f t="shared" si="14"/>
        <v>79.2</v>
      </c>
      <c r="I25" s="27">
        <f t="shared" si="14"/>
        <v>84</v>
      </c>
      <c r="J25" s="27">
        <f t="shared" si="14"/>
        <v>83.9</v>
      </c>
      <c r="K25" s="27">
        <f t="shared" si="14"/>
        <v>99.2</v>
      </c>
      <c r="L25" s="27">
        <f t="shared" si="14"/>
        <v>109.1</v>
      </c>
      <c r="M25" s="27">
        <f t="shared" si="14"/>
        <v>91.8</v>
      </c>
      <c r="N25" s="27">
        <f t="shared" si="14"/>
        <v>93.3</v>
      </c>
      <c r="O25" s="27">
        <f t="shared" si="14"/>
        <v>92.2</v>
      </c>
      <c r="P25" s="27">
        <f t="shared" si="14"/>
        <v>101.2</v>
      </c>
      <c r="Q25" s="27">
        <f t="shared" si="14"/>
        <v>85.7</v>
      </c>
      <c r="R25" s="27">
        <f t="shared" si="14"/>
        <v>104.2</v>
      </c>
      <c r="S25" s="27">
        <f t="shared" si="14"/>
        <v>92.8</v>
      </c>
      <c r="T25" s="27">
        <f t="shared" si="14"/>
        <v>98.5</v>
      </c>
      <c r="U25" s="27">
        <f t="shared" si="14"/>
        <v>71.8</v>
      </c>
      <c r="V25" s="27">
        <f t="shared" si="14"/>
        <v>96.4</v>
      </c>
      <c r="W25" s="27">
        <f t="shared" si="14"/>
        <v>93.8</v>
      </c>
      <c r="X25" s="27">
        <f t="shared" si="14"/>
        <v>93.2</v>
      </c>
      <c r="Y25" s="27">
        <f t="shared" si="14"/>
        <v>96</v>
      </c>
      <c r="Z25" s="27">
        <f t="shared" si="14"/>
        <v>99</v>
      </c>
      <c r="AA25" s="27">
        <f t="shared" si="14"/>
        <v>91.1</v>
      </c>
      <c r="AB25" s="27">
        <f t="shared" si="14"/>
        <v>87.4</v>
      </c>
      <c r="AC25" s="29">
        <f t="shared" si="14"/>
        <v>82.8</v>
      </c>
      <c r="AD25" s="46" t="s">
        <v>99</v>
      </c>
    </row>
    <row r="26" spans="1:30" ht="19.5" customHeight="1" thickBot="1">
      <c r="A26" s="51" t="s">
        <v>110</v>
      </c>
      <c r="B26" s="36">
        <f>AVERAGE(B80:B82)</f>
        <v>89.9</v>
      </c>
      <c r="C26" s="37">
        <f aca="true" t="shared" si="15" ref="C26:AC26">AVERAGE(C80:C82)</f>
        <v>90</v>
      </c>
      <c r="D26" s="37">
        <f t="shared" si="15"/>
        <v>92.2</v>
      </c>
      <c r="E26" s="37">
        <f t="shared" si="15"/>
        <v>93.3</v>
      </c>
      <c r="F26" s="37">
        <f t="shared" si="15"/>
        <v>73.9</v>
      </c>
      <c r="G26" s="37">
        <f t="shared" si="15"/>
        <v>74.4</v>
      </c>
      <c r="H26" s="37">
        <f t="shared" si="15"/>
        <v>83.3</v>
      </c>
      <c r="I26" s="37">
        <f t="shared" si="15"/>
        <v>91</v>
      </c>
      <c r="J26" s="37">
        <f t="shared" si="15"/>
        <v>75.6</v>
      </c>
      <c r="K26" s="37">
        <f t="shared" si="15"/>
        <v>96.8</v>
      </c>
      <c r="L26" s="37">
        <f t="shared" si="15"/>
        <v>106.4</v>
      </c>
      <c r="M26" s="37">
        <f t="shared" si="15"/>
        <v>88.5</v>
      </c>
      <c r="N26" s="37">
        <f t="shared" si="15"/>
        <v>91.3</v>
      </c>
      <c r="O26" s="37">
        <f t="shared" si="15"/>
        <v>90.3</v>
      </c>
      <c r="P26" s="37">
        <f t="shared" si="15"/>
        <v>101</v>
      </c>
      <c r="Q26" s="37">
        <f t="shared" si="15"/>
        <v>86.1</v>
      </c>
      <c r="R26" s="37">
        <f t="shared" si="15"/>
        <v>103</v>
      </c>
      <c r="S26" s="37">
        <f t="shared" si="15"/>
        <v>91.9</v>
      </c>
      <c r="T26" s="37">
        <f t="shared" si="15"/>
        <v>99.9</v>
      </c>
      <c r="U26" s="37">
        <f t="shared" si="15"/>
        <v>67.5</v>
      </c>
      <c r="V26" s="37">
        <f t="shared" si="15"/>
        <v>94.2</v>
      </c>
      <c r="W26" s="37">
        <f t="shared" si="15"/>
        <v>87.7</v>
      </c>
      <c r="X26" s="37">
        <f t="shared" si="15"/>
        <v>90.9</v>
      </c>
      <c r="Y26" s="37">
        <f t="shared" si="15"/>
        <v>95.4</v>
      </c>
      <c r="Z26" s="37">
        <f t="shared" si="15"/>
        <v>98.5</v>
      </c>
      <c r="AA26" s="37">
        <f t="shared" si="15"/>
        <v>89.6</v>
      </c>
      <c r="AB26" s="37">
        <f t="shared" si="15"/>
        <v>84.8</v>
      </c>
      <c r="AC26" s="39">
        <f t="shared" si="15"/>
        <v>83.6</v>
      </c>
      <c r="AD26" s="47" t="s">
        <v>100</v>
      </c>
    </row>
    <row r="27" spans="1:30" ht="19.5" customHeight="1">
      <c r="A27" s="50" t="s">
        <v>93</v>
      </c>
      <c r="B27" s="26">
        <f>AVERAGE(B83:B85)</f>
        <v>88.8</v>
      </c>
      <c r="C27" s="27">
        <f aca="true" t="shared" si="16" ref="C27:AC27">AVERAGE(C83:C85)</f>
        <v>88.8</v>
      </c>
      <c r="D27" s="27">
        <f t="shared" si="16"/>
        <v>92.2</v>
      </c>
      <c r="E27" s="27">
        <f t="shared" si="16"/>
        <v>90.1</v>
      </c>
      <c r="F27" s="27">
        <f t="shared" si="16"/>
        <v>58.9</v>
      </c>
      <c r="G27" s="27">
        <f t="shared" si="16"/>
        <v>76.7</v>
      </c>
      <c r="H27" s="27">
        <f t="shared" si="16"/>
        <v>89.2</v>
      </c>
      <c r="I27" s="27">
        <f t="shared" si="16"/>
        <v>87.7</v>
      </c>
      <c r="J27" s="27">
        <f t="shared" si="16"/>
        <v>77.7</v>
      </c>
      <c r="K27" s="27">
        <f t="shared" si="16"/>
        <v>94.6</v>
      </c>
      <c r="L27" s="27">
        <f t="shared" si="16"/>
        <v>84.9</v>
      </c>
      <c r="M27" s="27">
        <f t="shared" si="16"/>
        <v>85.9</v>
      </c>
      <c r="N27" s="27">
        <f t="shared" si="16"/>
        <v>90</v>
      </c>
      <c r="O27" s="27">
        <f t="shared" si="16"/>
        <v>97.5</v>
      </c>
      <c r="P27" s="27">
        <f t="shared" si="16"/>
        <v>100.2</v>
      </c>
      <c r="Q27" s="27">
        <f t="shared" si="16"/>
        <v>87.7</v>
      </c>
      <c r="R27" s="27">
        <f t="shared" si="16"/>
        <v>108</v>
      </c>
      <c r="S27" s="27">
        <f t="shared" si="16"/>
        <v>93.8</v>
      </c>
      <c r="T27" s="27">
        <f t="shared" si="16"/>
        <v>98.4</v>
      </c>
      <c r="U27" s="27">
        <f t="shared" si="16"/>
        <v>72.7</v>
      </c>
      <c r="V27" s="27">
        <f t="shared" si="16"/>
        <v>97.8</v>
      </c>
      <c r="W27" s="27">
        <f t="shared" si="16"/>
        <v>87</v>
      </c>
      <c r="X27" s="27">
        <f t="shared" si="16"/>
        <v>93.7</v>
      </c>
      <c r="Y27" s="27">
        <f t="shared" si="16"/>
        <v>104.6</v>
      </c>
      <c r="Z27" s="27">
        <f t="shared" si="16"/>
        <v>98.5</v>
      </c>
      <c r="AA27" s="27">
        <f t="shared" si="16"/>
        <v>88.9</v>
      </c>
      <c r="AB27" s="27">
        <f t="shared" si="16"/>
        <v>85.2</v>
      </c>
      <c r="AC27" s="29">
        <f t="shared" si="16"/>
        <v>84.4</v>
      </c>
      <c r="AD27" s="48" t="s">
        <v>104</v>
      </c>
    </row>
    <row r="28" spans="1:30" ht="19.5" customHeight="1">
      <c r="A28" s="50" t="s">
        <v>108</v>
      </c>
      <c r="B28" s="26">
        <f>AVERAGE(B86:B88)</f>
        <v>93.4</v>
      </c>
      <c r="C28" s="27">
        <f aca="true" t="shared" si="17" ref="C28:AC28">AVERAGE(C86:C88)</f>
        <v>93.4</v>
      </c>
      <c r="D28" s="27">
        <f t="shared" si="17"/>
        <v>97.2</v>
      </c>
      <c r="E28" s="27">
        <f t="shared" si="17"/>
        <v>98.8</v>
      </c>
      <c r="F28" s="27">
        <f t="shared" si="17"/>
        <v>65.7</v>
      </c>
      <c r="G28" s="27">
        <f t="shared" si="17"/>
        <v>83.4</v>
      </c>
      <c r="H28" s="27">
        <f t="shared" si="17"/>
        <v>91.4</v>
      </c>
      <c r="I28" s="27">
        <f t="shared" si="17"/>
        <v>95.8</v>
      </c>
      <c r="J28" s="27">
        <f t="shared" si="17"/>
        <v>94.8</v>
      </c>
      <c r="K28" s="27">
        <f t="shared" si="17"/>
        <v>100.3</v>
      </c>
      <c r="L28" s="27">
        <f t="shared" si="17"/>
        <v>85.7</v>
      </c>
      <c r="M28" s="27">
        <f t="shared" si="17"/>
        <v>90.8</v>
      </c>
      <c r="N28" s="27">
        <f t="shared" si="17"/>
        <v>95.9</v>
      </c>
      <c r="O28" s="27">
        <f t="shared" si="17"/>
        <v>95.5</v>
      </c>
      <c r="P28" s="27">
        <f t="shared" si="17"/>
        <v>103.3</v>
      </c>
      <c r="Q28" s="27">
        <f t="shared" si="17"/>
        <v>85.4</v>
      </c>
      <c r="R28" s="27">
        <f t="shared" si="17"/>
        <v>101.9</v>
      </c>
      <c r="S28" s="27">
        <f t="shared" si="17"/>
        <v>92.4</v>
      </c>
      <c r="T28" s="27">
        <f t="shared" si="17"/>
        <v>99.3</v>
      </c>
      <c r="U28" s="27">
        <f t="shared" si="17"/>
        <v>66.6</v>
      </c>
      <c r="V28" s="27">
        <f t="shared" si="17"/>
        <v>96.7</v>
      </c>
      <c r="W28" s="27">
        <f t="shared" si="17"/>
        <v>84.7</v>
      </c>
      <c r="X28" s="27">
        <f t="shared" si="17"/>
        <v>96</v>
      </c>
      <c r="Y28" s="27">
        <f t="shared" si="17"/>
        <v>100.6</v>
      </c>
      <c r="Z28" s="27">
        <f t="shared" si="17"/>
        <v>99.4</v>
      </c>
      <c r="AA28" s="27">
        <f t="shared" si="17"/>
        <v>93.4</v>
      </c>
      <c r="AB28" s="27">
        <f t="shared" si="17"/>
        <v>93.2</v>
      </c>
      <c r="AC28" s="29">
        <f t="shared" si="17"/>
        <v>95.2</v>
      </c>
      <c r="AD28" s="46" t="s">
        <v>86</v>
      </c>
    </row>
    <row r="29" spans="1:30" s="6" customFormat="1" ht="19.5" customHeight="1" collapsed="1">
      <c r="A29" s="50" t="s">
        <v>109</v>
      </c>
      <c r="B29" s="26">
        <f>AVERAGE(B89:B91)</f>
        <v>93.5</v>
      </c>
      <c r="C29" s="27">
        <f aca="true" t="shared" si="18" ref="C29:AC29">AVERAGE(C89:C91)</f>
        <v>93.5</v>
      </c>
      <c r="D29" s="27">
        <f t="shared" si="18"/>
        <v>98.7</v>
      </c>
      <c r="E29" s="27">
        <f t="shared" si="18"/>
        <v>95.5</v>
      </c>
      <c r="F29" s="27">
        <f t="shared" si="18"/>
        <v>75.8</v>
      </c>
      <c r="G29" s="27">
        <f t="shared" si="18"/>
        <v>83.5</v>
      </c>
      <c r="H29" s="27">
        <f t="shared" si="18"/>
        <v>89.7</v>
      </c>
      <c r="I29" s="27">
        <f t="shared" si="18"/>
        <v>92.1</v>
      </c>
      <c r="J29" s="27">
        <f t="shared" si="18"/>
        <v>89.9</v>
      </c>
      <c r="K29" s="27">
        <f t="shared" si="18"/>
        <v>101.8</v>
      </c>
      <c r="L29" s="27">
        <f t="shared" si="18"/>
        <v>83.7</v>
      </c>
      <c r="M29" s="27">
        <f t="shared" si="18"/>
        <v>92.3</v>
      </c>
      <c r="N29" s="27">
        <f t="shared" si="18"/>
        <v>97.2</v>
      </c>
      <c r="O29" s="27">
        <f t="shared" si="18"/>
        <v>101.2</v>
      </c>
      <c r="P29" s="27">
        <f t="shared" si="18"/>
        <v>103.3</v>
      </c>
      <c r="Q29" s="27">
        <f t="shared" si="18"/>
        <v>84.7</v>
      </c>
      <c r="R29" s="27">
        <f t="shared" si="18"/>
        <v>96.7</v>
      </c>
      <c r="S29" s="27">
        <f t="shared" si="18"/>
        <v>99.4</v>
      </c>
      <c r="T29" s="27">
        <f t="shared" si="18"/>
        <v>103</v>
      </c>
      <c r="U29" s="27">
        <f t="shared" si="18"/>
        <v>68.1</v>
      </c>
      <c r="V29" s="27">
        <f t="shared" si="18"/>
        <v>109.2</v>
      </c>
      <c r="W29" s="27">
        <f t="shared" si="18"/>
        <v>85.4</v>
      </c>
      <c r="X29" s="27">
        <f t="shared" si="18"/>
        <v>95.3</v>
      </c>
      <c r="Y29" s="27">
        <f t="shared" si="18"/>
        <v>97.8</v>
      </c>
      <c r="Z29" s="27">
        <f t="shared" si="18"/>
        <v>99.9</v>
      </c>
      <c r="AA29" s="27">
        <f t="shared" si="18"/>
        <v>93.3</v>
      </c>
      <c r="AB29" s="27">
        <f t="shared" si="18"/>
        <v>91.1</v>
      </c>
      <c r="AC29" s="29">
        <f t="shared" si="18"/>
        <v>90.9</v>
      </c>
      <c r="AD29" s="46" t="s">
        <v>99</v>
      </c>
    </row>
    <row r="30" spans="1:30" s="6" customFormat="1" ht="19.5" customHeight="1" thickBot="1">
      <c r="A30" s="51" t="s">
        <v>110</v>
      </c>
      <c r="B30" s="36">
        <f>AVERAGE(B92:B94)</f>
        <v>96.3</v>
      </c>
      <c r="C30" s="37">
        <f aca="true" t="shared" si="19" ref="C30:AC30">AVERAGE(C92:C94)</f>
        <v>96.3</v>
      </c>
      <c r="D30" s="37">
        <f t="shared" si="19"/>
        <v>109.3</v>
      </c>
      <c r="E30" s="37">
        <f t="shared" si="19"/>
        <v>92.4</v>
      </c>
      <c r="F30" s="37">
        <f t="shared" si="19"/>
        <v>69.8</v>
      </c>
      <c r="G30" s="37">
        <f t="shared" si="19"/>
        <v>115.2</v>
      </c>
      <c r="H30" s="37">
        <f t="shared" si="19"/>
        <v>100.7</v>
      </c>
      <c r="I30" s="37">
        <f t="shared" si="19"/>
        <v>94.6</v>
      </c>
      <c r="J30" s="37">
        <f t="shared" si="19"/>
        <v>95.5</v>
      </c>
      <c r="K30" s="37">
        <f t="shared" si="19"/>
        <v>101.5</v>
      </c>
      <c r="L30" s="37">
        <f t="shared" si="19"/>
        <v>107</v>
      </c>
      <c r="M30" s="37">
        <f t="shared" si="19"/>
        <v>89.5</v>
      </c>
      <c r="N30" s="37">
        <f t="shared" si="19"/>
        <v>95.7</v>
      </c>
      <c r="O30" s="37">
        <f t="shared" si="19"/>
        <v>106.7</v>
      </c>
      <c r="P30" s="37">
        <f t="shared" si="19"/>
        <v>104.5</v>
      </c>
      <c r="Q30" s="37">
        <f t="shared" si="19"/>
        <v>87</v>
      </c>
      <c r="R30" s="37">
        <f t="shared" si="19"/>
        <v>96.7</v>
      </c>
      <c r="S30" s="37">
        <f t="shared" si="19"/>
        <v>91</v>
      </c>
      <c r="T30" s="37">
        <f t="shared" si="19"/>
        <v>103.1</v>
      </c>
      <c r="U30" s="37">
        <f t="shared" si="19"/>
        <v>69.9</v>
      </c>
      <c r="V30" s="37">
        <f t="shared" si="19"/>
        <v>90.1</v>
      </c>
      <c r="W30" s="37">
        <f t="shared" si="19"/>
        <v>125.2</v>
      </c>
      <c r="X30" s="37">
        <f t="shared" si="19"/>
        <v>91.5</v>
      </c>
      <c r="Y30" s="37">
        <f t="shared" si="19"/>
        <v>82.1</v>
      </c>
      <c r="Z30" s="37">
        <f t="shared" si="19"/>
        <v>98.6</v>
      </c>
      <c r="AA30" s="37">
        <f t="shared" si="19"/>
        <v>96.6</v>
      </c>
      <c r="AB30" s="37">
        <f t="shared" si="19"/>
        <v>98.8</v>
      </c>
      <c r="AC30" s="39">
        <f t="shared" si="19"/>
        <v>95.5</v>
      </c>
      <c r="AD30" s="47" t="s">
        <v>100</v>
      </c>
    </row>
    <row r="31" spans="1:30" ht="19.5" customHeight="1">
      <c r="A31" s="50" t="s">
        <v>132</v>
      </c>
      <c r="B31" s="26">
        <f>AVERAGE(B95:B97)</f>
        <v>96.1</v>
      </c>
      <c r="C31" s="27">
        <f aca="true" t="shared" si="20" ref="C31:AC31">AVERAGE(C95:C97)</f>
        <v>96</v>
      </c>
      <c r="D31" s="27">
        <f t="shared" si="20"/>
        <v>116.9</v>
      </c>
      <c r="E31" s="27">
        <f t="shared" si="20"/>
        <v>96.7</v>
      </c>
      <c r="F31" s="27">
        <f t="shared" si="20"/>
        <v>73.1</v>
      </c>
      <c r="G31" s="27">
        <f t="shared" si="20"/>
        <v>98.7</v>
      </c>
      <c r="H31" s="27">
        <f t="shared" si="20"/>
        <v>103.5</v>
      </c>
      <c r="I31" s="27">
        <f t="shared" si="20"/>
        <v>90</v>
      </c>
      <c r="J31" s="27">
        <f t="shared" si="20"/>
        <v>88</v>
      </c>
      <c r="K31" s="27">
        <f t="shared" si="20"/>
        <v>103.9</v>
      </c>
      <c r="L31" s="27">
        <f t="shared" si="20"/>
        <v>93.9</v>
      </c>
      <c r="M31" s="27">
        <f t="shared" si="20"/>
        <v>94.5</v>
      </c>
      <c r="N31" s="27">
        <f t="shared" si="20"/>
        <v>99.5</v>
      </c>
      <c r="O31" s="27">
        <f t="shared" si="20"/>
        <v>99</v>
      </c>
      <c r="P31" s="27">
        <f t="shared" si="20"/>
        <v>105.7</v>
      </c>
      <c r="Q31" s="27">
        <f t="shared" si="20"/>
        <v>84.5</v>
      </c>
      <c r="R31" s="27">
        <f t="shared" si="20"/>
        <v>104.3</v>
      </c>
      <c r="S31" s="27">
        <f t="shared" si="20"/>
        <v>93.9</v>
      </c>
      <c r="T31" s="27">
        <f t="shared" si="20"/>
        <v>105.6</v>
      </c>
      <c r="U31" s="27">
        <f t="shared" si="20"/>
        <v>67.2</v>
      </c>
      <c r="V31" s="27">
        <f t="shared" si="20"/>
        <v>95.1</v>
      </c>
      <c r="W31" s="27">
        <f t="shared" si="20"/>
        <v>140.5</v>
      </c>
      <c r="X31" s="27">
        <f t="shared" si="20"/>
        <v>86.6</v>
      </c>
      <c r="Y31" s="27">
        <f t="shared" si="20"/>
        <v>65.3</v>
      </c>
      <c r="Z31" s="27">
        <f t="shared" si="20"/>
        <v>99</v>
      </c>
      <c r="AA31" s="27">
        <f t="shared" si="20"/>
        <v>96.1</v>
      </c>
      <c r="AB31" s="27">
        <f t="shared" si="20"/>
        <v>94.4</v>
      </c>
      <c r="AC31" s="29">
        <f t="shared" si="20"/>
        <v>92.2</v>
      </c>
      <c r="AD31" s="48" t="s">
        <v>134</v>
      </c>
    </row>
    <row r="32" spans="1:30" ht="19.5" customHeight="1">
      <c r="A32" s="50" t="s">
        <v>108</v>
      </c>
      <c r="B32" s="26">
        <f>AVERAGE(B98:B100)</f>
        <v>93.2</v>
      </c>
      <c r="C32" s="27">
        <f aca="true" t="shared" si="21" ref="C32:AC32">AVERAGE(C98:C100)</f>
        <v>93.1</v>
      </c>
      <c r="D32" s="27">
        <f t="shared" si="21"/>
        <v>127.2</v>
      </c>
      <c r="E32" s="27">
        <f t="shared" si="21"/>
        <v>96.5</v>
      </c>
      <c r="F32" s="27">
        <f t="shared" si="21"/>
        <v>74.3</v>
      </c>
      <c r="G32" s="27">
        <f t="shared" si="21"/>
        <v>86</v>
      </c>
      <c r="H32" s="27">
        <f t="shared" si="21"/>
        <v>107.7</v>
      </c>
      <c r="I32" s="27">
        <f t="shared" si="21"/>
        <v>90.1</v>
      </c>
      <c r="J32" s="27">
        <f t="shared" si="21"/>
        <v>89.6</v>
      </c>
      <c r="K32" s="27">
        <f t="shared" si="21"/>
        <v>98.3</v>
      </c>
      <c r="L32" s="27">
        <f t="shared" si="21"/>
        <v>84.9</v>
      </c>
      <c r="M32" s="27">
        <f t="shared" si="21"/>
        <v>94.3</v>
      </c>
      <c r="N32" s="27">
        <f t="shared" si="21"/>
        <v>100.8</v>
      </c>
      <c r="O32" s="27">
        <f t="shared" si="21"/>
        <v>94.6</v>
      </c>
      <c r="P32" s="27">
        <f t="shared" si="21"/>
        <v>103.8</v>
      </c>
      <c r="Q32" s="27">
        <f t="shared" si="21"/>
        <v>80</v>
      </c>
      <c r="R32" s="27">
        <f t="shared" si="21"/>
        <v>95.4</v>
      </c>
      <c r="S32" s="27">
        <f t="shared" si="21"/>
        <v>93.5</v>
      </c>
      <c r="T32" s="27">
        <f t="shared" si="21"/>
        <v>104.8</v>
      </c>
      <c r="U32" s="27">
        <f t="shared" si="21"/>
        <v>71</v>
      </c>
      <c r="V32" s="27">
        <f t="shared" si="21"/>
        <v>92.7</v>
      </c>
      <c r="W32" s="27">
        <f t="shared" si="21"/>
        <v>136.8</v>
      </c>
      <c r="X32" s="27">
        <f t="shared" si="21"/>
        <v>78.2</v>
      </c>
      <c r="Y32" s="27">
        <f t="shared" si="21"/>
        <v>42.2</v>
      </c>
      <c r="Z32" s="27">
        <f t="shared" si="21"/>
        <v>99.1</v>
      </c>
      <c r="AA32" s="27">
        <f t="shared" si="21"/>
        <v>93.1</v>
      </c>
      <c r="AB32" s="27">
        <f t="shared" si="21"/>
        <v>92.1</v>
      </c>
      <c r="AC32" s="29">
        <f t="shared" si="21"/>
        <v>93.3</v>
      </c>
      <c r="AD32" s="46" t="s">
        <v>86</v>
      </c>
    </row>
    <row r="33" spans="1:30" s="6" customFormat="1" ht="19.5" customHeight="1" collapsed="1">
      <c r="A33" s="50" t="s">
        <v>109</v>
      </c>
      <c r="B33" s="26">
        <f>AVERAGE(B101:B103)</f>
        <v>94.3</v>
      </c>
      <c r="C33" s="27">
        <f aca="true" t="shared" si="22" ref="C33:AC33">AVERAGE(C101:C103)</f>
        <v>94.3</v>
      </c>
      <c r="D33" s="27">
        <f t="shared" si="22"/>
        <v>133.1</v>
      </c>
      <c r="E33" s="27">
        <f t="shared" si="22"/>
        <v>98.2</v>
      </c>
      <c r="F33" s="27">
        <f t="shared" si="22"/>
        <v>74.8</v>
      </c>
      <c r="G33" s="27">
        <f t="shared" si="22"/>
        <v>93.3</v>
      </c>
      <c r="H33" s="27">
        <f t="shared" si="22"/>
        <v>109.8</v>
      </c>
      <c r="I33" s="27">
        <f t="shared" si="22"/>
        <v>92.4</v>
      </c>
      <c r="J33" s="27">
        <f t="shared" si="22"/>
        <v>90.3</v>
      </c>
      <c r="K33" s="27">
        <f t="shared" si="22"/>
        <v>99.1</v>
      </c>
      <c r="L33" s="27">
        <f t="shared" si="22"/>
        <v>80.3</v>
      </c>
      <c r="M33" s="27">
        <f t="shared" si="22"/>
        <v>91.5</v>
      </c>
      <c r="N33" s="27">
        <f t="shared" si="22"/>
        <v>100.2</v>
      </c>
      <c r="O33" s="27">
        <f t="shared" si="22"/>
        <v>97.3</v>
      </c>
      <c r="P33" s="27">
        <f t="shared" si="22"/>
        <v>103.3</v>
      </c>
      <c r="Q33" s="27">
        <f t="shared" si="22"/>
        <v>83.1</v>
      </c>
      <c r="R33" s="27">
        <f t="shared" si="22"/>
        <v>92.5</v>
      </c>
      <c r="S33" s="27">
        <f t="shared" si="22"/>
        <v>92.9</v>
      </c>
      <c r="T33" s="27">
        <f t="shared" si="22"/>
        <v>107.9</v>
      </c>
      <c r="U33" s="27">
        <f t="shared" si="22"/>
        <v>66.9</v>
      </c>
      <c r="V33" s="27">
        <f t="shared" si="22"/>
        <v>91.4</v>
      </c>
      <c r="W33" s="27">
        <f t="shared" si="22"/>
        <v>84.7</v>
      </c>
      <c r="X33" s="27">
        <f t="shared" si="22"/>
        <v>83.4</v>
      </c>
      <c r="Y33" s="27">
        <f t="shared" si="22"/>
        <v>58.5</v>
      </c>
      <c r="Z33" s="27">
        <f t="shared" si="22"/>
        <v>99</v>
      </c>
      <c r="AA33" s="27">
        <f t="shared" si="22"/>
        <v>94.4</v>
      </c>
      <c r="AB33" s="27">
        <f t="shared" si="22"/>
        <v>94.7</v>
      </c>
      <c r="AC33" s="29">
        <f t="shared" si="22"/>
        <v>94.4</v>
      </c>
      <c r="AD33" s="46" t="s">
        <v>99</v>
      </c>
    </row>
    <row r="34" spans="1:30" s="6" customFormat="1" ht="19.5" customHeight="1" thickBot="1">
      <c r="A34" s="51" t="s">
        <v>110</v>
      </c>
      <c r="B34" s="36">
        <f>AVERAGE(B104:B106)</f>
        <v>96.9</v>
      </c>
      <c r="C34" s="37">
        <f aca="true" t="shared" si="23" ref="C34:AC34">AVERAGE(C104:C106)</f>
        <v>96.9</v>
      </c>
      <c r="D34" s="37">
        <f t="shared" si="23"/>
        <v>130</v>
      </c>
      <c r="E34" s="37">
        <f t="shared" si="23"/>
        <v>96.4</v>
      </c>
      <c r="F34" s="37">
        <f t="shared" si="23"/>
        <v>76.4</v>
      </c>
      <c r="G34" s="37">
        <f t="shared" si="23"/>
        <v>96.2</v>
      </c>
      <c r="H34" s="37">
        <f t="shared" si="23"/>
        <v>121</v>
      </c>
      <c r="I34" s="37">
        <f t="shared" si="23"/>
        <v>94.3</v>
      </c>
      <c r="J34" s="37">
        <f t="shared" si="23"/>
        <v>109.4</v>
      </c>
      <c r="K34" s="37">
        <f t="shared" si="23"/>
        <v>103.2</v>
      </c>
      <c r="L34" s="37">
        <f t="shared" si="23"/>
        <v>79</v>
      </c>
      <c r="M34" s="37">
        <f t="shared" si="23"/>
        <v>84.4</v>
      </c>
      <c r="N34" s="37">
        <f t="shared" si="23"/>
        <v>94</v>
      </c>
      <c r="O34" s="37">
        <f t="shared" si="23"/>
        <v>97.8</v>
      </c>
      <c r="P34" s="37">
        <f t="shared" si="23"/>
        <v>106.1</v>
      </c>
      <c r="Q34" s="37">
        <f t="shared" si="23"/>
        <v>82.1</v>
      </c>
      <c r="R34" s="37">
        <f t="shared" si="23"/>
        <v>98.4</v>
      </c>
      <c r="S34" s="37">
        <f t="shared" si="23"/>
        <v>93.6</v>
      </c>
      <c r="T34" s="37">
        <f t="shared" si="23"/>
        <v>106.4</v>
      </c>
      <c r="U34" s="37">
        <f t="shared" si="23"/>
        <v>67.2</v>
      </c>
      <c r="V34" s="37">
        <f t="shared" si="23"/>
        <v>92.9</v>
      </c>
      <c r="W34" s="37">
        <f t="shared" si="23"/>
        <v>82.9</v>
      </c>
      <c r="X34" s="37">
        <f t="shared" si="23"/>
        <v>85.2</v>
      </c>
      <c r="Y34" s="37">
        <f t="shared" si="23"/>
        <v>57.5</v>
      </c>
      <c r="Z34" s="37">
        <f t="shared" si="23"/>
        <v>99</v>
      </c>
      <c r="AA34" s="37">
        <f t="shared" si="23"/>
        <v>96.3</v>
      </c>
      <c r="AB34" s="37">
        <f t="shared" si="23"/>
        <v>100.6</v>
      </c>
      <c r="AC34" s="39">
        <f t="shared" si="23"/>
        <v>104.1</v>
      </c>
      <c r="AD34" s="47" t="s">
        <v>100</v>
      </c>
    </row>
    <row r="35" spans="1:30" s="6" customFormat="1" ht="19.5" customHeight="1" hidden="1" outlineLevel="1">
      <c r="A35" s="18" t="s">
        <v>94</v>
      </c>
      <c r="B35" s="26">
        <v>98.9</v>
      </c>
      <c r="C35" s="27">
        <v>99.1</v>
      </c>
      <c r="D35" s="27">
        <v>112.9</v>
      </c>
      <c r="E35" s="27">
        <v>99.9</v>
      </c>
      <c r="F35" s="27">
        <v>89.3</v>
      </c>
      <c r="G35" s="27">
        <v>107.3</v>
      </c>
      <c r="H35" s="27">
        <v>85.2</v>
      </c>
      <c r="I35" s="27">
        <v>80.7</v>
      </c>
      <c r="J35" s="27">
        <v>94.8</v>
      </c>
      <c r="K35" s="27">
        <v>90.5</v>
      </c>
      <c r="L35" s="27">
        <v>140.3</v>
      </c>
      <c r="M35" s="27">
        <v>95.9</v>
      </c>
      <c r="N35" s="27">
        <v>90.7</v>
      </c>
      <c r="O35" s="27">
        <v>129.3</v>
      </c>
      <c r="P35" s="27">
        <v>95.3</v>
      </c>
      <c r="Q35" s="27">
        <v>135.6</v>
      </c>
      <c r="R35" s="27">
        <v>107.8</v>
      </c>
      <c r="S35" s="27">
        <v>114.2</v>
      </c>
      <c r="T35" s="27">
        <v>145.7</v>
      </c>
      <c r="U35" s="27">
        <v>100.3</v>
      </c>
      <c r="V35" s="27">
        <v>91.2</v>
      </c>
      <c r="W35" s="27">
        <v>173.3</v>
      </c>
      <c r="X35" s="27">
        <v>99.4</v>
      </c>
      <c r="Y35" s="27">
        <v>103.1</v>
      </c>
      <c r="Z35" s="27">
        <v>103.2</v>
      </c>
      <c r="AA35" s="27">
        <v>98.9</v>
      </c>
      <c r="AB35" s="27">
        <v>93</v>
      </c>
      <c r="AC35" s="29">
        <v>88.5</v>
      </c>
      <c r="AD35" s="14">
        <v>34335</v>
      </c>
    </row>
    <row r="36" spans="1:30" s="6" customFormat="1" ht="19.5" customHeight="1" hidden="1" outlineLevel="1">
      <c r="A36" s="18" t="s">
        <v>56</v>
      </c>
      <c r="B36" s="26">
        <v>98.4</v>
      </c>
      <c r="C36" s="27">
        <v>98.3</v>
      </c>
      <c r="D36" s="27">
        <v>110.7</v>
      </c>
      <c r="E36" s="27">
        <v>102.5</v>
      </c>
      <c r="F36" s="27">
        <v>106.8</v>
      </c>
      <c r="G36" s="27">
        <v>112.3</v>
      </c>
      <c r="H36" s="27">
        <v>81.2</v>
      </c>
      <c r="I36" s="27">
        <v>81.5</v>
      </c>
      <c r="J36" s="27">
        <v>96.4</v>
      </c>
      <c r="K36" s="27">
        <v>88.1</v>
      </c>
      <c r="L36" s="27">
        <v>129.7</v>
      </c>
      <c r="M36" s="27">
        <v>89.7</v>
      </c>
      <c r="N36" s="27">
        <v>87.3</v>
      </c>
      <c r="O36" s="27">
        <v>122.4</v>
      </c>
      <c r="P36" s="27">
        <v>93.7</v>
      </c>
      <c r="Q36" s="27">
        <v>130</v>
      </c>
      <c r="R36" s="27">
        <v>102</v>
      </c>
      <c r="S36" s="27">
        <v>109.9</v>
      </c>
      <c r="T36" s="27">
        <v>135.3</v>
      </c>
      <c r="U36" s="27">
        <v>95.2</v>
      </c>
      <c r="V36" s="27">
        <v>96.8</v>
      </c>
      <c r="W36" s="27">
        <v>133.5</v>
      </c>
      <c r="X36" s="27">
        <v>95.6</v>
      </c>
      <c r="Y36" s="27">
        <v>87.7</v>
      </c>
      <c r="Z36" s="27">
        <v>103.4</v>
      </c>
      <c r="AA36" s="27">
        <v>98.5</v>
      </c>
      <c r="AB36" s="27">
        <v>95.3</v>
      </c>
      <c r="AC36" s="29">
        <v>87.8</v>
      </c>
      <c r="AD36" s="15" t="s">
        <v>105</v>
      </c>
    </row>
    <row r="37" spans="1:30" s="6" customFormat="1" ht="19.5" customHeight="1" hidden="1" outlineLevel="1">
      <c r="A37" s="18" t="s">
        <v>20</v>
      </c>
      <c r="B37" s="26">
        <v>96.2</v>
      </c>
      <c r="C37" s="27">
        <v>96.2</v>
      </c>
      <c r="D37" s="27">
        <v>101.8</v>
      </c>
      <c r="E37" s="27">
        <v>97.9</v>
      </c>
      <c r="F37" s="27">
        <v>118.5</v>
      </c>
      <c r="G37" s="27">
        <v>103.8</v>
      </c>
      <c r="H37" s="27">
        <v>80.2</v>
      </c>
      <c r="I37" s="27">
        <v>84.2</v>
      </c>
      <c r="J37" s="27">
        <v>98.3</v>
      </c>
      <c r="K37" s="27">
        <v>85.7</v>
      </c>
      <c r="L37" s="27">
        <v>111</v>
      </c>
      <c r="M37" s="27">
        <v>91.4</v>
      </c>
      <c r="N37" s="27">
        <v>82.5</v>
      </c>
      <c r="O37" s="27">
        <v>123</v>
      </c>
      <c r="P37" s="27">
        <v>92.4</v>
      </c>
      <c r="Q37" s="27">
        <v>119.2</v>
      </c>
      <c r="R37" s="27">
        <v>98.5</v>
      </c>
      <c r="S37" s="27">
        <v>103.9</v>
      </c>
      <c r="T37" s="27">
        <v>133.5</v>
      </c>
      <c r="U37" s="27">
        <v>96.4</v>
      </c>
      <c r="V37" s="27">
        <v>84.5</v>
      </c>
      <c r="W37" s="27">
        <v>78.1</v>
      </c>
      <c r="X37" s="27">
        <v>92.8</v>
      </c>
      <c r="Y37" s="27">
        <v>87.1</v>
      </c>
      <c r="Z37" s="27">
        <v>103.2</v>
      </c>
      <c r="AA37" s="27">
        <v>96.6</v>
      </c>
      <c r="AB37" s="27">
        <v>92.9</v>
      </c>
      <c r="AC37" s="29">
        <v>88.7</v>
      </c>
      <c r="AD37" s="15" t="s">
        <v>20</v>
      </c>
    </row>
    <row r="38" spans="1:30" s="6" customFormat="1" ht="19.5" customHeight="1" hidden="1" outlineLevel="1">
      <c r="A38" s="18" t="s">
        <v>21</v>
      </c>
      <c r="B38" s="26">
        <v>96.6</v>
      </c>
      <c r="C38" s="27">
        <v>96.7</v>
      </c>
      <c r="D38" s="27">
        <v>97.9</v>
      </c>
      <c r="E38" s="27">
        <v>95.8</v>
      </c>
      <c r="F38" s="27">
        <v>112.8</v>
      </c>
      <c r="G38" s="27">
        <v>102.5</v>
      </c>
      <c r="H38" s="27">
        <v>71.7</v>
      </c>
      <c r="I38" s="27">
        <v>82.5</v>
      </c>
      <c r="J38" s="27">
        <v>99.7</v>
      </c>
      <c r="K38" s="27">
        <v>83.3</v>
      </c>
      <c r="L38" s="27">
        <v>132.3</v>
      </c>
      <c r="M38" s="27">
        <v>95.6</v>
      </c>
      <c r="N38" s="27">
        <v>88</v>
      </c>
      <c r="O38" s="27">
        <v>120.6</v>
      </c>
      <c r="P38" s="27">
        <v>96.7</v>
      </c>
      <c r="Q38" s="27">
        <v>125.8</v>
      </c>
      <c r="R38" s="27">
        <v>101.4</v>
      </c>
      <c r="S38" s="27">
        <v>103.3</v>
      </c>
      <c r="T38" s="27">
        <v>118.9</v>
      </c>
      <c r="U38" s="27">
        <v>92.9</v>
      </c>
      <c r="V38" s="27">
        <v>94.1</v>
      </c>
      <c r="W38" s="27">
        <v>93.8</v>
      </c>
      <c r="X38" s="27">
        <v>94.5</v>
      </c>
      <c r="Y38" s="27">
        <v>86.9</v>
      </c>
      <c r="Z38" s="27">
        <v>103.6</v>
      </c>
      <c r="AA38" s="27">
        <v>96.7</v>
      </c>
      <c r="AB38" s="27">
        <v>91.2</v>
      </c>
      <c r="AC38" s="29">
        <v>86.9</v>
      </c>
      <c r="AD38" s="15" t="s">
        <v>21</v>
      </c>
    </row>
    <row r="39" spans="1:30" s="6" customFormat="1" ht="19.5" customHeight="1" hidden="1" outlineLevel="1">
      <c r="A39" s="18" t="s">
        <v>22</v>
      </c>
      <c r="B39" s="26">
        <v>97.8</v>
      </c>
      <c r="C39" s="27">
        <v>97.8</v>
      </c>
      <c r="D39" s="27">
        <v>94.4</v>
      </c>
      <c r="E39" s="27">
        <v>97.3</v>
      </c>
      <c r="F39" s="27">
        <v>113.2</v>
      </c>
      <c r="G39" s="27">
        <v>96.9</v>
      </c>
      <c r="H39" s="27">
        <v>69.9</v>
      </c>
      <c r="I39" s="27">
        <v>89.7</v>
      </c>
      <c r="J39" s="27">
        <v>105</v>
      </c>
      <c r="K39" s="27">
        <v>85.5</v>
      </c>
      <c r="L39" s="27">
        <v>139.9</v>
      </c>
      <c r="M39" s="27">
        <v>93.1</v>
      </c>
      <c r="N39" s="27">
        <v>88.9</v>
      </c>
      <c r="O39" s="27">
        <v>116.8</v>
      </c>
      <c r="P39" s="27">
        <v>98.6</v>
      </c>
      <c r="Q39" s="27">
        <v>125.2</v>
      </c>
      <c r="R39" s="27">
        <v>98.3</v>
      </c>
      <c r="S39" s="27">
        <v>101.7</v>
      </c>
      <c r="T39" s="27">
        <v>118.1</v>
      </c>
      <c r="U39" s="27">
        <v>97.6</v>
      </c>
      <c r="V39" s="27">
        <v>91.6</v>
      </c>
      <c r="W39" s="27">
        <v>71.8</v>
      </c>
      <c r="X39" s="27">
        <v>94.4</v>
      </c>
      <c r="Y39" s="27">
        <v>86.3</v>
      </c>
      <c r="Z39" s="27">
        <v>103.8</v>
      </c>
      <c r="AA39" s="27">
        <v>97.9</v>
      </c>
      <c r="AB39" s="27">
        <v>95.1</v>
      </c>
      <c r="AC39" s="29">
        <v>91.3</v>
      </c>
      <c r="AD39" s="15" t="s">
        <v>22</v>
      </c>
    </row>
    <row r="40" spans="1:30" s="6" customFormat="1" ht="19.5" customHeight="1" hidden="1" outlineLevel="1">
      <c r="A40" s="18" t="s">
        <v>23</v>
      </c>
      <c r="B40" s="26">
        <v>94.8</v>
      </c>
      <c r="C40" s="27">
        <v>94.6</v>
      </c>
      <c r="D40" s="27">
        <v>99.4</v>
      </c>
      <c r="E40" s="27">
        <v>94.2</v>
      </c>
      <c r="F40" s="27">
        <v>101.5</v>
      </c>
      <c r="G40" s="27">
        <v>94.9</v>
      </c>
      <c r="H40" s="27">
        <v>73.4</v>
      </c>
      <c r="I40" s="27">
        <v>85.7</v>
      </c>
      <c r="J40" s="27">
        <v>87.7</v>
      </c>
      <c r="K40" s="27">
        <v>85</v>
      </c>
      <c r="L40" s="27">
        <v>131.9</v>
      </c>
      <c r="M40" s="27">
        <v>94.7</v>
      </c>
      <c r="N40" s="27">
        <v>83.1</v>
      </c>
      <c r="O40" s="27">
        <v>116.4</v>
      </c>
      <c r="P40" s="27">
        <v>96.9</v>
      </c>
      <c r="Q40" s="27">
        <v>124.8</v>
      </c>
      <c r="R40" s="27">
        <v>99.3</v>
      </c>
      <c r="S40" s="27">
        <v>106.2</v>
      </c>
      <c r="T40" s="27">
        <v>123.4</v>
      </c>
      <c r="U40" s="27">
        <v>100.5</v>
      </c>
      <c r="V40" s="27">
        <v>97.1</v>
      </c>
      <c r="W40" s="27">
        <v>128.4</v>
      </c>
      <c r="X40" s="27">
        <v>93.6</v>
      </c>
      <c r="Y40" s="27">
        <v>90.2</v>
      </c>
      <c r="Z40" s="27">
        <v>104</v>
      </c>
      <c r="AA40" s="27">
        <v>94.8</v>
      </c>
      <c r="AB40" s="27">
        <v>90.5</v>
      </c>
      <c r="AC40" s="29">
        <v>85.3</v>
      </c>
      <c r="AD40" s="15" t="s">
        <v>23</v>
      </c>
    </row>
    <row r="41" spans="1:30" s="6" customFormat="1" ht="19.5" customHeight="1" hidden="1" outlineLevel="1">
      <c r="A41" s="18" t="s">
        <v>24</v>
      </c>
      <c r="B41" s="26">
        <v>97</v>
      </c>
      <c r="C41" s="27">
        <v>97</v>
      </c>
      <c r="D41" s="27">
        <v>99.4</v>
      </c>
      <c r="E41" s="27">
        <v>90.5</v>
      </c>
      <c r="F41" s="27">
        <v>110.4</v>
      </c>
      <c r="G41" s="27">
        <v>101.4</v>
      </c>
      <c r="H41" s="27">
        <v>70.8</v>
      </c>
      <c r="I41" s="27">
        <v>78.9</v>
      </c>
      <c r="J41" s="27">
        <v>91.3</v>
      </c>
      <c r="K41" s="27">
        <v>85.7</v>
      </c>
      <c r="L41" s="27">
        <v>124.8</v>
      </c>
      <c r="M41" s="27">
        <v>93.6</v>
      </c>
      <c r="N41" s="27">
        <v>99.6</v>
      </c>
      <c r="O41" s="27">
        <v>119.6</v>
      </c>
      <c r="P41" s="27">
        <v>95.2</v>
      </c>
      <c r="Q41" s="27">
        <v>123.3</v>
      </c>
      <c r="R41" s="27">
        <v>99.6</v>
      </c>
      <c r="S41" s="27">
        <v>112.4</v>
      </c>
      <c r="T41" s="27">
        <v>129.3</v>
      </c>
      <c r="U41" s="27">
        <v>102.4</v>
      </c>
      <c r="V41" s="27">
        <v>99.9</v>
      </c>
      <c r="W41" s="27">
        <v>105.5</v>
      </c>
      <c r="X41" s="27">
        <v>96.8</v>
      </c>
      <c r="Y41" s="27">
        <v>96.3</v>
      </c>
      <c r="Z41" s="27">
        <v>104</v>
      </c>
      <c r="AA41" s="27">
        <v>97.1</v>
      </c>
      <c r="AB41" s="27">
        <v>88.3</v>
      </c>
      <c r="AC41" s="29">
        <v>81.8</v>
      </c>
      <c r="AD41" s="15" t="s">
        <v>24</v>
      </c>
    </row>
    <row r="42" spans="1:30" s="6" customFormat="1" ht="19.5" customHeight="1" hidden="1" outlineLevel="1">
      <c r="A42" s="18" t="s">
        <v>25</v>
      </c>
      <c r="B42" s="26">
        <v>99.1</v>
      </c>
      <c r="C42" s="27">
        <v>99</v>
      </c>
      <c r="D42" s="27">
        <v>98.2</v>
      </c>
      <c r="E42" s="27">
        <v>86.6</v>
      </c>
      <c r="F42" s="27">
        <v>107.7</v>
      </c>
      <c r="G42" s="27">
        <v>107</v>
      </c>
      <c r="H42" s="27">
        <v>67.9</v>
      </c>
      <c r="I42" s="27">
        <v>117.9</v>
      </c>
      <c r="J42" s="27">
        <v>85.8</v>
      </c>
      <c r="K42" s="27">
        <v>85.6</v>
      </c>
      <c r="L42" s="27">
        <v>127.3</v>
      </c>
      <c r="M42" s="27">
        <v>91.8</v>
      </c>
      <c r="N42" s="27">
        <v>95.7</v>
      </c>
      <c r="O42" s="27">
        <v>113</v>
      </c>
      <c r="P42" s="27">
        <v>96.3</v>
      </c>
      <c r="Q42" s="27">
        <v>122.8</v>
      </c>
      <c r="R42" s="27">
        <v>89.6</v>
      </c>
      <c r="S42" s="27">
        <v>104.4</v>
      </c>
      <c r="T42" s="27">
        <v>125.7</v>
      </c>
      <c r="U42" s="27">
        <v>94.7</v>
      </c>
      <c r="V42" s="27">
        <v>92.8</v>
      </c>
      <c r="W42" s="27">
        <v>109.6</v>
      </c>
      <c r="X42" s="27">
        <v>100.1</v>
      </c>
      <c r="Y42" s="27">
        <v>99.5</v>
      </c>
      <c r="Z42" s="27">
        <v>103.9</v>
      </c>
      <c r="AA42" s="27">
        <v>99.2</v>
      </c>
      <c r="AB42" s="27">
        <v>95.9</v>
      </c>
      <c r="AC42" s="29">
        <v>93.8</v>
      </c>
      <c r="AD42" s="15" t="s">
        <v>25</v>
      </c>
    </row>
    <row r="43" spans="1:30" s="6" customFormat="1" ht="19.5" customHeight="1" hidden="1" outlineLevel="1">
      <c r="A43" s="18" t="s">
        <v>26</v>
      </c>
      <c r="B43" s="26">
        <v>98</v>
      </c>
      <c r="C43" s="27">
        <v>98</v>
      </c>
      <c r="D43" s="27">
        <v>98.6</v>
      </c>
      <c r="E43" s="27">
        <v>87</v>
      </c>
      <c r="F43" s="27">
        <v>96.9</v>
      </c>
      <c r="G43" s="27">
        <v>87.6</v>
      </c>
      <c r="H43" s="27">
        <v>72.4</v>
      </c>
      <c r="I43" s="27">
        <v>110.4</v>
      </c>
      <c r="J43" s="27">
        <v>88.5</v>
      </c>
      <c r="K43" s="27">
        <v>91</v>
      </c>
      <c r="L43" s="27">
        <v>132</v>
      </c>
      <c r="M43" s="27">
        <v>92.6</v>
      </c>
      <c r="N43" s="27">
        <v>91.9</v>
      </c>
      <c r="O43" s="27">
        <v>111.9</v>
      </c>
      <c r="P43" s="27">
        <v>91.9</v>
      </c>
      <c r="Q43" s="27">
        <v>121.4</v>
      </c>
      <c r="R43" s="27">
        <v>99.7</v>
      </c>
      <c r="S43" s="27">
        <v>106.9</v>
      </c>
      <c r="T43" s="27">
        <v>120.6</v>
      </c>
      <c r="U43" s="27">
        <v>98.5</v>
      </c>
      <c r="V43" s="27">
        <v>101.3</v>
      </c>
      <c r="W43" s="27">
        <v>118.1</v>
      </c>
      <c r="X43" s="27">
        <v>98.3</v>
      </c>
      <c r="Y43" s="27">
        <v>97.8</v>
      </c>
      <c r="Z43" s="27">
        <v>104</v>
      </c>
      <c r="AA43" s="27">
        <v>98.2</v>
      </c>
      <c r="AB43" s="27">
        <v>96.9</v>
      </c>
      <c r="AC43" s="29">
        <v>95.7</v>
      </c>
      <c r="AD43" s="15" t="s">
        <v>26</v>
      </c>
    </row>
    <row r="44" spans="1:30" s="6" customFormat="1" ht="19.5" customHeight="1" hidden="1" outlineLevel="1">
      <c r="A44" s="18" t="s">
        <v>27</v>
      </c>
      <c r="B44" s="26">
        <v>98.7</v>
      </c>
      <c r="C44" s="27">
        <v>98.6</v>
      </c>
      <c r="D44" s="27">
        <v>98</v>
      </c>
      <c r="E44" s="27">
        <v>87.4</v>
      </c>
      <c r="F44" s="27">
        <v>95.8</v>
      </c>
      <c r="G44" s="27">
        <v>87.8</v>
      </c>
      <c r="H44" s="27">
        <v>70.9</v>
      </c>
      <c r="I44" s="27">
        <v>105.1</v>
      </c>
      <c r="J44" s="27">
        <v>99.7</v>
      </c>
      <c r="K44" s="27">
        <v>88.8</v>
      </c>
      <c r="L44" s="27">
        <v>138.8</v>
      </c>
      <c r="M44" s="27">
        <v>94.1</v>
      </c>
      <c r="N44" s="27">
        <v>90.3</v>
      </c>
      <c r="O44" s="27">
        <v>118</v>
      </c>
      <c r="P44" s="27">
        <v>98.5</v>
      </c>
      <c r="Q44" s="27">
        <v>120.8</v>
      </c>
      <c r="R44" s="27">
        <v>101.8</v>
      </c>
      <c r="S44" s="27">
        <v>105.6</v>
      </c>
      <c r="T44" s="27">
        <v>113.5</v>
      </c>
      <c r="U44" s="27">
        <v>100</v>
      </c>
      <c r="V44" s="27">
        <v>97.9</v>
      </c>
      <c r="W44" s="27">
        <v>130.1</v>
      </c>
      <c r="X44" s="27">
        <v>99</v>
      </c>
      <c r="Y44" s="27">
        <v>101</v>
      </c>
      <c r="Z44" s="27">
        <v>103.9</v>
      </c>
      <c r="AA44" s="27">
        <v>98.7</v>
      </c>
      <c r="AB44" s="27">
        <v>98.1</v>
      </c>
      <c r="AC44" s="29">
        <v>97.8</v>
      </c>
      <c r="AD44" s="15" t="s">
        <v>27</v>
      </c>
    </row>
    <row r="45" spans="1:30" s="6" customFormat="1" ht="19.5" customHeight="1" hidden="1" outlineLevel="1">
      <c r="A45" s="18" t="s">
        <v>28</v>
      </c>
      <c r="B45" s="26">
        <v>96.2</v>
      </c>
      <c r="C45" s="27">
        <v>96.2</v>
      </c>
      <c r="D45" s="27">
        <v>96.3</v>
      </c>
      <c r="E45" s="27">
        <v>89.6</v>
      </c>
      <c r="F45" s="27">
        <v>103.6</v>
      </c>
      <c r="G45" s="27">
        <v>91.2</v>
      </c>
      <c r="H45" s="27">
        <v>73.1</v>
      </c>
      <c r="I45" s="27">
        <v>94.1</v>
      </c>
      <c r="J45" s="27">
        <v>103.2</v>
      </c>
      <c r="K45" s="27">
        <v>88.6</v>
      </c>
      <c r="L45" s="27">
        <v>128.8</v>
      </c>
      <c r="M45" s="27">
        <v>97.2</v>
      </c>
      <c r="N45" s="27">
        <v>85.1</v>
      </c>
      <c r="O45" s="27">
        <v>108.5</v>
      </c>
      <c r="P45" s="27">
        <v>90.5</v>
      </c>
      <c r="Q45" s="27">
        <v>117.2</v>
      </c>
      <c r="R45" s="27">
        <v>98.7</v>
      </c>
      <c r="S45" s="27">
        <v>103.9</v>
      </c>
      <c r="T45" s="27">
        <v>107.7</v>
      </c>
      <c r="U45" s="27">
        <v>100.6</v>
      </c>
      <c r="V45" s="27">
        <v>104.2</v>
      </c>
      <c r="W45" s="27">
        <v>103.1</v>
      </c>
      <c r="X45" s="27">
        <v>97.2</v>
      </c>
      <c r="Y45" s="27">
        <v>101.5</v>
      </c>
      <c r="Z45" s="27">
        <v>103.9</v>
      </c>
      <c r="AA45" s="27">
        <v>95.8</v>
      </c>
      <c r="AB45" s="27">
        <v>93.5</v>
      </c>
      <c r="AC45" s="29">
        <v>92</v>
      </c>
      <c r="AD45" s="15" t="s">
        <v>28</v>
      </c>
    </row>
    <row r="46" spans="1:30" ht="19.5" customHeight="1" hidden="1" outlineLevel="1" thickBot="1">
      <c r="A46" s="19" t="s">
        <v>29</v>
      </c>
      <c r="B46" s="36">
        <v>96.8</v>
      </c>
      <c r="C46" s="37">
        <v>96.7</v>
      </c>
      <c r="D46" s="37">
        <v>93.4</v>
      </c>
      <c r="E46" s="37">
        <v>89.5</v>
      </c>
      <c r="F46" s="37">
        <v>107.6</v>
      </c>
      <c r="G46" s="37">
        <v>81.2</v>
      </c>
      <c r="H46" s="37">
        <v>73.5</v>
      </c>
      <c r="I46" s="37">
        <v>92.1</v>
      </c>
      <c r="J46" s="37">
        <v>110.2</v>
      </c>
      <c r="K46" s="37">
        <v>91.9</v>
      </c>
      <c r="L46" s="37">
        <v>129.8</v>
      </c>
      <c r="M46" s="37">
        <v>95.4</v>
      </c>
      <c r="N46" s="37">
        <v>89.9</v>
      </c>
      <c r="O46" s="37">
        <v>100</v>
      </c>
      <c r="P46" s="37">
        <v>92.6</v>
      </c>
      <c r="Q46" s="37">
        <v>116.8</v>
      </c>
      <c r="R46" s="37">
        <v>92.6</v>
      </c>
      <c r="S46" s="37">
        <v>113.1</v>
      </c>
      <c r="T46" s="37">
        <v>145.9</v>
      </c>
      <c r="U46" s="37">
        <v>99.1</v>
      </c>
      <c r="V46" s="37">
        <v>94</v>
      </c>
      <c r="W46" s="37">
        <v>107.7</v>
      </c>
      <c r="X46" s="37">
        <v>97.4</v>
      </c>
      <c r="Y46" s="37">
        <v>99</v>
      </c>
      <c r="Z46" s="37">
        <v>103.7</v>
      </c>
      <c r="AA46" s="37">
        <v>97</v>
      </c>
      <c r="AB46" s="37">
        <v>95</v>
      </c>
      <c r="AC46" s="39">
        <v>95</v>
      </c>
      <c r="AD46" s="16" t="s">
        <v>29</v>
      </c>
    </row>
    <row r="47" spans="1:30" ht="19.5" customHeight="1" collapsed="1">
      <c r="A47" s="18" t="s">
        <v>95</v>
      </c>
      <c r="B47" s="26">
        <v>100.3</v>
      </c>
      <c r="C47" s="27">
        <v>100.6</v>
      </c>
      <c r="D47" s="27">
        <v>93.2</v>
      </c>
      <c r="E47" s="27">
        <v>91</v>
      </c>
      <c r="F47" s="27">
        <v>101.8</v>
      </c>
      <c r="G47" s="27">
        <v>94.4</v>
      </c>
      <c r="H47" s="27">
        <v>76.4</v>
      </c>
      <c r="I47" s="27">
        <v>94.5</v>
      </c>
      <c r="J47" s="27">
        <v>92.6</v>
      </c>
      <c r="K47" s="27">
        <v>95.5</v>
      </c>
      <c r="L47" s="27">
        <v>139.6</v>
      </c>
      <c r="M47" s="27">
        <v>94.7</v>
      </c>
      <c r="N47" s="27">
        <v>90.3</v>
      </c>
      <c r="O47" s="27">
        <v>107.5</v>
      </c>
      <c r="P47" s="27">
        <v>96.2</v>
      </c>
      <c r="Q47" s="27">
        <v>114.4</v>
      </c>
      <c r="R47" s="27">
        <v>114.1</v>
      </c>
      <c r="S47" s="27">
        <v>135.4</v>
      </c>
      <c r="T47" s="27">
        <v>177.6</v>
      </c>
      <c r="U47" s="27">
        <v>94.9</v>
      </c>
      <c r="V47" s="27">
        <v>112.6</v>
      </c>
      <c r="W47" s="27">
        <v>86.6</v>
      </c>
      <c r="X47" s="27">
        <v>99.6</v>
      </c>
      <c r="Y47" s="27">
        <v>100.6</v>
      </c>
      <c r="Z47" s="27">
        <v>103.3</v>
      </c>
      <c r="AA47" s="27">
        <v>100.3</v>
      </c>
      <c r="AB47" s="27">
        <v>94.1</v>
      </c>
      <c r="AC47" s="29">
        <v>92.1</v>
      </c>
      <c r="AD47" s="14">
        <v>36161</v>
      </c>
    </row>
    <row r="48" spans="1:30" ht="19.5" customHeight="1">
      <c r="A48" s="18" t="s">
        <v>56</v>
      </c>
      <c r="B48" s="26">
        <v>98.2</v>
      </c>
      <c r="C48" s="27">
        <v>98.2</v>
      </c>
      <c r="D48" s="27">
        <v>95.4</v>
      </c>
      <c r="E48" s="27">
        <v>89.2</v>
      </c>
      <c r="F48" s="27">
        <v>97.7</v>
      </c>
      <c r="G48" s="27">
        <v>89.4</v>
      </c>
      <c r="H48" s="27">
        <v>76</v>
      </c>
      <c r="I48" s="27">
        <v>93.6</v>
      </c>
      <c r="J48" s="27">
        <v>89.1</v>
      </c>
      <c r="K48" s="27">
        <v>89.5</v>
      </c>
      <c r="L48" s="27">
        <v>132.9</v>
      </c>
      <c r="M48" s="27">
        <v>98.2</v>
      </c>
      <c r="N48" s="27">
        <v>90.7</v>
      </c>
      <c r="O48" s="27">
        <v>111</v>
      </c>
      <c r="P48" s="27">
        <v>97.9</v>
      </c>
      <c r="Q48" s="27">
        <v>116.2</v>
      </c>
      <c r="R48" s="27">
        <v>103.4</v>
      </c>
      <c r="S48" s="27">
        <v>129.9</v>
      </c>
      <c r="T48" s="27">
        <v>176.5</v>
      </c>
      <c r="U48" s="27">
        <v>93.2</v>
      </c>
      <c r="V48" s="27">
        <v>108.9</v>
      </c>
      <c r="W48" s="27">
        <v>77.2</v>
      </c>
      <c r="X48" s="27">
        <v>102.3</v>
      </c>
      <c r="Y48" s="27">
        <v>108.9</v>
      </c>
      <c r="Z48" s="27">
        <v>103.8</v>
      </c>
      <c r="AA48" s="27">
        <v>98.3</v>
      </c>
      <c r="AB48" s="27">
        <v>93.5</v>
      </c>
      <c r="AC48" s="29">
        <v>89.5</v>
      </c>
      <c r="AD48" s="15" t="s">
        <v>105</v>
      </c>
    </row>
    <row r="49" spans="1:30" ht="19.5" customHeight="1">
      <c r="A49" s="18" t="s">
        <v>20</v>
      </c>
      <c r="B49" s="26">
        <v>98.7</v>
      </c>
      <c r="C49" s="27">
        <v>98.5</v>
      </c>
      <c r="D49" s="27">
        <v>92</v>
      </c>
      <c r="E49" s="27">
        <v>90.5</v>
      </c>
      <c r="F49" s="27">
        <v>97.9</v>
      </c>
      <c r="G49" s="27">
        <v>92.9</v>
      </c>
      <c r="H49" s="27">
        <v>78.9</v>
      </c>
      <c r="I49" s="27">
        <v>91.4</v>
      </c>
      <c r="J49" s="27">
        <v>96.2</v>
      </c>
      <c r="K49" s="27">
        <v>91.3</v>
      </c>
      <c r="L49" s="27">
        <v>133.6</v>
      </c>
      <c r="M49" s="27">
        <v>97.6</v>
      </c>
      <c r="N49" s="27">
        <v>96.2</v>
      </c>
      <c r="O49" s="27">
        <v>107.6</v>
      </c>
      <c r="P49" s="27">
        <v>96.5</v>
      </c>
      <c r="Q49" s="27">
        <v>116.2</v>
      </c>
      <c r="R49" s="27">
        <v>92.4</v>
      </c>
      <c r="S49" s="27">
        <v>127.9</v>
      </c>
      <c r="T49" s="27">
        <v>166.5</v>
      </c>
      <c r="U49" s="27">
        <v>94.3</v>
      </c>
      <c r="V49" s="27">
        <v>112.6</v>
      </c>
      <c r="W49" s="27">
        <v>119.4</v>
      </c>
      <c r="X49" s="27">
        <v>104.6</v>
      </c>
      <c r="Y49" s="27">
        <v>121.6</v>
      </c>
      <c r="Z49" s="27">
        <v>103.7</v>
      </c>
      <c r="AA49" s="27">
        <v>98.5</v>
      </c>
      <c r="AB49" s="27">
        <v>95.1</v>
      </c>
      <c r="AC49" s="29">
        <v>90.3</v>
      </c>
      <c r="AD49" s="15" t="s">
        <v>20</v>
      </c>
    </row>
    <row r="50" spans="1:30" ht="19.5" customHeight="1">
      <c r="A50" s="18" t="s">
        <v>21</v>
      </c>
      <c r="B50" s="26">
        <v>98.8</v>
      </c>
      <c r="C50" s="27">
        <v>98.7</v>
      </c>
      <c r="D50" s="27">
        <v>88.6</v>
      </c>
      <c r="E50" s="27">
        <v>91.1</v>
      </c>
      <c r="F50" s="27">
        <v>100.8</v>
      </c>
      <c r="G50" s="27">
        <v>95.4</v>
      </c>
      <c r="H50" s="27">
        <v>92.8</v>
      </c>
      <c r="I50" s="27">
        <v>98.5</v>
      </c>
      <c r="J50" s="27">
        <v>96</v>
      </c>
      <c r="K50" s="27">
        <v>88.6</v>
      </c>
      <c r="L50" s="27">
        <v>150.2</v>
      </c>
      <c r="M50" s="27">
        <v>94.3</v>
      </c>
      <c r="N50" s="27">
        <v>86.4</v>
      </c>
      <c r="O50" s="27">
        <v>104.9</v>
      </c>
      <c r="P50" s="27">
        <v>98.8</v>
      </c>
      <c r="Q50" s="27">
        <v>118.8</v>
      </c>
      <c r="R50" s="27">
        <v>101.9</v>
      </c>
      <c r="S50" s="27">
        <v>117.2</v>
      </c>
      <c r="T50" s="27">
        <v>166.2</v>
      </c>
      <c r="U50" s="27">
        <v>95.9</v>
      </c>
      <c r="V50" s="27">
        <v>86.3</v>
      </c>
      <c r="W50" s="27">
        <v>111</v>
      </c>
      <c r="X50" s="27">
        <v>99.4</v>
      </c>
      <c r="Y50" s="27">
        <v>96.6</v>
      </c>
      <c r="Z50" s="27">
        <v>104</v>
      </c>
      <c r="AA50" s="27">
        <v>98.9</v>
      </c>
      <c r="AB50" s="27">
        <v>98.2</v>
      </c>
      <c r="AC50" s="29">
        <v>96.3</v>
      </c>
      <c r="AD50" s="15" t="s">
        <v>21</v>
      </c>
    </row>
    <row r="51" spans="1:30" ht="19.5" customHeight="1">
      <c r="A51" s="18" t="s">
        <v>22</v>
      </c>
      <c r="B51" s="26">
        <v>99.4</v>
      </c>
      <c r="C51" s="27">
        <v>99.3</v>
      </c>
      <c r="D51" s="27">
        <v>89.9</v>
      </c>
      <c r="E51" s="27">
        <v>99.3</v>
      </c>
      <c r="F51" s="27">
        <v>106.5</v>
      </c>
      <c r="G51" s="27">
        <v>95.5</v>
      </c>
      <c r="H51" s="27">
        <v>99</v>
      </c>
      <c r="I51" s="27">
        <v>94.5</v>
      </c>
      <c r="J51" s="27">
        <v>95</v>
      </c>
      <c r="K51" s="27">
        <v>85.5</v>
      </c>
      <c r="L51" s="27">
        <v>126.9</v>
      </c>
      <c r="M51" s="27">
        <v>95.2</v>
      </c>
      <c r="N51" s="27">
        <v>90.9</v>
      </c>
      <c r="O51" s="27">
        <v>106.1</v>
      </c>
      <c r="P51" s="27">
        <v>97.3</v>
      </c>
      <c r="Q51" s="27">
        <v>115.3</v>
      </c>
      <c r="R51" s="27">
        <v>98.5</v>
      </c>
      <c r="S51" s="27">
        <v>119.8</v>
      </c>
      <c r="T51" s="27">
        <v>170</v>
      </c>
      <c r="U51" s="27">
        <v>94.2</v>
      </c>
      <c r="V51" s="27">
        <v>93.2</v>
      </c>
      <c r="W51" s="27">
        <v>107.5</v>
      </c>
      <c r="X51" s="27">
        <v>98.9</v>
      </c>
      <c r="Y51" s="27">
        <v>98.4</v>
      </c>
      <c r="Z51" s="27">
        <v>104.2</v>
      </c>
      <c r="AA51" s="27">
        <v>99.6</v>
      </c>
      <c r="AB51" s="27">
        <v>96.4</v>
      </c>
      <c r="AC51" s="29">
        <v>95.1</v>
      </c>
      <c r="AD51" s="15" t="s">
        <v>22</v>
      </c>
    </row>
    <row r="52" spans="1:30" ht="19.5" customHeight="1">
      <c r="A52" s="18" t="s">
        <v>23</v>
      </c>
      <c r="B52" s="26">
        <v>100.9</v>
      </c>
      <c r="C52" s="27">
        <v>100.8</v>
      </c>
      <c r="D52" s="27">
        <v>89.6</v>
      </c>
      <c r="E52" s="27">
        <v>96.6</v>
      </c>
      <c r="F52" s="27">
        <v>107.4</v>
      </c>
      <c r="G52" s="27">
        <v>89.3</v>
      </c>
      <c r="H52" s="27">
        <v>93</v>
      </c>
      <c r="I52" s="27">
        <v>101.2</v>
      </c>
      <c r="J52" s="27">
        <v>100.6</v>
      </c>
      <c r="K52" s="27">
        <v>86.4</v>
      </c>
      <c r="L52" s="27">
        <v>116.3</v>
      </c>
      <c r="M52" s="27">
        <v>97.6</v>
      </c>
      <c r="N52" s="27">
        <v>91.1</v>
      </c>
      <c r="O52" s="27">
        <v>105.3</v>
      </c>
      <c r="P52" s="27">
        <v>100.2</v>
      </c>
      <c r="Q52" s="27">
        <v>116.1</v>
      </c>
      <c r="R52" s="27">
        <v>103.4</v>
      </c>
      <c r="S52" s="27">
        <v>122.7</v>
      </c>
      <c r="T52" s="27">
        <v>169.8</v>
      </c>
      <c r="U52" s="27">
        <v>92</v>
      </c>
      <c r="V52" s="27">
        <v>97.4</v>
      </c>
      <c r="W52" s="27">
        <v>96.2</v>
      </c>
      <c r="X52" s="27">
        <v>100.5</v>
      </c>
      <c r="Y52" s="27">
        <v>99.2</v>
      </c>
      <c r="Z52" s="27">
        <v>104.3</v>
      </c>
      <c r="AA52" s="27">
        <v>101</v>
      </c>
      <c r="AB52" s="27">
        <v>98.7</v>
      </c>
      <c r="AC52" s="29">
        <v>100.7</v>
      </c>
      <c r="AD52" s="15" t="s">
        <v>23</v>
      </c>
    </row>
    <row r="53" spans="1:30" ht="19.5" customHeight="1">
      <c r="A53" s="18" t="s">
        <v>24</v>
      </c>
      <c r="B53" s="26">
        <v>100.8</v>
      </c>
      <c r="C53" s="27">
        <v>100.9</v>
      </c>
      <c r="D53" s="27">
        <v>89.1</v>
      </c>
      <c r="E53" s="27">
        <v>95.3</v>
      </c>
      <c r="F53" s="27">
        <v>109.6</v>
      </c>
      <c r="G53" s="27">
        <v>90.3</v>
      </c>
      <c r="H53" s="27">
        <v>93.9</v>
      </c>
      <c r="I53" s="27">
        <v>102.1</v>
      </c>
      <c r="J53" s="27">
        <v>102.4</v>
      </c>
      <c r="K53" s="27">
        <v>90</v>
      </c>
      <c r="L53" s="27">
        <v>124.8</v>
      </c>
      <c r="M53" s="27">
        <v>97.8</v>
      </c>
      <c r="N53" s="27">
        <v>92.4</v>
      </c>
      <c r="O53" s="27">
        <v>101.6</v>
      </c>
      <c r="P53" s="27">
        <v>100.3</v>
      </c>
      <c r="Q53" s="27">
        <v>117.3</v>
      </c>
      <c r="R53" s="27">
        <v>100.3</v>
      </c>
      <c r="S53" s="27">
        <v>111</v>
      </c>
      <c r="T53" s="27">
        <v>136.1</v>
      </c>
      <c r="U53" s="27">
        <v>91.2</v>
      </c>
      <c r="V53" s="27">
        <v>94.9</v>
      </c>
      <c r="W53" s="27">
        <v>95.4</v>
      </c>
      <c r="X53" s="27">
        <v>101.5</v>
      </c>
      <c r="Y53" s="27">
        <v>103.1</v>
      </c>
      <c r="Z53" s="27">
        <v>104.3</v>
      </c>
      <c r="AA53" s="27">
        <v>100.9</v>
      </c>
      <c r="AB53" s="27">
        <v>100</v>
      </c>
      <c r="AC53" s="29">
        <v>101.1</v>
      </c>
      <c r="AD53" s="15" t="s">
        <v>24</v>
      </c>
    </row>
    <row r="54" spans="1:30" ht="19.5" customHeight="1">
      <c r="A54" s="18" t="s">
        <v>25</v>
      </c>
      <c r="B54" s="26">
        <v>99.3</v>
      </c>
      <c r="C54" s="27">
        <v>99.2</v>
      </c>
      <c r="D54" s="27">
        <v>87.6</v>
      </c>
      <c r="E54" s="27">
        <v>94.5</v>
      </c>
      <c r="F54" s="27">
        <v>102.5</v>
      </c>
      <c r="G54" s="27">
        <v>95.4</v>
      </c>
      <c r="H54" s="27">
        <v>93.3</v>
      </c>
      <c r="I54" s="27">
        <v>98.3</v>
      </c>
      <c r="J54" s="27">
        <v>105.4</v>
      </c>
      <c r="K54" s="27">
        <v>88.9</v>
      </c>
      <c r="L54" s="27">
        <v>92.7</v>
      </c>
      <c r="M54" s="27">
        <v>101.1</v>
      </c>
      <c r="N54" s="27">
        <v>89.1</v>
      </c>
      <c r="O54" s="27">
        <v>92</v>
      </c>
      <c r="P54" s="27">
        <v>93.8</v>
      </c>
      <c r="Q54" s="27">
        <v>115.9</v>
      </c>
      <c r="R54" s="27">
        <v>102.1</v>
      </c>
      <c r="S54" s="27">
        <v>110.1</v>
      </c>
      <c r="T54" s="27">
        <v>142.1</v>
      </c>
      <c r="U54" s="27">
        <v>92.9</v>
      </c>
      <c r="V54" s="27">
        <v>92.1</v>
      </c>
      <c r="W54" s="27">
        <v>124.4</v>
      </c>
      <c r="X54" s="27">
        <v>102.2</v>
      </c>
      <c r="Y54" s="27">
        <v>105.3</v>
      </c>
      <c r="Z54" s="27">
        <v>104.3</v>
      </c>
      <c r="AA54" s="27">
        <v>99.4</v>
      </c>
      <c r="AB54" s="27">
        <v>95.9</v>
      </c>
      <c r="AC54" s="29">
        <v>97.8</v>
      </c>
      <c r="AD54" s="15" t="s">
        <v>25</v>
      </c>
    </row>
    <row r="55" spans="1:30" ht="19.5" customHeight="1">
      <c r="A55" s="18" t="s">
        <v>26</v>
      </c>
      <c r="B55" s="26">
        <v>99.1</v>
      </c>
      <c r="C55" s="27">
        <v>98.9</v>
      </c>
      <c r="D55" s="27">
        <v>85.9</v>
      </c>
      <c r="E55" s="27">
        <v>98.2</v>
      </c>
      <c r="F55" s="27">
        <v>104.7</v>
      </c>
      <c r="G55" s="27">
        <v>97.8</v>
      </c>
      <c r="H55" s="27">
        <v>83.5</v>
      </c>
      <c r="I55" s="27">
        <v>88.2</v>
      </c>
      <c r="J55" s="27">
        <v>108.7</v>
      </c>
      <c r="K55" s="27">
        <v>95.9</v>
      </c>
      <c r="L55" s="27">
        <v>111</v>
      </c>
      <c r="M55" s="27">
        <v>98.1</v>
      </c>
      <c r="N55" s="27">
        <v>92.1</v>
      </c>
      <c r="O55" s="27">
        <v>97.1</v>
      </c>
      <c r="P55" s="27">
        <v>97.9</v>
      </c>
      <c r="Q55" s="27">
        <v>113.2</v>
      </c>
      <c r="R55" s="27">
        <v>103.6</v>
      </c>
      <c r="S55" s="27">
        <v>110.8</v>
      </c>
      <c r="T55" s="27">
        <v>142.3</v>
      </c>
      <c r="U55" s="27">
        <v>90.1</v>
      </c>
      <c r="V55" s="27">
        <v>95.7</v>
      </c>
      <c r="W55" s="27">
        <v>142.2</v>
      </c>
      <c r="X55" s="27">
        <v>103.1</v>
      </c>
      <c r="Y55" s="27">
        <v>111.2</v>
      </c>
      <c r="Z55" s="27">
        <v>104.3</v>
      </c>
      <c r="AA55" s="27">
        <v>99.1</v>
      </c>
      <c r="AB55" s="27">
        <v>96.7</v>
      </c>
      <c r="AC55" s="29">
        <v>94.8</v>
      </c>
      <c r="AD55" s="15" t="s">
        <v>26</v>
      </c>
    </row>
    <row r="56" spans="1:30" ht="19.5" customHeight="1">
      <c r="A56" s="18" t="s">
        <v>27</v>
      </c>
      <c r="B56" s="26">
        <v>98.9</v>
      </c>
      <c r="C56" s="27">
        <v>98.9</v>
      </c>
      <c r="D56" s="27">
        <v>85.9</v>
      </c>
      <c r="E56" s="27">
        <v>96.5</v>
      </c>
      <c r="F56" s="27">
        <v>99.7</v>
      </c>
      <c r="G56" s="27">
        <v>96.3</v>
      </c>
      <c r="H56" s="27">
        <v>83.7</v>
      </c>
      <c r="I56" s="27">
        <v>91.7</v>
      </c>
      <c r="J56" s="27">
        <v>111.1</v>
      </c>
      <c r="K56" s="27">
        <v>91.6</v>
      </c>
      <c r="L56" s="27">
        <v>111.9</v>
      </c>
      <c r="M56" s="27">
        <v>101.5</v>
      </c>
      <c r="N56" s="27">
        <v>93.7</v>
      </c>
      <c r="O56" s="27">
        <v>96.4</v>
      </c>
      <c r="P56" s="27">
        <v>99.1</v>
      </c>
      <c r="Q56" s="27">
        <v>109.9</v>
      </c>
      <c r="R56" s="27">
        <v>102.5</v>
      </c>
      <c r="S56" s="27">
        <v>105.4</v>
      </c>
      <c r="T56" s="27">
        <v>141.9</v>
      </c>
      <c r="U56" s="27">
        <v>85.7</v>
      </c>
      <c r="V56" s="27">
        <v>86</v>
      </c>
      <c r="W56" s="27">
        <v>93.2</v>
      </c>
      <c r="X56" s="27">
        <v>99.9</v>
      </c>
      <c r="Y56" s="27">
        <v>104.5</v>
      </c>
      <c r="Z56" s="27">
        <v>104.3</v>
      </c>
      <c r="AA56" s="27">
        <v>99.1</v>
      </c>
      <c r="AB56" s="27">
        <v>97.6</v>
      </c>
      <c r="AC56" s="29">
        <v>97.2</v>
      </c>
      <c r="AD56" s="15" t="s">
        <v>27</v>
      </c>
    </row>
    <row r="57" spans="1:30" ht="19.5" customHeight="1">
      <c r="A57" s="18" t="s">
        <v>28</v>
      </c>
      <c r="B57" s="26">
        <v>99.5</v>
      </c>
      <c r="C57" s="27">
        <v>99.7</v>
      </c>
      <c r="D57" s="27">
        <v>92.2</v>
      </c>
      <c r="E57" s="27">
        <v>94.3</v>
      </c>
      <c r="F57" s="27">
        <v>96.8</v>
      </c>
      <c r="G57" s="27">
        <v>88</v>
      </c>
      <c r="H57" s="27">
        <v>92.3</v>
      </c>
      <c r="I57" s="27">
        <v>98.4</v>
      </c>
      <c r="J57" s="27">
        <v>107.1</v>
      </c>
      <c r="K57" s="27">
        <v>94.1</v>
      </c>
      <c r="L57" s="27">
        <v>136.1</v>
      </c>
      <c r="M57" s="27">
        <v>100.5</v>
      </c>
      <c r="N57" s="27">
        <v>94.5</v>
      </c>
      <c r="O57" s="27">
        <v>100.3</v>
      </c>
      <c r="P57" s="27">
        <v>99.6</v>
      </c>
      <c r="Q57" s="27">
        <v>109.8</v>
      </c>
      <c r="R57" s="27">
        <v>101</v>
      </c>
      <c r="S57" s="27">
        <v>104.1</v>
      </c>
      <c r="T57" s="27">
        <v>135.8</v>
      </c>
      <c r="U57" s="27">
        <v>83.7</v>
      </c>
      <c r="V57" s="27">
        <v>88.4</v>
      </c>
      <c r="W57" s="27">
        <v>47.9</v>
      </c>
      <c r="X57" s="27">
        <v>100.1</v>
      </c>
      <c r="Y57" s="27">
        <v>104.6</v>
      </c>
      <c r="Z57" s="27">
        <v>104.3</v>
      </c>
      <c r="AA57" s="27">
        <v>99.2</v>
      </c>
      <c r="AB57" s="27">
        <v>98.3</v>
      </c>
      <c r="AC57" s="29">
        <v>99</v>
      </c>
      <c r="AD57" s="15" t="s">
        <v>28</v>
      </c>
    </row>
    <row r="58" spans="1:30" ht="19.5" customHeight="1" collapsed="1" thickBot="1">
      <c r="A58" s="19" t="s">
        <v>29</v>
      </c>
      <c r="B58" s="36">
        <v>98.6</v>
      </c>
      <c r="C58" s="37">
        <v>98.7</v>
      </c>
      <c r="D58" s="37">
        <v>93.9</v>
      </c>
      <c r="E58" s="37">
        <v>93.8</v>
      </c>
      <c r="F58" s="37">
        <v>119.9</v>
      </c>
      <c r="G58" s="37">
        <v>99.8</v>
      </c>
      <c r="H58" s="37">
        <v>85.5</v>
      </c>
      <c r="I58" s="37">
        <v>91.6</v>
      </c>
      <c r="J58" s="37">
        <v>98.8</v>
      </c>
      <c r="K58" s="37">
        <v>91.3</v>
      </c>
      <c r="L58" s="37">
        <v>112.5</v>
      </c>
      <c r="M58" s="37">
        <v>93.2</v>
      </c>
      <c r="N58" s="37">
        <v>94.4</v>
      </c>
      <c r="O58" s="37">
        <v>100</v>
      </c>
      <c r="P58" s="37">
        <v>100.5</v>
      </c>
      <c r="Q58" s="37">
        <v>107.4</v>
      </c>
      <c r="R58" s="37">
        <v>101.4</v>
      </c>
      <c r="S58" s="37">
        <v>105.5</v>
      </c>
      <c r="T58" s="37">
        <v>134.8</v>
      </c>
      <c r="U58" s="37">
        <v>86.3</v>
      </c>
      <c r="V58" s="37">
        <v>91.4</v>
      </c>
      <c r="W58" s="37">
        <v>65.4</v>
      </c>
      <c r="X58" s="37">
        <v>97.4</v>
      </c>
      <c r="Y58" s="37">
        <v>94.9</v>
      </c>
      <c r="Z58" s="37">
        <v>104</v>
      </c>
      <c r="AA58" s="37">
        <v>98.5</v>
      </c>
      <c r="AB58" s="37">
        <v>94.9</v>
      </c>
      <c r="AC58" s="39">
        <v>92.7</v>
      </c>
      <c r="AD58" s="16" t="s">
        <v>29</v>
      </c>
    </row>
    <row r="59" spans="1:30" ht="19.5" customHeight="1">
      <c r="A59" s="18" t="s">
        <v>96</v>
      </c>
      <c r="B59" s="26">
        <v>92.3</v>
      </c>
      <c r="C59" s="27">
        <v>92.6</v>
      </c>
      <c r="D59" s="27">
        <v>97</v>
      </c>
      <c r="E59" s="27">
        <v>96</v>
      </c>
      <c r="F59" s="27">
        <v>104.2</v>
      </c>
      <c r="G59" s="27">
        <v>70.3</v>
      </c>
      <c r="H59" s="27">
        <v>85.8</v>
      </c>
      <c r="I59" s="27">
        <v>93.8</v>
      </c>
      <c r="J59" s="27">
        <v>98</v>
      </c>
      <c r="K59" s="27">
        <v>91.5</v>
      </c>
      <c r="L59" s="27">
        <v>101.4</v>
      </c>
      <c r="M59" s="27">
        <v>101.1</v>
      </c>
      <c r="N59" s="27">
        <v>95.2</v>
      </c>
      <c r="O59" s="27">
        <v>95.2</v>
      </c>
      <c r="P59" s="27">
        <v>99.4</v>
      </c>
      <c r="Q59" s="27">
        <v>108.2</v>
      </c>
      <c r="R59" s="27">
        <v>82.8</v>
      </c>
      <c r="S59" s="27">
        <v>94.9</v>
      </c>
      <c r="T59" s="27">
        <v>97.2</v>
      </c>
      <c r="U59" s="27">
        <v>92.5</v>
      </c>
      <c r="V59" s="27">
        <v>87.8</v>
      </c>
      <c r="W59" s="27">
        <v>77.3</v>
      </c>
      <c r="X59" s="27">
        <v>94</v>
      </c>
      <c r="Y59" s="27">
        <v>99.6</v>
      </c>
      <c r="Z59" s="27">
        <v>103.7</v>
      </c>
      <c r="AA59" s="27">
        <v>92.4</v>
      </c>
      <c r="AB59" s="27">
        <v>90.1</v>
      </c>
      <c r="AC59" s="29">
        <v>96.1</v>
      </c>
      <c r="AD59" s="14">
        <v>36526</v>
      </c>
    </row>
    <row r="60" spans="1:30" ht="19.5" customHeight="1">
      <c r="A60" s="18" t="s">
        <v>56</v>
      </c>
      <c r="B60" s="26">
        <v>93.5</v>
      </c>
      <c r="C60" s="27">
        <v>93.5</v>
      </c>
      <c r="D60" s="27">
        <v>95.2</v>
      </c>
      <c r="E60" s="27">
        <v>95.7</v>
      </c>
      <c r="F60" s="27">
        <v>83.1</v>
      </c>
      <c r="G60" s="27">
        <v>88</v>
      </c>
      <c r="H60" s="27">
        <v>91.6</v>
      </c>
      <c r="I60" s="27">
        <v>96.7</v>
      </c>
      <c r="J60" s="27">
        <v>96.2</v>
      </c>
      <c r="K60" s="27">
        <v>85.1</v>
      </c>
      <c r="L60" s="27">
        <v>100.8</v>
      </c>
      <c r="M60" s="27">
        <v>100.5</v>
      </c>
      <c r="N60" s="27">
        <v>95.8</v>
      </c>
      <c r="O60" s="27">
        <v>97.8</v>
      </c>
      <c r="P60" s="27">
        <v>99.5</v>
      </c>
      <c r="Q60" s="27">
        <v>101.4</v>
      </c>
      <c r="R60" s="27">
        <v>90.2</v>
      </c>
      <c r="S60" s="27">
        <v>92.1</v>
      </c>
      <c r="T60" s="27">
        <v>98.1</v>
      </c>
      <c r="U60" s="27">
        <v>88.3</v>
      </c>
      <c r="V60" s="27">
        <v>90.7</v>
      </c>
      <c r="W60" s="27">
        <v>85.8</v>
      </c>
      <c r="X60" s="27">
        <v>96.5</v>
      </c>
      <c r="Y60" s="27">
        <v>100</v>
      </c>
      <c r="Z60" s="27">
        <v>100.5</v>
      </c>
      <c r="AA60" s="27">
        <v>93.7</v>
      </c>
      <c r="AB60" s="27">
        <v>95.4</v>
      </c>
      <c r="AC60" s="29">
        <v>96.3</v>
      </c>
      <c r="AD60" s="15" t="s">
        <v>105</v>
      </c>
    </row>
    <row r="61" spans="1:30" ht="19.5" customHeight="1">
      <c r="A61" s="18" t="s">
        <v>20</v>
      </c>
      <c r="B61" s="26">
        <v>100</v>
      </c>
      <c r="C61" s="27">
        <v>99.8</v>
      </c>
      <c r="D61" s="27">
        <v>99.4</v>
      </c>
      <c r="E61" s="27">
        <v>97.8</v>
      </c>
      <c r="F61" s="27">
        <v>89.4</v>
      </c>
      <c r="G61" s="27">
        <v>111.9</v>
      </c>
      <c r="H61" s="27">
        <v>92.2</v>
      </c>
      <c r="I61" s="27">
        <v>110.3</v>
      </c>
      <c r="J61" s="27">
        <v>96.4</v>
      </c>
      <c r="K61" s="27">
        <v>96.5</v>
      </c>
      <c r="L61" s="27">
        <v>100.2</v>
      </c>
      <c r="M61" s="27">
        <v>99.7</v>
      </c>
      <c r="N61" s="27">
        <v>95</v>
      </c>
      <c r="O61" s="27">
        <v>97</v>
      </c>
      <c r="P61" s="27">
        <v>99.8</v>
      </c>
      <c r="Q61" s="27">
        <v>104.9</v>
      </c>
      <c r="R61" s="27">
        <v>98.4</v>
      </c>
      <c r="S61" s="27">
        <v>97.1</v>
      </c>
      <c r="T61" s="27">
        <v>98.8</v>
      </c>
      <c r="U61" s="27">
        <v>100</v>
      </c>
      <c r="V61" s="27">
        <v>95.5</v>
      </c>
      <c r="W61" s="27">
        <v>145.2</v>
      </c>
      <c r="X61" s="27">
        <v>100.2</v>
      </c>
      <c r="Y61" s="27">
        <v>104.2</v>
      </c>
      <c r="Z61" s="27">
        <v>103.1</v>
      </c>
      <c r="AA61" s="27">
        <v>100.2</v>
      </c>
      <c r="AB61" s="27">
        <v>103.7</v>
      </c>
      <c r="AC61" s="29">
        <v>101.6</v>
      </c>
      <c r="AD61" s="15" t="s">
        <v>20</v>
      </c>
    </row>
    <row r="62" spans="1:30" ht="19.5" customHeight="1">
      <c r="A62" s="18" t="s">
        <v>21</v>
      </c>
      <c r="B62" s="26">
        <v>99.5</v>
      </c>
      <c r="C62" s="27">
        <v>99.4</v>
      </c>
      <c r="D62" s="27">
        <v>99.8</v>
      </c>
      <c r="E62" s="27">
        <v>103.7</v>
      </c>
      <c r="F62" s="27">
        <v>89.5</v>
      </c>
      <c r="G62" s="27">
        <v>93</v>
      </c>
      <c r="H62" s="27">
        <v>106.7</v>
      </c>
      <c r="I62" s="27">
        <v>95.4</v>
      </c>
      <c r="J62" s="27">
        <v>93</v>
      </c>
      <c r="K62" s="27">
        <v>101.3</v>
      </c>
      <c r="L62" s="27">
        <v>107</v>
      </c>
      <c r="M62" s="27">
        <v>98.5</v>
      </c>
      <c r="N62" s="27">
        <v>102.2</v>
      </c>
      <c r="O62" s="27">
        <v>101.3</v>
      </c>
      <c r="P62" s="27">
        <v>97.9</v>
      </c>
      <c r="Q62" s="27">
        <v>100.4</v>
      </c>
      <c r="R62" s="27">
        <v>112</v>
      </c>
      <c r="S62" s="27">
        <v>103.4</v>
      </c>
      <c r="T62" s="27">
        <v>102.6</v>
      </c>
      <c r="U62" s="27">
        <v>98.8</v>
      </c>
      <c r="V62" s="27">
        <v>102.6</v>
      </c>
      <c r="W62" s="27">
        <v>92.3</v>
      </c>
      <c r="X62" s="27">
        <v>104.4</v>
      </c>
      <c r="Y62" s="27">
        <v>110.3</v>
      </c>
      <c r="Z62" s="27">
        <v>99.9</v>
      </c>
      <c r="AA62" s="27">
        <v>99.4</v>
      </c>
      <c r="AB62" s="27">
        <v>96.4</v>
      </c>
      <c r="AC62" s="29">
        <v>96</v>
      </c>
      <c r="AD62" s="15" t="s">
        <v>21</v>
      </c>
    </row>
    <row r="63" spans="1:30" ht="19.5" customHeight="1">
      <c r="A63" s="18" t="s">
        <v>22</v>
      </c>
      <c r="B63" s="26">
        <v>98.3</v>
      </c>
      <c r="C63" s="27">
        <v>98.2</v>
      </c>
      <c r="D63" s="27">
        <v>98.7</v>
      </c>
      <c r="E63" s="27">
        <v>98.2</v>
      </c>
      <c r="F63" s="27">
        <v>88.5</v>
      </c>
      <c r="G63" s="27">
        <v>95.8</v>
      </c>
      <c r="H63" s="27">
        <v>98.2</v>
      </c>
      <c r="I63" s="27">
        <v>96.3</v>
      </c>
      <c r="J63" s="27">
        <v>98.2</v>
      </c>
      <c r="K63" s="27">
        <v>101.3</v>
      </c>
      <c r="L63" s="27">
        <v>104.1</v>
      </c>
      <c r="M63" s="27">
        <v>101.3</v>
      </c>
      <c r="N63" s="27">
        <v>93</v>
      </c>
      <c r="O63" s="27">
        <v>101.7</v>
      </c>
      <c r="P63" s="27">
        <v>98.6</v>
      </c>
      <c r="Q63" s="27">
        <v>102.2</v>
      </c>
      <c r="R63" s="27">
        <v>100.7</v>
      </c>
      <c r="S63" s="27">
        <v>99.9</v>
      </c>
      <c r="T63" s="27">
        <v>99.5</v>
      </c>
      <c r="U63" s="27">
        <v>99.8</v>
      </c>
      <c r="V63" s="27">
        <v>103.4</v>
      </c>
      <c r="W63" s="27">
        <v>95.1</v>
      </c>
      <c r="X63" s="27">
        <v>99.9</v>
      </c>
      <c r="Y63" s="27">
        <v>105</v>
      </c>
      <c r="Z63" s="27">
        <v>98.9</v>
      </c>
      <c r="AA63" s="27">
        <v>98.2</v>
      </c>
      <c r="AB63" s="27">
        <v>98.5</v>
      </c>
      <c r="AC63" s="29">
        <v>97.8</v>
      </c>
      <c r="AD63" s="15" t="s">
        <v>22</v>
      </c>
    </row>
    <row r="64" spans="1:30" ht="19.5" customHeight="1">
      <c r="A64" s="18" t="s">
        <v>23</v>
      </c>
      <c r="B64" s="26">
        <v>100.6</v>
      </c>
      <c r="C64" s="27">
        <v>100.5</v>
      </c>
      <c r="D64" s="27">
        <v>98.4</v>
      </c>
      <c r="E64" s="27">
        <v>99.1</v>
      </c>
      <c r="F64" s="27">
        <v>119.2</v>
      </c>
      <c r="G64" s="27">
        <v>99.9</v>
      </c>
      <c r="H64" s="27">
        <v>98.8</v>
      </c>
      <c r="I64" s="27">
        <v>98.7</v>
      </c>
      <c r="J64" s="27">
        <v>96.9</v>
      </c>
      <c r="K64" s="27">
        <v>103.8</v>
      </c>
      <c r="L64" s="27">
        <v>104.3</v>
      </c>
      <c r="M64" s="27">
        <v>98.7</v>
      </c>
      <c r="N64" s="27">
        <v>97.2</v>
      </c>
      <c r="O64" s="27">
        <v>104.4</v>
      </c>
      <c r="P64" s="27">
        <v>99.4</v>
      </c>
      <c r="Q64" s="27">
        <v>99.3</v>
      </c>
      <c r="R64" s="27">
        <v>101.2</v>
      </c>
      <c r="S64" s="27">
        <v>102</v>
      </c>
      <c r="T64" s="27">
        <v>99.2</v>
      </c>
      <c r="U64" s="27">
        <v>100.9</v>
      </c>
      <c r="V64" s="27">
        <v>107.7</v>
      </c>
      <c r="W64" s="27">
        <v>92.9</v>
      </c>
      <c r="X64" s="27">
        <v>100.6</v>
      </c>
      <c r="Y64" s="27">
        <v>100.4</v>
      </c>
      <c r="Z64" s="27">
        <v>98.9</v>
      </c>
      <c r="AA64" s="27">
        <v>100.6</v>
      </c>
      <c r="AB64" s="27">
        <v>100</v>
      </c>
      <c r="AC64" s="29">
        <v>98.9</v>
      </c>
      <c r="AD64" s="15" t="s">
        <v>23</v>
      </c>
    </row>
    <row r="65" spans="1:30" ht="19.5" customHeight="1">
      <c r="A65" s="18" t="s">
        <v>24</v>
      </c>
      <c r="B65" s="26">
        <v>102.2</v>
      </c>
      <c r="C65" s="27">
        <v>102.1</v>
      </c>
      <c r="D65" s="27">
        <v>103</v>
      </c>
      <c r="E65" s="27">
        <v>99.3</v>
      </c>
      <c r="F65" s="27">
        <v>104.9</v>
      </c>
      <c r="G65" s="27">
        <v>96.3</v>
      </c>
      <c r="H65" s="27">
        <v>108.3</v>
      </c>
      <c r="I65" s="27">
        <v>102</v>
      </c>
      <c r="J65" s="27">
        <v>102.2</v>
      </c>
      <c r="K65" s="27">
        <v>101.3</v>
      </c>
      <c r="L65" s="27">
        <v>97.8</v>
      </c>
      <c r="M65" s="27">
        <v>104.8</v>
      </c>
      <c r="N65" s="27">
        <v>98.6</v>
      </c>
      <c r="O65" s="27">
        <v>102.7</v>
      </c>
      <c r="P65" s="27">
        <v>95.9</v>
      </c>
      <c r="Q65" s="27">
        <v>98.7</v>
      </c>
      <c r="R65" s="27">
        <v>101.9</v>
      </c>
      <c r="S65" s="27">
        <v>104.5</v>
      </c>
      <c r="T65" s="27">
        <v>100.4</v>
      </c>
      <c r="U65" s="27">
        <v>98.5</v>
      </c>
      <c r="V65" s="27">
        <v>108.1</v>
      </c>
      <c r="W65" s="27">
        <v>102</v>
      </c>
      <c r="X65" s="27">
        <v>98.8</v>
      </c>
      <c r="Y65" s="27">
        <v>91.8</v>
      </c>
      <c r="Z65" s="27">
        <v>98.7</v>
      </c>
      <c r="AA65" s="27">
        <v>102.2</v>
      </c>
      <c r="AB65" s="27">
        <v>102.1</v>
      </c>
      <c r="AC65" s="29">
        <v>103.9</v>
      </c>
      <c r="AD65" s="15" t="s">
        <v>24</v>
      </c>
    </row>
    <row r="66" spans="1:30" ht="19.5" customHeight="1">
      <c r="A66" s="18" t="s">
        <v>25</v>
      </c>
      <c r="B66" s="26">
        <v>104.9</v>
      </c>
      <c r="C66" s="27">
        <v>104.9</v>
      </c>
      <c r="D66" s="27">
        <v>105.4</v>
      </c>
      <c r="E66" s="27">
        <v>102.8</v>
      </c>
      <c r="F66" s="27">
        <v>100.5</v>
      </c>
      <c r="G66" s="27">
        <v>103.8</v>
      </c>
      <c r="H66" s="27">
        <v>108.5</v>
      </c>
      <c r="I66" s="27">
        <v>106.9</v>
      </c>
      <c r="J66" s="27">
        <v>105.4</v>
      </c>
      <c r="K66" s="27">
        <v>102.5</v>
      </c>
      <c r="L66" s="27">
        <v>100.9</v>
      </c>
      <c r="M66" s="27">
        <v>99.4</v>
      </c>
      <c r="N66" s="27">
        <v>109.9</v>
      </c>
      <c r="O66" s="27">
        <v>99.4</v>
      </c>
      <c r="P66" s="27">
        <v>101.2</v>
      </c>
      <c r="Q66" s="27">
        <v>99.3</v>
      </c>
      <c r="R66" s="27">
        <v>102.8</v>
      </c>
      <c r="S66" s="27">
        <v>103.8</v>
      </c>
      <c r="T66" s="27">
        <v>98.3</v>
      </c>
      <c r="U66" s="27">
        <v>100.8</v>
      </c>
      <c r="V66" s="27">
        <v>111.7</v>
      </c>
      <c r="W66" s="27">
        <v>105.3</v>
      </c>
      <c r="X66" s="27">
        <v>98</v>
      </c>
      <c r="Y66" s="27">
        <v>81.9</v>
      </c>
      <c r="Z66" s="27">
        <v>98.8</v>
      </c>
      <c r="AA66" s="27">
        <v>104.7</v>
      </c>
      <c r="AB66" s="27">
        <v>104.8</v>
      </c>
      <c r="AC66" s="29">
        <v>104.7</v>
      </c>
      <c r="AD66" s="15" t="s">
        <v>25</v>
      </c>
    </row>
    <row r="67" spans="1:30" ht="19.5" customHeight="1">
      <c r="A67" s="18" t="s">
        <v>26</v>
      </c>
      <c r="B67" s="26">
        <v>102</v>
      </c>
      <c r="C67" s="27">
        <v>102</v>
      </c>
      <c r="D67" s="27">
        <v>101.8</v>
      </c>
      <c r="E67" s="27">
        <v>100.6</v>
      </c>
      <c r="F67" s="27">
        <v>105.3</v>
      </c>
      <c r="G67" s="27">
        <v>105.3</v>
      </c>
      <c r="H67" s="27">
        <v>103.5</v>
      </c>
      <c r="I67" s="27">
        <v>103.3</v>
      </c>
      <c r="J67" s="27">
        <v>100.7</v>
      </c>
      <c r="K67" s="27">
        <v>101.8</v>
      </c>
      <c r="L67" s="27">
        <v>106</v>
      </c>
      <c r="M67" s="27">
        <v>99.4</v>
      </c>
      <c r="N67" s="27">
        <v>100.3</v>
      </c>
      <c r="O67" s="27">
        <v>101.6</v>
      </c>
      <c r="P67" s="27">
        <v>101.6</v>
      </c>
      <c r="Q67" s="27">
        <v>96.9</v>
      </c>
      <c r="R67" s="27">
        <v>101.4</v>
      </c>
      <c r="S67" s="27">
        <v>99.9</v>
      </c>
      <c r="T67" s="27">
        <v>100.2</v>
      </c>
      <c r="U67" s="27">
        <v>101.6</v>
      </c>
      <c r="V67" s="27">
        <v>99.2</v>
      </c>
      <c r="W67" s="27">
        <v>98</v>
      </c>
      <c r="X67" s="27">
        <v>97</v>
      </c>
      <c r="Y67" s="27">
        <v>83.7</v>
      </c>
      <c r="Z67" s="27">
        <v>98.7</v>
      </c>
      <c r="AA67" s="27">
        <v>102.1</v>
      </c>
      <c r="AB67" s="27">
        <v>103.6</v>
      </c>
      <c r="AC67" s="29">
        <v>103.1</v>
      </c>
      <c r="AD67" s="15" t="s">
        <v>26</v>
      </c>
    </row>
    <row r="68" spans="1:30" ht="19.5" customHeight="1">
      <c r="A68" s="18" t="s">
        <v>27</v>
      </c>
      <c r="B68" s="26">
        <v>100.4</v>
      </c>
      <c r="C68" s="27">
        <v>100.4</v>
      </c>
      <c r="D68" s="27">
        <v>94.8</v>
      </c>
      <c r="E68" s="27">
        <v>95.5</v>
      </c>
      <c r="F68" s="27">
        <v>97</v>
      </c>
      <c r="G68" s="27">
        <v>102.9</v>
      </c>
      <c r="H68" s="27">
        <v>104.1</v>
      </c>
      <c r="I68" s="27">
        <v>104.3</v>
      </c>
      <c r="J68" s="27">
        <v>99.8</v>
      </c>
      <c r="K68" s="27">
        <v>103.9</v>
      </c>
      <c r="L68" s="27">
        <v>91.7</v>
      </c>
      <c r="M68" s="27">
        <v>98.1</v>
      </c>
      <c r="N68" s="27">
        <v>99.2</v>
      </c>
      <c r="O68" s="27">
        <v>97.7</v>
      </c>
      <c r="P68" s="27">
        <v>102.3</v>
      </c>
      <c r="Q68" s="27">
        <v>96.1</v>
      </c>
      <c r="R68" s="27">
        <v>97.6</v>
      </c>
      <c r="S68" s="27">
        <v>102.2</v>
      </c>
      <c r="T68" s="27">
        <v>99.5</v>
      </c>
      <c r="U68" s="27">
        <v>102</v>
      </c>
      <c r="V68" s="27">
        <v>102.7</v>
      </c>
      <c r="W68" s="27">
        <v>97.3</v>
      </c>
      <c r="X68" s="27">
        <v>102</v>
      </c>
      <c r="Y68" s="27">
        <v>108.9</v>
      </c>
      <c r="Z68" s="27">
        <v>98.7</v>
      </c>
      <c r="AA68" s="27">
        <v>100.3</v>
      </c>
      <c r="AB68" s="27">
        <v>102</v>
      </c>
      <c r="AC68" s="29">
        <v>102.1</v>
      </c>
      <c r="AD68" s="15" t="s">
        <v>27</v>
      </c>
    </row>
    <row r="69" spans="1:30" ht="19.5" customHeight="1">
      <c r="A69" s="18" t="s">
        <v>28</v>
      </c>
      <c r="B69" s="26">
        <v>99.6</v>
      </c>
      <c r="C69" s="27">
        <v>99.7</v>
      </c>
      <c r="D69" s="27">
        <v>100.8</v>
      </c>
      <c r="E69" s="27">
        <v>104.1</v>
      </c>
      <c r="F69" s="27">
        <v>105.4</v>
      </c>
      <c r="G69" s="27">
        <v>101.1</v>
      </c>
      <c r="H69" s="27">
        <v>96.5</v>
      </c>
      <c r="I69" s="27">
        <v>90.4</v>
      </c>
      <c r="J69" s="27">
        <v>102.8</v>
      </c>
      <c r="K69" s="27">
        <v>103.9</v>
      </c>
      <c r="L69" s="27">
        <v>92.3</v>
      </c>
      <c r="M69" s="27">
        <v>98</v>
      </c>
      <c r="N69" s="27">
        <v>106</v>
      </c>
      <c r="O69" s="27">
        <v>96.7</v>
      </c>
      <c r="P69" s="27">
        <v>100.3</v>
      </c>
      <c r="Q69" s="27">
        <v>93.6</v>
      </c>
      <c r="R69" s="27">
        <v>100.8</v>
      </c>
      <c r="S69" s="27">
        <v>101.2</v>
      </c>
      <c r="T69" s="27">
        <v>99.7</v>
      </c>
      <c r="U69" s="27">
        <v>113.4</v>
      </c>
      <c r="V69" s="27">
        <v>98.3</v>
      </c>
      <c r="W69" s="27">
        <v>80.3</v>
      </c>
      <c r="X69" s="27">
        <v>102.6</v>
      </c>
      <c r="Y69" s="27">
        <v>114.4</v>
      </c>
      <c r="Z69" s="27">
        <v>98.6</v>
      </c>
      <c r="AA69" s="27">
        <v>99.3</v>
      </c>
      <c r="AB69" s="27">
        <v>94.8</v>
      </c>
      <c r="AC69" s="29">
        <v>94.8</v>
      </c>
      <c r="AD69" s="15" t="s">
        <v>28</v>
      </c>
    </row>
    <row r="70" spans="1:30" ht="19.5" customHeight="1" collapsed="1" thickBot="1">
      <c r="A70" s="19" t="s">
        <v>29</v>
      </c>
      <c r="B70" s="36">
        <v>102.5</v>
      </c>
      <c r="C70" s="37">
        <v>102.5</v>
      </c>
      <c r="D70" s="37">
        <v>103.3</v>
      </c>
      <c r="E70" s="37">
        <v>103.9</v>
      </c>
      <c r="F70" s="37">
        <v>102.7</v>
      </c>
      <c r="G70" s="37">
        <v>117.3</v>
      </c>
      <c r="H70" s="37">
        <v>100.6</v>
      </c>
      <c r="I70" s="37">
        <v>96.8</v>
      </c>
      <c r="J70" s="37">
        <v>107</v>
      </c>
      <c r="K70" s="37">
        <v>103.8</v>
      </c>
      <c r="L70" s="37">
        <v>91.1</v>
      </c>
      <c r="M70" s="37">
        <v>100.2</v>
      </c>
      <c r="N70" s="37">
        <v>105.3</v>
      </c>
      <c r="O70" s="37">
        <v>100.5</v>
      </c>
      <c r="P70" s="37">
        <v>100.8</v>
      </c>
      <c r="Q70" s="37">
        <v>94.8</v>
      </c>
      <c r="R70" s="37">
        <v>101.5</v>
      </c>
      <c r="S70" s="37">
        <v>97.7</v>
      </c>
      <c r="T70" s="37">
        <v>101.3</v>
      </c>
      <c r="U70" s="37">
        <v>97.6</v>
      </c>
      <c r="V70" s="37">
        <v>94.7</v>
      </c>
      <c r="W70" s="37">
        <v>111.6</v>
      </c>
      <c r="X70" s="37">
        <v>103.1</v>
      </c>
      <c r="Y70" s="37">
        <v>105.2</v>
      </c>
      <c r="Z70" s="37">
        <v>98.4</v>
      </c>
      <c r="AA70" s="37">
        <v>102.6</v>
      </c>
      <c r="AB70" s="37">
        <v>103.2</v>
      </c>
      <c r="AC70" s="39">
        <v>101.2</v>
      </c>
      <c r="AD70" s="16" t="s">
        <v>29</v>
      </c>
    </row>
    <row r="71" spans="1:30" ht="19.5" customHeight="1">
      <c r="A71" s="18" t="s">
        <v>97</v>
      </c>
      <c r="B71" s="26">
        <v>100.6</v>
      </c>
      <c r="C71" s="27">
        <v>100.7</v>
      </c>
      <c r="D71" s="27">
        <v>106.5</v>
      </c>
      <c r="E71" s="27">
        <v>101.2</v>
      </c>
      <c r="F71" s="27">
        <v>110</v>
      </c>
      <c r="G71" s="27">
        <v>95.6</v>
      </c>
      <c r="H71" s="27">
        <v>88.6</v>
      </c>
      <c r="I71" s="27">
        <v>112.4</v>
      </c>
      <c r="J71" s="27">
        <v>111.6</v>
      </c>
      <c r="K71" s="27">
        <v>102.3</v>
      </c>
      <c r="L71" s="27">
        <v>90.3</v>
      </c>
      <c r="M71" s="27">
        <v>99.7</v>
      </c>
      <c r="N71" s="27">
        <v>104.8</v>
      </c>
      <c r="O71" s="27">
        <v>99.8</v>
      </c>
      <c r="P71" s="27">
        <v>101.7</v>
      </c>
      <c r="Q71" s="27">
        <v>92.1</v>
      </c>
      <c r="R71" s="27">
        <v>86.7</v>
      </c>
      <c r="S71" s="27">
        <v>94.9</v>
      </c>
      <c r="T71" s="27">
        <v>102.3</v>
      </c>
      <c r="U71" s="27">
        <v>84</v>
      </c>
      <c r="V71" s="27">
        <v>89.3</v>
      </c>
      <c r="W71" s="27">
        <v>150.3</v>
      </c>
      <c r="X71" s="27">
        <v>98.5</v>
      </c>
      <c r="Y71" s="27">
        <v>96</v>
      </c>
      <c r="Z71" s="27">
        <v>97.9</v>
      </c>
      <c r="AA71" s="27">
        <v>100.5</v>
      </c>
      <c r="AB71" s="27">
        <v>103.5</v>
      </c>
      <c r="AC71" s="29">
        <v>110.1</v>
      </c>
      <c r="AD71" s="14">
        <v>36892</v>
      </c>
    </row>
    <row r="72" spans="1:30" ht="19.5" customHeight="1">
      <c r="A72" s="18" t="s">
        <v>56</v>
      </c>
      <c r="B72" s="26">
        <v>101.7</v>
      </c>
      <c r="C72" s="27">
        <v>101.7</v>
      </c>
      <c r="D72" s="27">
        <v>98.7</v>
      </c>
      <c r="E72" s="27">
        <v>102.8</v>
      </c>
      <c r="F72" s="27">
        <v>112</v>
      </c>
      <c r="G72" s="27">
        <v>103.5</v>
      </c>
      <c r="H72" s="27">
        <v>88.2</v>
      </c>
      <c r="I72" s="27">
        <v>104.4</v>
      </c>
      <c r="J72" s="27">
        <v>108.5</v>
      </c>
      <c r="K72" s="27">
        <v>104.5</v>
      </c>
      <c r="L72" s="27">
        <v>100.1</v>
      </c>
      <c r="M72" s="27">
        <v>98.7</v>
      </c>
      <c r="N72" s="27">
        <v>104</v>
      </c>
      <c r="O72" s="27">
        <v>97.5</v>
      </c>
      <c r="P72" s="27">
        <v>102.8</v>
      </c>
      <c r="Q72" s="27">
        <v>91.6</v>
      </c>
      <c r="R72" s="27">
        <v>101.8</v>
      </c>
      <c r="S72" s="27">
        <v>92.5</v>
      </c>
      <c r="T72" s="27">
        <v>102.8</v>
      </c>
      <c r="U72" s="27">
        <v>91.2</v>
      </c>
      <c r="V72" s="27">
        <v>86.8</v>
      </c>
      <c r="W72" s="27">
        <v>112.2</v>
      </c>
      <c r="X72" s="27">
        <v>98.2</v>
      </c>
      <c r="Y72" s="27">
        <v>86.2</v>
      </c>
      <c r="Z72" s="27">
        <v>98.7</v>
      </c>
      <c r="AA72" s="27">
        <v>102</v>
      </c>
      <c r="AB72" s="27">
        <v>105.3</v>
      </c>
      <c r="AC72" s="29">
        <v>103.6</v>
      </c>
      <c r="AD72" s="15" t="s">
        <v>105</v>
      </c>
    </row>
    <row r="73" spans="1:30" ht="19.5" customHeight="1">
      <c r="A73" s="18" t="s">
        <v>20</v>
      </c>
      <c r="B73" s="26">
        <v>100</v>
      </c>
      <c r="C73" s="27">
        <v>100</v>
      </c>
      <c r="D73" s="27">
        <v>95.6</v>
      </c>
      <c r="E73" s="27">
        <v>101.1</v>
      </c>
      <c r="F73" s="27">
        <v>111.3</v>
      </c>
      <c r="G73" s="27">
        <v>96.8</v>
      </c>
      <c r="H73" s="27">
        <v>89.8</v>
      </c>
      <c r="I73" s="27">
        <v>102</v>
      </c>
      <c r="J73" s="27">
        <v>95.2</v>
      </c>
      <c r="K73" s="27">
        <v>99.9</v>
      </c>
      <c r="L73" s="27">
        <v>98.1</v>
      </c>
      <c r="M73" s="27">
        <v>96.9</v>
      </c>
      <c r="N73" s="27">
        <v>103.9</v>
      </c>
      <c r="O73" s="27">
        <v>96.3</v>
      </c>
      <c r="P73" s="27">
        <v>102.2</v>
      </c>
      <c r="Q73" s="27">
        <v>91.2</v>
      </c>
      <c r="R73" s="27">
        <v>105.4</v>
      </c>
      <c r="S73" s="27">
        <v>95.8</v>
      </c>
      <c r="T73" s="27">
        <v>102.1</v>
      </c>
      <c r="U73" s="27">
        <v>79.3</v>
      </c>
      <c r="V73" s="27">
        <v>96.9</v>
      </c>
      <c r="W73" s="27">
        <v>85.5</v>
      </c>
      <c r="X73" s="27">
        <v>97.9</v>
      </c>
      <c r="Y73" s="27">
        <v>96.6</v>
      </c>
      <c r="Z73" s="27">
        <v>98.8</v>
      </c>
      <c r="AA73" s="27">
        <v>100</v>
      </c>
      <c r="AB73" s="27">
        <v>98.6</v>
      </c>
      <c r="AC73" s="29">
        <v>96.5</v>
      </c>
      <c r="AD73" s="15" t="s">
        <v>20</v>
      </c>
    </row>
    <row r="74" spans="1:30" ht="19.5" customHeight="1">
      <c r="A74" s="18" t="s">
        <v>21</v>
      </c>
      <c r="B74" s="26">
        <v>92.3</v>
      </c>
      <c r="C74" s="27">
        <v>92.3</v>
      </c>
      <c r="D74" s="27">
        <v>99.2</v>
      </c>
      <c r="E74" s="27">
        <v>90.2</v>
      </c>
      <c r="F74" s="27">
        <v>102</v>
      </c>
      <c r="G74" s="27">
        <v>91.5</v>
      </c>
      <c r="H74" s="27">
        <v>79.9</v>
      </c>
      <c r="I74" s="27">
        <v>80.8</v>
      </c>
      <c r="J74" s="27">
        <v>94</v>
      </c>
      <c r="K74" s="27">
        <v>102.5</v>
      </c>
      <c r="L74" s="27">
        <v>92.6</v>
      </c>
      <c r="M74" s="27">
        <v>96.4</v>
      </c>
      <c r="N74" s="27">
        <v>99.8</v>
      </c>
      <c r="O74" s="27">
        <v>94.7</v>
      </c>
      <c r="P74" s="27">
        <v>95.6</v>
      </c>
      <c r="Q74" s="27">
        <v>90.7</v>
      </c>
      <c r="R74" s="27">
        <v>99</v>
      </c>
      <c r="S74" s="27">
        <v>91.5</v>
      </c>
      <c r="T74" s="27">
        <v>102</v>
      </c>
      <c r="U74" s="27">
        <v>76.8</v>
      </c>
      <c r="V74" s="27">
        <v>87.6</v>
      </c>
      <c r="W74" s="27">
        <v>92.3</v>
      </c>
      <c r="X74" s="27">
        <v>95.7</v>
      </c>
      <c r="Y74" s="27">
        <v>97.4</v>
      </c>
      <c r="Z74" s="27">
        <v>99.1</v>
      </c>
      <c r="AA74" s="27">
        <v>92.3</v>
      </c>
      <c r="AB74" s="27">
        <v>88</v>
      </c>
      <c r="AC74" s="29">
        <v>84.6</v>
      </c>
      <c r="AD74" s="15" t="s">
        <v>21</v>
      </c>
    </row>
    <row r="75" spans="1:30" ht="19.5" customHeight="1">
      <c r="A75" s="18" t="s">
        <v>22</v>
      </c>
      <c r="B75" s="26">
        <v>96.1</v>
      </c>
      <c r="C75" s="27">
        <v>96.1</v>
      </c>
      <c r="D75" s="27">
        <v>96.7</v>
      </c>
      <c r="E75" s="27">
        <v>92.9</v>
      </c>
      <c r="F75" s="27">
        <v>97.9</v>
      </c>
      <c r="G75" s="27">
        <v>96.7</v>
      </c>
      <c r="H75" s="27">
        <v>81.3</v>
      </c>
      <c r="I75" s="27">
        <v>89</v>
      </c>
      <c r="J75" s="27">
        <v>90.8</v>
      </c>
      <c r="K75" s="27">
        <v>102</v>
      </c>
      <c r="L75" s="27">
        <v>95.1</v>
      </c>
      <c r="M75" s="27">
        <v>95.5</v>
      </c>
      <c r="N75" s="27">
        <v>101.4</v>
      </c>
      <c r="O75" s="27">
        <v>91</v>
      </c>
      <c r="P75" s="27">
        <v>101</v>
      </c>
      <c r="Q75" s="27">
        <v>89.7</v>
      </c>
      <c r="R75" s="27">
        <v>104.5</v>
      </c>
      <c r="S75" s="27">
        <v>93.3</v>
      </c>
      <c r="T75" s="27">
        <v>96.7</v>
      </c>
      <c r="U75" s="27">
        <v>76</v>
      </c>
      <c r="V75" s="27">
        <v>98</v>
      </c>
      <c r="W75" s="27">
        <v>111.3</v>
      </c>
      <c r="X75" s="27">
        <v>96</v>
      </c>
      <c r="Y75" s="27">
        <v>97.9</v>
      </c>
      <c r="Z75" s="27">
        <v>99.2</v>
      </c>
      <c r="AA75" s="27">
        <v>96</v>
      </c>
      <c r="AB75" s="27">
        <v>92.7</v>
      </c>
      <c r="AC75" s="29">
        <v>89.7</v>
      </c>
      <c r="AD75" s="15" t="s">
        <v>22</v>
      </c>
    </row>
    <row r="76" spans="1:30" ht="19.5" customHeight="1">
      <c r="A76" s="18" t="s">
        <v>23</v>
      </c>
      <c r="B76" s="26">
        <v>92.9</v>
      </c>
      <c r="C76" s="27">
        <v>92.9</v>
      </c>
      <c r="D76" s="27">
        <v>98.2</v>
      </c>
      <c r="E76" s="27">
        <v>93.3</v>
      </c>
      <c r="F76" s="27">
        <v>84</v>
      </c>
      <c r="G76" s="27">
        <v>93.6</v>
      </c>
      <c r="H76" s="27">
        <v>75.8</v>
      </c>
      <c r="I76" s="27">
        <v>88.2</v>
      </c>
      <c r="J76" s="27">
        <v>90.2</v>
      </c>
      <c r="K76" s="27">
        <v>103.1</v>
      </c>
      <c r="L76" s="27">
        <v>98.4</v>
      </c>
      <c r="M76" s="27">
        <v>92.4</v>
      </c>
      <c r="N76" s="27">
        <v>99.6</v>
      </c>
      <c r="O76" s="27">
        <v>89.3</v>
      </c>
      <c r="P76" s="27">
        <v>99.8</v>
      </c>
      <c r="Q76" s="27">
        <v>88.9</v>
      </c>
      <c r="R76" s="27">
        <v>99.7</v>
      </c>
      <c r="S76" s="27">
        <v>89.5</v>
      </c>
      <c r="T76" s="27">
        <v>97.2</v>
      </c>
      <c r="U76" s="27">
        <v>73.2</v>
      </c>
      <c r="V76" s="27">
        <v>90.8</v>
      </c>
      <c r="W76" s="27">
        <v>88.5</v>
      </c>
      <c r="X76" s="27">
        <v>96.7</v>
      </c>
      <c r="Y76" s="27">
        <v>105.6</v>
      </c>
      <c r="Z76" s="27">
        <v>99.4</v>
      </c>
      <c r="AA76" s="27">
        <v>92.8</v>
      </c>
      <c r="AB76" s="27">
        <v>90.7</v>
      </c>
      <c r="AC76" s="29">
        <v>87.3</v>
      </c>
      <c r="AD76" s="15" t="s">
        <v>23</v>
      </c>
    </row>
    <row r="77" spans="1:30" ht="19.5" customHeight="1">
      <c r="A77" s="18" t="s">
        <v>24</v>
      </c>
      <c r="B77" s="26">
        <v>91.9</v>
      </c>
      <c r="C77" s="27">
        <v>91.8</v>
      </c>
      <c r="D77" s="27">
        <v>93.2</v>
      </c>
      <c r="E77" s="27">
        <v>96.3</v>
      </c>
      <c r="F77" s="27">
        <v>73.1</v>
      </c>
      <c r="G77" s="27">
        <v>92.9</v>
      </c>
      <c r="H77" s="27">
        <v>76.3</v>
      </c>
      <c r="I77" s="27">
        <v>80.2</v>
      </c>
      <c r="J77" s="27">
        <v>89</v>
      </c>
      <c r="K77" s="27">
        <v>100.7</v>
      </c>
      <c r="L77" s="27">
        <v>106.6</v>
      </c>
      <c r="M77" s="27">
        <v>93.4</v>
      </c>
      <c r="N77" s="27">
        <v>94.6</v>
      </c>
      <c r="O77" s="27">
        <v>88.6</v>
      </c>
      <c r="P77" s="27">
        <v>101.3</v>
      </c>
      <c r="Q77" s="27">
        <v>86.2</v>
      </c>
      <c r="R77" s="27">
        <v>103.6</v>
      </c>
      <c r="S77" s="27">
        <v>90.6</v>
      </c>
      <c r="T77" s="27">
        <v>99.4</v>
      </c>
      <c r="U77" s="27">
        <v>73.3</v>
      </c>
      <c r="V77" s="27">
        <v>89</v>
      </c>
      <c r="W77" s="27">
        <v>114.5</v>
      </c>
      <c r="X77" s="27">
        <v>94.4</v>
      </c>
      <c r="Y77" s="27">
        <v>100.4</v>
      </c>
      <c r="Z77" s="27">
        <v>99.2</v>
      </c>
      <c r="AA77" s="27">
        <v>91.7</v>
      </c>
      <c r="AB77" s="27">
        <v>88</v>
      </c>
      <c r="AC77" s="29">
        <v>82.9</v>
      </c>
      <c r="AD77" s="15" t="s">
        <v>24</v>
      </c>
    </row>
    <row r="78" spans="1:30" ht="19.5" customHeight="1">
      <c r="A78" s="18" t="s">
        <v>25</v>
      </c>
      <c r="B78" s="26">
        <v>91.6</v>
      </c>
      <c r="C78" s="27">
        <v>91.7</v>
      </c>
      <c r="D78" s="27">
        <v>91.7</v>
      </c>
      <c r="E78" s="27">
        <v>96</v>
      </c>
      <c r="F78" s="27">
        <v>69.5</v>
      </c>
      <c r="G78" s="27">
        <v>84.1</v>
      </c>
      <c r="H78" s="27">
        <v>86.1</v>
      </c>
      <c r="I78" s="27">
        <v>84.9</v>
      </c>
      <c r="J78" s="27">
        <v>82.7</v>
      </c>
      <c r="K78" s="27">
        <v>100.2</v>
      </c>
      <c r="L78" s="27">
        <v>111.7</v>
      </c>
      <c r="M78" s="27">
        <v>90.4</v>
      </c>
      <c r="N78" s="27">
        <v>91.5</v>
      </c>
      <c r="O78" s="27">
        <v>97.8</v>
      </c>
      <c r="P78" s="27">
        <v>100.6</v>
      </c>
      <c r="Q78" s="27">
        <v>85</v>
      </c>
      <c r="R78" s="27">
        <v>104.4</v>
      </c>
      <c r="S78" s="27">
        <v>89</v>
      </c>
      <c r="T78" s="27">
        <v>99.1</v>
      </c>
      <c r="U78" s="27">
        <v>72.8</v>
      </c>
      <c r="V78" s="27">
        <v>88.3</v>
      </c>
      <c r="W78" s="27">
        <v>72.3</v>
      </c>
      <c r="X78" s="27">
        <v>92.8</v>
      </c>
      <c r="Y78" s="27">
        <v>92.3</v>
      </c>
      <c r="Z78" s="27">
        <v>99</v>
      </c>
      <c r="AA78" s="27">
        <v>91.7</v>
      </c>
      <c r="AB78" s="27">
        <v>88.2</v>
      </c>
      <c r="AC78" s="29">
        <v>82.7</v>
      </c>
      <c r="AD78" s="15" t="s">
        <v>25</v>
      </c>
    </row>
    <row r="79" spans="1:30" ht="19.5" customHeight="1">
      <c r="A79" s="18" t="s">
        <v>26</v>
      </c>
      <c r="B79" s="26">
        <v>90.4</v>
      </c>
      <c r="C79" s="27">
        <v>90.5</v>
      </c>
      <c r="D79" s="27">
        <v>94.1</v>
      </c>
      <c r="E79" s="27">
        <v>88</v>
      </c>
      <c r="F79" s="27">
        <v>67</v>
      </c>
      <c r="G79" s="27">
        <v>79.3</v>
      </c>
      <c r="H79" s="27">
        <v>75.2</v>
      </c>
      <c r="I79" s="27">
        <v>86.8</v>
      </c>
      <c r="J79" s="27">
        <v>80</v>
      </c>
      <c r="K79" s="27">
        <v>96.6</v>
      </c>
      <c r="L79" s="27">
        <v>108.9</v>
      </c>
      <c r="M79" s="27">
        <v>91.6</v>
      </c>
      <c r="N79" s="27">
        <v>93.8</v>
      </c>
      <c r="O79" s="27">
        <v>90.1</v>
      </c>
      <c r="P79" s="27">
        <v>101.8</v>
      </c>
      <c r="Q79" s="27">
        <v>85.8</v>
      </c>
      <c r="R79" s="27">
        <v>104.6</v>
      </c>
      <c r="S79" s="27">
        <v>98.8</v>
      </c>
      <c r="T79" s="27">
        <v>97</v>
      </c>
      <c r="U79" s="27">
        <v>69.4</v>
      </c>
      <c r="V79" s="27">
        <v>111.8</v>
      </c>
      <c r="W79" s="27">
        <v>94.6</v>
      </c>
      <c r="X79" s="27">
        <v>92.3</v>
      </c>
      <c r="Y79" s="27">
        <v>95.2</v>
      </c>
      <c r="Z79" s="27">
        <v>98.9</v>
      </c>
      <c r="AA79" s="27">
        <v>89.9</v>
      </c>
      <c r="AB79" s="27">
        <v>86</v>
      </c>
      <c r="AC79" s="29">
        <v>82.9</v>
      </c>
      <c r="AD79" s="15" t="s">
        <v>26</v>
      </c>
    </row>
    <row r="80" spans="1:30" ht="19.5" customHeight="1">
      <c r="A80" s="18" t="s">
        <v>27</v>
      </c>
      <c r="B80" s="26">
        <v>91</v>
      </c>
      <c r="C80" s="27">
        <v>91</v>
      </c>
      <c r="D80" s="27">
        <v>94.4</v>
      </c>
      <c r="E80" s="27">
        <v>95.5</v>
      </c>
      <c r="F80" s="27">
        <v>75.5</v>
      </c>
      <c r="G80" s="27">
        <v>76.3</v>
      </c>
      <c r="H80" s="27">
        <v>83.2</v>
      </c>
      <c r="I80" s="27">
        <v>87.8</v>
      </c>
      <c r="J80" s="27">
        <v>73.2</v>
      </c>
      <c r="K80" s="27">
        <v>97</v>
      </c>
      <c r="L80" s="27">
        <v>120.2</v>
      </c>
      <c r="M80" s="27">
        <v>90.3</v>
      </c>
      <c r="N80" s="27">
        <v>93.4</v>
      </c>
      <c r="O80" s="27">
        <v>93.4</v>
      </c>
      <c r="P80" s="27">
        <v>99.1</v>
      </c>
      <c r="Q80" s="27">
        <v>84.6</v>
      </c>
      <c r="R80" s="27">
        <v>104.5</v>
      </c>
      <c r="S80" s="27">
        <v>95.1</v>
      </c>
      <c r="T80" s="27">
        <v>98.9</v>
      </c>
      <c r="U80" s="27">
        <v>70</v>
      </c>
      <c r="V80" s="27">
        <v>99.5</v>
      </c>
      <c r="W80" s="27">
        <v>90.3</v>
      </c>
      <c r="X80" s="27">
        <v>90.3</v>
      </c>
      <c r="Y80" s="27">
        <v>91.1</v>
      </c>
      <c r="Z80" s="27">
        <v>98.7</v>
      </c>
      <c r="AA80" s="27">
        <v>90.3</v>
      </c>
      <c r="AB80" s="27">
        <v>85.4</v>
      </c>
      <c r="AC80" s="29">
        <v>80.9</v>
      </c>
      <c r="AD80" s="15" t="s">
        <v>27</v>
      </c>
    </row>
    <row r="81" spans="1:30" ht="19.5" customHeight="1">
      <c r="A81" s="18" t="s">
        <v>28</v>
      </c>
      <c r="B81" s="26">
        <v>89.6</v>
      </c>
      <c r="C81" s="27">
        <v>89.7</v>
      </c>
      <c r="D81" s="27">
        <v>91.8</v>
      </c>
      <c r="E81" s="27">
        <v>93.5</v>
      </c>
      <c r="F81" s="27">
        <v>77</v>
      </c>
      <c r="G81" s="27">
        <v>78.1</v>
      </c>
      <c r="H81" s="27">
        <v>80.5</v>
      </c>
      <c r="I81" s="27">
        <v>91.5</v>
      </c>
      <c r="J81" s="27">
        <v>75.6</v>
      </c>
      <c r="K81" s="27">
        <v>96.5</v>
      </c>
      <c r="L81" s="27">
        <v>103.1</v>
      </c>
      <c r="M81" s="27">
        <v>87.8</v>
      </c>
      <c r="N81" s="27">
        <v>90.1</v>
      </c>
      <c r="O81" s="27">
        <v>88.7</v>
      </c>
      <c r="P81" s="27">
        <v>101.3</v>
      </c>
      <c r="Q81" s="27">
        <v>87.1</v>
      </c>
      <c r="R81" s="27">
        <v>106.7</v>
      </c>
      <c r="S81" s="27">
        <v>88.4</v>
      </c>
      <c r="T81" s="27">
        <v>100.1</v>
      </c>
      <c r="U81" s="27">
        <v>63.4</v>
      </c>
      <c r="V81" s="27">
        <v>87.1</v>
      </c>
      <c r="W81" s="27">
        <v>91.4</v>
      </c>
      <c r="X81" s="27">
        <v>89.8</v>
      </c>
      <c r="Y81" s="27">
        <v>94.1</v>
      </c>
      <c r="Z81" s="27">
        <v>98.5</v>
      </c>
      <c r="AA81" s="27">
        <v>89.3</v>
      </c>
      <c r="AB81" s="27">
        <v>83.5</v>
      </c>
      <c r="AC81" s="29">
        <v>83.3</v>
      </c>
      <c r="AD81" s="15" t="s">
        <v>28</v>
      </c>
    </row>
    <row r="82" spans="1:30" ht="19.5" customHeight="1" thickBot="1">
      <c r="A82" s="19" t="s">
        <v>29</v>
      </c>
      <c r="B82" s="36">
        <v>89.2</v>
      </c>
      <c r="C82" s="37">
        <v>89.2</v>
      </c>
      <c r="D82" s="37">
        <v>90.5</v>
      </c>
      <c r="E82" s="37">
        <v>91</v>
      </c>
      <c r="F82" s="37">
        <v>69.1</v>
      </c>
      <c r="G82" s="37">
        <v>68.7</v>
      </c>
      <c r="H82" s="37">
        <v>86.1</v>
      </c>
      <c r="I82" s="37">
        <v>93.7</v>
      </c>
      <c r="J82" s="37">
        <v>78.1</v>
      </c>
      <c r="K82" s="37">
        <v>96.9</v>
      </c>
      <c r="L82" s="37">
        <v>96</v>
      </c>
      <c r="M82" s="37">
        <v>87.5</v>
      </c>
      <c r="N82" s="37">
        <v>90.3</v>
      </c>
      <c r="O82" s="37">
        <v>88.8</v>
      </c>
      <c r="P82" s="37">
        <v>102.7</v>
      </c>
      <c r="Q82" s="37">
        <v>86.5</v>
      </c>
      <c r="R82" s="37">
        <v>97.7</v>
      </c>
      <c r="S82" s="37">
        <v>92.1</v>
      </c>
      <c r="T82" s="37">
        <v>100.6</v>
      </c>
      <c r="U82" s="37">
        <v>69.1</v>
      </c>
      <c r="V82" s="37">
        <v>96.1</v>
      </c>
      <c r="W82" s="37">
        <v>81.5</v>
      </c>
      <c r="X82" s="37">
        <v>92.6</v>
      </c>
      <c r="Y82" s="37">
        <v>100.9</v>
      </c>
      <c r="Z82" s="37">
        <v>98.4</v>
      </c>
      <c r="AA82" s="37">
        <v>89.2</v>
      </c>
      <c r="AB82" s="37">
        <v>85.6</v>
      </c>
      <c r="AC82" s="39">
        <v>86.5</v>
      </c>
      <c r="AD82" s="16" t="s">
        <v>29</v>
      </c>
    </row>
    <row r="83" spans="1:30" ht="19.5" customHeight="1">
      <c r="A83" s="18" t="s">
        <v>98</v>
      </c>
      <c r="B83" s="26">
        <v>88.6</v>
      </c>
      <c r="C83" s="27">
        <v>88.7</v>
      </c>
      <c r="D83" s="27">
        <v>86.2</v>
      </c>
      <c r="E83" s="27">
        <v>91.9</v>
      </c>
      <c r="F83" s="27">
        <v>59.1</v>
      </c>
      <c r="G83" s="27">
        <v>78.7</v>
      </c>
      <c r="H83" s="27">
        <v>93.2</v>
      </c>
      <c r="I83" s="27">
        <v>86</v>
      </c>
      <c r="J83" s="27">
        <v>67.2</v>
      </c>
      <c r="K83" s="27">
        <v>96.1</v>
      </c>
      <c r="L83" s="27">
        <v>99.3</v>
      </c>
      <c r="M83" s="27">
        <v>86.1</v>
      </c>
      <c r="N83" s="27">
        <v>90.3</v>
      </c>
      <c r="O83" s="27">
        <v>92.8</v>
      </c>
      <c r="P83" s="27">
        <v>101.2</v>
      </c>
      <c r="Q83" s="27">
        <v>86.1</v>
      </c>
      <c r="R83" s="27">
        <v>115.1</v>
      </c>
      <c r="S83" s="27">
        <v>95.3</v>
      </c>
      <c r="T83" s="27">
        <v>96.8</v>
      </c>
      <c r="U83" s="27">
        <v>68.5</v>
      </c>
      <c r="V83" s="27">
        <v>101.3</v>
      </c>
      <c r="W83" s="27">
        <v>99.1</v>
      </c>
      <c r="X83" s="27">
        <v>94.3</v>
      </c>
      <c r="Y83" s="27">
        <v>107.8</v>
      </c>
      <c r="Z83" s="27">
        <v>98.1</v>
      </c>
      <c r="AA83" s="27">
        <v>88.6</v>
      </c>
      <c r="AB83" s="27">
        <v>82.6</v>
      </c>
      <c r="AC83" s="29">
        <v>81.7</v>
      </c>
      <c r="AD83" s="14">
        <v>37257</v>
      </c>
    </row>
    <row r="84" spans="1:30" ht="19.5" customHeight="1">
      <c r="A84" s="18" t="s">
        <v>56</v>
      </c>
      <c r="B84" s="26">
        <v>88.9</v>
      </c>
      <c r="C84" s="27">
        <v>88.8</v>
      </c>
      <c r="D84" s="27">
        <v>94.5</v>
      </c>
      <c r="E84" s="27">
        <v>88.9</v>
      </c>
      <c r="F84" s="27">
        <v>60</v>
      </c>
      <c r="G84" s="27">
        <v>75.4</v>
      </c>
      <c r="H84" s="27">
        <v>88.5</v>
      </c>
      <c r="I84" s="27">
        <v>89</v>
      </c>
      <c r="J84" s="27">
        <v>78.1</v>
      </c>
      <c r="K84" s="27">
        <v>88.2</v>
      </c>
      <c r="L84" s="27">
        <v>83.4</v>
      </c>
      <c r="M84" s="27">
        <v>83</v>
      </c>
      <c r="N84" s="27">
        <v>92.5</v>
      </c>
      <c r="O84" s="27">
        <v>103.8</v>
      </c>
      <c r="P84" s="27">
        <v>98.8</v>
      </c>
      <c r="Q84" s="27">
        <v>88</v>
      </c>
      <c r="R84" s="27">
        <v>105.8</v>
      </c>
      <c r="S84" s="27">
        <v>95.3</v>
      </c>
      <c r="T84" s="27">
        <v>98.2</v>
      </c>
      <c r="U84" s="27">
        <v>81.6</v>
      </c>
      <c r="V84" s="27">
        <v>100.5</v>
      </c>
      <c r="W84" s="27">
        <v>82.7</v>
      </c>
      <c r="X84" s="27">
        <v>95.1</v>
      </c>
      <c r="Y84" s="27">
        <v>104.9</v>
      </c>
      <c r="Z84" s="27">
        <v>98.7</v>
      </c>
      <c r="AA84" s="27">
        <v>88.8</v>
      </c>
      <c r="AB84" s="27">
        <v>85.8</v>
      </c>
      <c r="AC84" s="29">
        <v>85.1</v>
      </c>
      <c r="AD84" s="15" t="s">
        <v>105</v>
      </c>
    </row>
    <row r="85" spans="1:30" ht="19.5" customHeight="1">
      <c r="A85" s="18" t="s">
        <v>20</v>
      </c>
      <c r="B85" s="26">
        <v>89</v>
      </c>
      <c r="C85" s="27">
        <v>88.9</v>
      </c>
      <c r="D85" s="27">
        <v>96</v>
      </c>
      <c r="E85" s="27">
        <v>89.5</v>
      </c>
      <c r="F85" s="27">
        <v>57.6</v>
      </c>
      <c r="G85" s="27">
        <v>75.9</v>
      </c>
      <c r="H85" s="27">
        <v>85.8</v>
      </c>
      <c r="I85" s="27">
        <v>88.2</v>
      </c>
      <c r="J85" s="27">
        <v>87.7</v>
      </c>
      <c r="K85" s="27">
        <v>99.4</v>
      </c>
      <c r="L85" s="27">
        <v>72.1</v>
      </c>
      <c r="M85" s="27">
        <v>88.5</v>
      </c>
      <c r="N85" s="27">
        <v>87.1</v>
      </c>
      <c r="O85" s="27">
        <v>96</v>
      </c>
      <c r="P85" s="27">
        <v>100.5</v>
      </c>
      <c r="Q85" s="27">
        <v>88.9</v>
      </c>
      <c r="R85" s="27">
        <v>103.1</v>
      </c>
      <c r="S85" s="27">
        <v>90.7</v>
      </c>
      <c r="T85" s="27">
        <v>100.3</v>
      </c>
      <c r="U85" s="27">
        <v>67.9</v>
      </c>
      <c r="V85" s="27">
        <v>91.7</v>
      </c>
      <c r="W85" s="27">
        <v>79.3</v>
      </c>
      <c r="X85" s="27">
        <v>91.7</v>
      </c>
      <c r="Y85" s="27">
        <v>101</v>
      </c>
      <c r="Z85" s="27">
        <v>98.7</v>
      </c>
      <c r="AA85" s="27">
        <v>89.2</v>
      </c>
      <c r="AB85" s="27">
        <v>87.1</v>
      </c>
      <c r="AC85" s="29">
        <v>86.5</v>
      </c>
      <c r="AD85" s="15" t="s">
        <v>20</v>
      </c>
    </row>
    <row r="86" spans="1:30" ht="19.5" customHeight="1">
      <c r="A86" s="18" t="s">
        <v>21</v>
      </c>
      <c r="B86" s="26">
        <v>91.3</v>
      </c>
      <c r="C86" s="27">
        <v>91.2</v>
      </c>
      <c r="D86" s="27">
        <v>96.2</v>
      </c>
      <c r="E86" s="27">
        <v>97.5</v>
      </c>
      <c r="F86" s="27">
        <v>61.4</v>
      </c>
      <c r="G86" s="27">
        <v>81.7</v>
      </c>
      <c r="H86" s="27">
        <v>90.1</v>
      </c>
      <c r="I86" s="27">
        <v>95.3</v>
      </c>
      <c r="J86" s="27">
        <v>93</v>
      </c>
      <c r="K86" s="27">
        <v>97.8</v>
      </c>
      <c r="L86" s="27">
        <v>81.7</v>
      </c>
      <c r="M86" s="27">
        <v>89.4</v>
      </c>
      <c r="N86" s="27">
        <v>94.8</v>
      </c>
      <c r="O86" s="27">
        <v>94.5</v>
      </c>
      <c r="P86" s="27">
        <v>103.4</v>
      </c>
      <c r="Q86" s="27">
        <v>86.9</v>
      </c>
      <c r="R86" s="27">
        <v>102.1</v>
      </c>
      <c r="S86" s="27">
        <v>93.2</v>
      </c>
      <c r="T86" s="27">
        <v>98.4</v>
      </c>
      <c r="U86" s="27">
        <v>63.2</v>
      </c>
      <c r="V86" s="27">
        <v>99.4</v>
      </c>
      <c r="W86" s="27">
        <v>83.9</v>
      </c>
      <c r="X86" s="27">
        <v>96.3</v>
      </c>
      <c r="Y86" s="27">
        <v>101.2</v>
      </c>
      <c r="Z86" s="27">
        <v>99.3</v>
      </c>
      <c r="AA86" s="27">
        <v>91.2</v>
      </c>
      <c r="AB86" s="27">
        <v>90.3</v>
      </c>
      <c r="AC86" s="29">
        <v>92.4</v>
      </c>
      <c r="AD86" s="15" t="s">
        <v>21</v>
      </c>
    </row>
    <row r="87" spans="1:30" ht="19.5" customHeight="1">
      <c r="A87" s="18" t="s">
        <v>22</v>
      </c>
      <c r="B87" s="26">
        <v>95.3</v>
      </c>
      <c r="C87" s="27">
        <v>95.4</v>
      </c>
      <c r="D87" s="27">
        <v>98.7</v>
      </c>
      <c r="E87" s="27">
        <v>101.7</v>
      </c>
      <c r="F87" s="27">
        <v>61.9</v>
      </c>
      <c r="G87" s="27">
        <v>78.6</v>
      </c>
      <c r="H87" s="27">
        <v>90</v>
      </c>
      <c r="I87" s="27">
        <v>100.9</v>
      </c>
      <c r="J87" s="27">
        <v>98.5</v>
      </c>
      <c r="K87" s="27">
        <v>104.3</v>
      </c>
      <c r="L87" s="27">
        <v>85.2</v>
      </c>
      <c r="M87" s="27">
        <v>90.6</v>
      </c>
      <c r="N87" s="27">
        <v>98.1</v>
      </c>
      <c r="O87" s="27">
        <v>95.9</v>
      </c>
      <c r="P87" s="27">
        <v>104.5</v>
      </c>
      <c r="Q87" s="27">
        <v>85.3</v>
      </c>
      <c r="R87" s="27">
        <v>102.2</v>
      </c>
      <c r="S87" s="27">
        <v>93.7</v>
      </c>
      <c r="T87" s="27">
        <v>101</v>
      </c>
      <c r="U87" s="27">
        <v>68.2</v>
      </c>
      <c r="V87" s="27">
        <v>98</v>
      </c>
      <c r="W87" s="27">
        <v>76.4</v>
      </c>
      <c r="X87" s="27">
        <v>97.4</v>
      </c>
      <c r="Y87" s="27">
        <v>104.4</v>
      </c>
      <c r="Z87" s="27">
        <v>99.5</v>
      </c>
      <c r="AA87" s="27">
        <v>95.3</v>
      </c>
      <c r="AB87" s="27">
        <v>96.4</v>
      </c>
      <c r="AC87" s="29">
        <v>100.1</v>
      </c>
      <c r="AD87" s="15" t="s">
        <v>22</v>
      </c>
    </row>
    <row r="88" spans="1:30" ht="19.5" customHeight="1">
      <c r="A88" s="18" t="s">
        <v>23</v>
      </c>
      <c r="B88" s="26">
        <v>93.5</v>
      </c>
      <c r="C88" s="27">
        <v>93.5</v>
      </c>
      <c r="D88" s="27">
        <v>96.7</v>
      </c>
      <c r="E88" s="27">
        <v>97.1</v>
      </c>
      <c r="F88" s="27">
        <v>73.9</v>
      </c>
      <c r="G88" s="27">
        <v>89.9</v>
      </c>
      <c r="H88" s="27">
        <v>94.1</v>
      </c>
      <c r="I88" s="27">
        <v>91.3</v>
      </c>
      <c r="J88" s="27">
        <v>93</v>
      </c>
      <c r="K88" s="27">
        <v>98.7</v>
      </c>
      <c r="L88" s="27">
        <v>90.2</v>
      </c>
      <c r="M88" s="27">
        <v>92.4</v>
      </c>
      <c r="N88" s="27">
        <v>94.7</v>
      </c>
      <c r="O88" s="27">
        <v>96</v>
      </c>
      <c r="P88" s="27">
        <v>101.9</v>
      </c>
      <c r="Q88" s="27">
        <v>84.1</v>
      </c>
      <c r="R88" s="27">
        <v>101.3</v>
      </c>
      <c r="S88" s="27">
        <v>90.3</v>
      </c>
      <c r="T88" s="27">
        <v>98.6</v>
      </c>
      <c r="U88" s="27">
        <v>68.5</v>
      </c>
      <c r="V88" s="27">
        <v>92.7</v>
      </c>
      <c r="W88" s="27">
        <v>93.7</v>
      </c>
      <c r="X88" s="27">
        <v>94.2</v>
      </c>
      <c r="Y88" s="27">
        <v>96.2</v>
      </c>
      <c r="Z88" s="27">
        <v>99.5</v>
      </c>
      <c r="AA88" s="27">
        <v>93.7</v>
      </c>
      <c r="AB88" s="27">
        <v>92.8</v>
      </c>
      <c r="AC88" s="29">
        <v>93</v>
      </c>
      <c r="AD88" s="15" t="s">
        <v>23</v>
      </c>
    </row>
    <row r="89" spans="1:30" ht="19.5" customHeight="1">
      <c r="A89" s="18" t="s">
        <v>24</v>
      </c>
      <c r="B89" s="26">
        <v>92</v>
      </c>
      <c r="C89" s="27">
        <v>92.1</v>
      </c>
      <c r="D89" s="27">
        <v>97.6</v>
      </c>
      <c r="E89" s="27">
        <v>95.6</v>
      </c>
      <c r="F89" s="27">
        <v>69.4</v>
      </c>
      <c r="G89" s="27">
        <v>81.8</v>
      </c>
      <c r="H89" s="27">
        <v>86.8</v>
      </c>
      <c r="I89" s="27">
        <v>95.2</v>
      </c>
      <c r="J89" s="27">
        <v>87.8</v>
      </c>
      <c r="K89" s="27">
        <v>100</v>
      </c>
      <c r="L89" s="27">
        <v>85.2</v>
      </c>
      <c r="M89" s="27">
        <v>90.5</v>
      </c>
      <c r="N89" s="27">
        <v>96.3</v>
      </c>
      <c r="O89" s="27">
        <v>93.3</v>
      </c>
      <c r="P89" s="27">
        <v>103.6</v>
      </c>
      <c r="Q89" s="27">
        <v>83.7</v>
      </c>
      <c r="R89" s="27">
        <v>99.2</v>
      </c>
      <c r="S89" s="27">
        <v>92.2</v>
      </c>
      <c r="T89" s="27">
        <v>97.4</v>
      </c>
      <c r="U89" s="27">
        <v>69.5</v>
      </c>
      <c r="V89" s="27">
        <v>94.8</v>
      </c>
      <c r="W89" s="27">
        <v>71.8</v>
      </c>
      <c r="X89" s="27">
        <v>94.9</v>
      </c>
      <c r="Y89" s="27">
        <v>102.4</v>
      </c>
      <c r="Z89" s="27">
        <v>99.8</v>
      </c>
      <c r="AA89" s="27">
        <v>92</v>
      </c>
      <c r="AB89" s="27">
        <v>90.8</v>
      </c>
      <c r="AC89" s="29">
        <v>92.1</v>
      </c>
      <c r="AD89" s="15" t="s">
        <v>24</v>
      </c>
    </row>
    <row r="90" spans="1:30" ht="19.5" customHeight="1">
      <c r="A90" s="18" t="s">
        <v>25</v>
      </c>
      <c r="B90" s="26">
        <v>94.3</v>
      </c>
      <c r="C90" s="27">
        <v>94.3</v>
      </c>
      <c r="D90" s="27">
        <v>102.2</v>
      </c>
      <c r="E90" s="27">
        <v>94.8</v>
      </c>
      <c r="F90" s="27">
        <v>78.7</v>
      </c>
      <c r="G90" s="27">
        <v>89.5</v>
      </c>
      <c r="H90" s="27">
        <v>85.8</v>
      </c>
      <c r="I90" s="27">
        <v>85.5</v>
      </c>
      <c r="J90" s="27">
        <v>89.6</v>
      </c>
      <c r="K90" s="27">
        <v>101.7</v>
      </c>
      <c r="L90" s="27">
        <v>84.7</v>
      </c>
      <c r="M90" s="27">
        <v>93.1</v>
      </c>
      <c r="N90" s="27">
        <v>98.9</v>
      </c>
      <c r="O90" s="27">
        <v>105.4</v>
      </c>
      <c r="P90" s="27">
        <v>102.2</v>
      </c>
      <c r="Q90" s="27">
        <v>84</v>
      </c>
      <c r="R90" s="27">
        <v>96.5</v>
      </c>
      <c r="S90" s="27">
        <v>113.3</v>
      </c>
      <c r="T90" s="27">
        <v>104.7</v>
      </c>
      <c r="U90" s="27">
        <v>65.8</v>
      </c>
      <c r="V90" s="27">
        <v>141.3</v>
      </c>
      <c r="W90" s="27">
        <v>89.2</v>
      </c>
      <c r="X90" s="27">
        <v>97.9</v>
      </c>
      <c r="Y90" s="27">
        <v>101.6</v>
      </c>
      <c r="Z90" s="27">
        <v>100.7</v>
      </c>
      <c r="AA90" s="27">
        <v>93.5</v>
      </c>
      <c r="AB90" s="27">
        <v>89.2</v>
      </c>
      <c r="AC90" s="29">
        <v>85.5</v>
      </c>
      <c r="AD90" s="15" t="s">
        <v>25</v>
      </c>
    </row>
    <row r="91" spans="1:30" ht="19.5" customHeight="1">
      <c r="A91" s="18" t="s">
        <v>26</v>
      </c>
      <c r="B91" s="26">
        <v>94.1</v>
      </c>
      <c r="C91" s="27">
        <v>94.1</v>
      </c>
      <c r="D91" s="27">
        <v>96.3</v>
      </c>
      <c r="E91" s="27">
        <v>96.2</v>
      </c>
      <c r="F91" s="27">
        <v>79.3</v>
      </c>
      <c r="G91" s="27">
        <v>79.2</v>
      </c>
      <c r="H91" s="27">
        <v>96.6</v>
      </c>
      <c r="I91" s="27">
        <v>95.7</v>
      </c>
      <c r="J91" s="27">
        <v>92.3</v>
      </c>
      <c r="K91" s="27">
        <v>103.8</v>
      </c>
      <c r="L91" s="27">
        <v>81.1</v>
      </c>
      <c r="M91" s="27">
        <v>93.2</v>
      </c>
      <c r="N91" s="27">
        <v>96.5</v>
      </c>
      <c r="O91" s="27">
        <v>104.9</v>
      </c>
      <c r="P91" s="27">
        <v>104.2</v>
      </c>
      <c r="Q91" s="27">
        <v>86.3</v>
      </c>
      <c r="R91" s="27">
        <v>94.4</v>
      </c>
      <c r="S91" s="27">
        <v>92.6</v>
      </c>
      <c r="T91" s="27">
        <v>107</v>
      </c>
      <c r="U91" s="27">
        <v>69.1</v>
      </c>
      <c r="V91" s="27">
        <v>91.5</v>
      </c>
      <c r="W91" s="27">
        <v>95.3</v>
      </c>
      <c r="X91" s="27">
        <v>93.2</v>
      </c>
      <c r="Y91" s="27">
        <v>89.4</v>
      </c>
      <c r="Z91" s="27">
        <v>99.1</v>
      </c>
      <c r="AA91" s="27">
        <v>94.4</v>
      </c>
      <c r="AB91" s="27">
        <v>93.3</v>
      </c>
      <c r="AC91" s="29">
        <v>95.2</v>
      </c>
      <c r="AD91" s="15" t="s">
        <v>26</v>
      </c>
    </row>
    <row r="92" spans="1:30" ht="19.5" customHeight="1">
      <c r="A92" s="18" t="s">
        <v>27</v>
      </c>
      <c r="B92" s="26">
        <v>94.8</v>
      </c>
      <c r="C92" s="27">
        <v>94.9</v>
      </c>
      <c r="D92" s="27">
        <v>107.2</v>
      </c>
      <c r="E92" s="27">
        <v>91.6</v>
      </c>
      <c r="F92" s="27">
        <v>72.7</v>
      </c>
      <c r="G92" s="27">
        <v>82.4</v>
      </c>
      <c r="H92" s="27">
        <v>98.6</v>
      </c>
      <c r="I92" s="27">
        <v>90.3</v>
      </c>
      <c r="J92" s="27">
        <v>109.6</v>
      </c>
      <c r="K92" s="27">
        <v>100.7</v>
      </c>
      <c r="L92" s="27">
        <v>92</v>
      </c>
      <c r="M92" s="27">
        <v>87.2</v>
      </c>
      <c r="N92" s="27">
        <v>97.1</v>
      </c>
      <c r="O92" s="27">
        <v>106</v>
      </c>
      <c r="P92" s="27">
        <v>105.1</v>
      </c>
      <c r="Q92" s="27">
        <v>87.7</v>
      </c>
      <c r="R92" s="27">
        <v>98.6</v>
      </c>
      <c r="S92" s="27">
        <v>84.2</v>
      </c>
      <c r="T92" s="27">
        <v>104.6</v>
      </c>
      <c r="U92" s="27">
        <v>69.8</v>
      </c>
      <c r="V92" s="27">
        <v>75.3</v>
      </c>
      <c r="W92" s="27">
        <v>94.8</v>
      </c>
      <c r="X92" s="27">
        <v>92</v>
      </c>
      <c r="Y92" s="27">
        <v>87.1</v>
      </c>
      <c r="Z92" s="27">
        <v>98.1</v>
      </c>
      <c r="AA92" s="27">
        <v>95.7</v>
      </c>
      <c r="AB92" s="27">
        <v>95.8</v>
      </c>
      <c r="AC92" s="29">
        <v>97.6</v>
      </c>
      <c r="AD92" s="15" t="s">
        <v>27</v>
      </c>
    </row>
    <row r="93" spans="1:30" ht="19.5" customHeight="1">
      <c r="A93" s="18" t="s">
        <v>28</v>
      </c>
      <c r="B93" s="26">
        <v>97.3</v>
      </c>
      <c r="C93" s="27">
        <v>97.2</v>
      </c>
      <c r="D93" s="27">
        <v>109.3</v>
      </c>
      <c r="E93" s="27">
        <v>90.2</v>
      </c>
      <c r="F93" s="27">
        <v>70.3</v>
      </c>
      <c r="G93" s="27">
        <v>144.4</v>
      </c>
      <c r="H93" s="27">
        <v>103.8</v>
      </c>
      <c r="I93" s="27">
        <v>92</v>
      </c>
      <c r="J93" s="27">
        <v>90.3</v>
      </c>
      <c r="K93" s="27">
        <v>101.4</v>
      </c>
      <c r="L93" s="27">
        <v>124.3</v>
      </c>
      <c r="M93" s="27">
        <v>91.7</v>
      </c>
      <c r="N93" s="27">
        <v>94.1</v>
      </c>
      <c r="O93" s="27">
        <v>108.6</v>
      </c>
      <c r="P93" s="27">
        <v>105.2</v>
      </c>
      <c r="Q93" s="27">
        <v>87.3</v>
      </c>
      <c r="R93" s="27">
        <v>94.9</v>
      </c>
      <c r="S93" s="27">
        <v>95.8</v>
      </c>
      <c r="T93" s="27">
        <v>101.2</v>
      </c>
      <c r="U93" s="27">
        <v>71.4</v>
      </c>
      <c r="V93" s="27">
        <v>98.9</v>
      </c>
      <c r="W93" s="27">
        <v>142.2</v>
      </c>
      <c r="X93" s="27">
        <v>91.6</v>
      </c>
      <c r="Y93" s="27">
        <v>80.8</v>
      </c>
      <c r="Z93" s="27">
        <v>98.8</v>
      </c>
      <c r="AA93" s="27">
        <v>97.1</v>
      </c>
      <c r="AB93" s="27">
        <v>100.1</v>
      </c>
      <c r="AC93" s="29">
        <v>92.9</v>
      </c>
      <c r="AD93" s="15" t="s">
        <v>28</v>
      </c>
    </row>
    <row r="94" spans="1:30" ht="19.5" customHeight="1" thickBot="1">
      <c r="A94" s="19" t="s">
        <v>29</v>
      </c>
      <c r="B94" s="36">
        <v>96.9</v>
      </c>
      <c r="C94" s="37">
        <v>96.8</v>
      </c>
      <c r="D94" s="37">
        <v>111.5</v>
      </c>
      <c r="E94" s="37">
        <v>95.3</v>
      </c>
      <c r="F94" s="37">
        <v>66.5</v>
      </c>
      <c r="G94" s="37">
        <v>118.9</v>
      </c>
      <c r="H94" s="37">
        <v>99.7</v>
      </c>
      <c r="I94" s="37">
        <v>101.5</v>
      </c>
      <c r="J94" s="37">
        <v>86.5</v>
      </c>
      <c r="K94" s="37">
        <v>102.4</v>
      </c>
      <c r="L94" s="37">
        <v>104.6</v>
      </c>
      <c r="M94" s="37">
        <v>89.7</v>
      </c>
      <c r="N94" s="37">
        <v>95.9</v>
      </c>
      <c r="O94" s="37">
        <v>105.5</v>
      </c>
      <c r="P94" s="37">
        <v>103.2</v>
      </c>
      <c r="Q94" s="37">
        <v>85.9</v>
      </c>
      <c r="R94" s="37">
        <v>96.5</v>
      </c>
      <c r="S94" s="37">
        <v>92.9</v>
      </c>
      <c r="T94" s="37">
        <v>103.5</v>
      </c>
      <c r="U94" s="37">
        <v>68.6</v>
      </c>
      <c r="V94" s="37">
        <v>96.1</v>
      </c>
      <c r="W94" s="37">
        <v>138.7</v>
      </c>
      <c r="X94" s="37">
        <v>91</v>
      </c>
      <c r="Y94" s="37">
        <v>78.3</v>
      </c>
      <c r="Z94" s="37">
        <v>98.8</v>
      </c>
      <c r="AA94" s="37">
        <v>97.1</v>
      </c>
      <c r="AB94" s="37">
        <v>100.6</v>
      </c>
      <c r="AC94" s="39">
        <v>95.9</v>
      </c>
      <c r="AD94" s="16" t="s">
        <v>29</v>
      </c>
    </row>
    <row r="95" spans="1:30" ht="19.5" customHeight="1">
      <c r="A95" s="18" t="s">
        <v>130</v>
      </c>
      <c r="B95" s="26">
        <v>99.2</v>
      </c>
      <c r="C95" s="27">
        <v>99.1</v>
      </c>
      <c r="D95" s="27">
        <v>115</v>
      </c>
      <c r="E95" s="27">
        <v>94.4</v>
      </c>
      <c r="F95" s="27">
        <v>71.5</v>
      </c>
      <c r="G95" s="27">
        <v>101.7</v>
      </c>
      <c r="H95" s="27">
        <v>105.1</v>
      </c>
      <c r="I95" s="27">
        <v>96.8</v>
      </c>
      <c r="J95" s="27">
        <v>84.3</v>
      </c>
      <c r="K95" s="27">
        <v>107.2</v>
      </c>
      <c r="L95" s="27">
        <v>118.3</v>
      </c>
      <c r="M95" s="27">
        <v>95.9</v>
      </c>
      <c r="N95" s="27">
        <v>99.2</v>
      </c>
      <c r="O95" s="27">
        <v>101.8</v>
      </c>
      <c r="P95" s="27">
        <v>107.8</v>
      </c>
      <c r="Q95" s="27">
        <v>87.8</v>
      </c>
      <c r="R95" s="27">
        <v>112.9</v>
      </c>
      <c r="S95" s="27">
        <v>97</v>
      </c>
      <c r="T95" s="27">
        <v>105.5</v>
      </c>
      <c r="U95" s="27">
        <v>70.1</v>
      </c>
      <c r="V95" s="27">
        <v>99.1</v>
      </c>
      <c r="W95" s="27">
        <v>145.5</v>
      </c>
      <c r="X95" s="27">
        <v>92.7</v>
      </c>
      <c r="Y95" s="27">
        <v>78.8</v>
      </c>
      <c r="Z95" s="27">
        <v>98.9</v>
      </c>
      <c r="AA95" s="27">
        <v>98.7</v>
      </c>
      <c r="AB95" s="27">
        <v>96</v>
      </c>
      <c r="AC95" s="29">
        <v>94.5</v>
      </c>
      <c r="AD95" s="14">
        <v>37622</v>
      </c>
    </row>
    <row r="96" spans="1:30" ht="19.5" customHeight="1">
      <c r="A96" s="18" t="s">
        <v>19</v>
      </c>
      <c r="B96" s="26">
        <v>94.7</v>
      </c>
      <c r="C96" s="27">
        <v>94.7</v>
      </c>
      <c r="D96" s="27">
        <v>117</v>
      </c>
      <c r="E96" s="27">
        <v>98.2</v>
      </c>
      <c r="F96" s="27">
        <v>70.7</v>
      </c>
      <c r="G96" s="27">
        <v>94.9</v>
      </c>
      <c r="H96" s="27">
        <v>103.7</v>
      </c>
      <c r="I96" s="27">
        <v>90.4</v>
      </c>
      <c r="J96" s="27">
        <v>82.4</v>
      </c>
      <c r="K96" s="27">
        <v>103.4</v>
      </c>
      <c r="L96" s="27">
        <v>93.7</v>
      </c>
      <c r="M96" s="27">
        <v>93.2</v>
      </c>
      <c r="N96" s="27">
        <v>97.8</v>
      </c>
      <c r="O96" s="27">
        <v>99.5</v>
      </c>
      <c r="P96" s="27">
        <v>104.8</v>
      </c>
      <c r="Q96" s="27">
        <v>82.2</v>
      </c>
      <c r="R96" s="27">
        <v>102.4</v>
      </c>
      <c r="S96" s="27">
        <v>91.7</v>
      </c>
      <c r="T96" s="27">
        <v>105.4</v>
      </c>
      <c r="U96" s="27">
        <v>57.2</v>
      </c>
      <c r="V96" s="27">
        <v>94.4</v>
      </c>
      <c r="W96" s="27">
        <v>121.4</v>
      </c>
      <c r="X96" s="27">
        <v>85.5</v>
      </c>
      <c r="Y96" s="27">
        <v>63.4</v>
      </c>
      <c r="Z96" s="27">
        <v>99</v>
      </c>
      <c r="AA96" s="27">
        <v>95.1</v>
      </c>
      <c r="AB96" s="27">
        <v>94.7</v>
      </c>
      <c r="AC96" s="29">
        <v>91.2</v>
      </c>
      <c r="AD96" s="15" t="s">
        <v>19</v>
      </c>
    </row>
    <row r="97" spans="1:30" ht="19.5" customHeight="1" collapsed="1">
      <c r="A97" s="18" t="s">
        <v>20</v>
      </c>
      <c r="B97" s="26">
        <v>94.3</v>
      </c>
      <c r="C97" s="27">
        <v>94.2</v>
      </c>
      <c r="D97" s="27">
        <v>118.8</v>
      </c>
      <c r="E97" s="27">
        <v>97.4</v>
      </c>
      <c r="F97" s="27">
        <v>77.2</v>
      </c>
      <c r="G97" s="27">
        <v>99.4</v>
      </c>
      <c r="H97" s="27">
        <v>101.6</v>
      </c>
      <c r="I97" s="27">
        <v>82.7</v>
      </c>
      <c r="J97" s="27">
        <v>97.4</v>
      </c>
      <c r="K97" s="27">
        <v>101</v>
      </c>
      <c r="L97" s="27">
        <v>69.7</v>
      </c>
      <c r="M97" s="27">
        <v>94.3</v>
      </c>
      <c r="N97" s="27">
        <v>101.5</v>
      </c>
      <c r="O97" s="27">
        <v>95.6</v>
      </c>
      <c r="P97" s="27">
        <v>104.6</v>
      </c>
      <c r="Q97" s="27">
        <v>83.4</v>
      </c>
      <c r="R97" s="27">
        <v>97.7</v>
      </c>
      <c r="S97" s="27">
        <v>92.9</v>
      </c>
      <c r="T97" s="27">
        <v>105.9</v>
      </c>
      <c r="U97" s="27">
        <v>74.2</v>
      </c>
      <c r="V97" s="27">
        <v>91.7</v>
      </c>
      <c r="W97" s="27">
        <v>154.6</v>
      </c>
      <c r="X97" s="27">
        <v>81.6</v>
      </c>
      <c r="Y97" s="27">
        <v>53.6</v>
      </c>
      <c r="Z97" s="27">
        <v>99.1</v>
      </c>
      <c r="AA97" s="27">
        <v>94.5</v>
      </c>
      <c r="AB97" s="27">
        <v>92.6</v>
      </c>
      <c r="AC97" s="29">
        <v>91</v>
      </c>
      <c r="AD97" s="15" t="s">
        <v>20</v>
      </c>
    </row>
    <row r="98" spans="1:30" ht="19.5" customHeight="1">
      <c r="A98" s="18" t="s">
        <v>21</v>
      </c>
      <c r="B98" s="26">
        <v>92.8</v>
      </c>
      <c r="C98" s="27">
        <v>92.7</v>
      </c>
      <c r="D98" s="27">
        <v>125.1</v>
      </c>
      <c r="E98" s="27">
        <v>97.5</v>
      </c>
      <c r="F98" s="27">
        <v>74.3</v>
      </c>
      <c r="G98" s="27">
        <v>87.9</v>
      </c>
      <c r="H98" s="27">
        <v>103.2</v>
      </c>
      <c r="I98" s="27">
        <v>86.2</v>
      </c>
      <c r="J98" s="27">
        <v>89.7</v>
      </c>
      <c r="K98" s="27">
        <v>97.4</v>
      </c>
      <c r="L98" s="27">
        <v>79.6</v>
      </c>
      <c r="M98" s="27">
        <v>93.7</v>
      </c>
      <c r="N98" s="27">
        <v>100.5</v>
      </c>
      <c r="O98" s="27">
        <v>96.3</v>
      </c>
      <c r="P98" s="27">
        <v>103.3</v>
      </c>
      <c r="Q98" s="27">
        <v>80.4</v>
      </c>
      <c r="R98" s="27">
        <v>101.6</v>
      </c>
      <c r="S98" s="27">
        <v>92.5</v>
      </c>
      <c r="T98" s="27">
        <v>102.9</v>
      </c>
      <c r="U98" s="27">
        <v>71.7</v>
      </c>
      <c r="V98" s="27">
        <v>91.9</v>
      </c>
      <c r="W98" s="27">
        <v>158.5</v>
      </c>
      <c r="X98" s="27">
        <v>77.8</v>
      </c>
      <c r="Y98" s="27">
        <v>39.2</v>
      </c>
      <c r="Z98" s="27">
        <v>99.1</v>
      </c>
      <c r="AA98" s="27">
        <v>92.7</v>
      </c>
      <c r="AB98" s="27">
        <v>89.8</v>
      </c>
      <c r="AC98" s="29">
        <v>90.5</v>
      </c>
      <c r="AD98" s="15" t="s">
        <v>21</v>
      </c>
    </row>
    <row r="99" spans="1:30" ht="19.5" customHeight="1">
      <c r="A99" s="18" t="s">
        <v>22</v>
      </c>
      <c r="B99" s="26">
        <v>93.3</v>
      </c>
      <c r="C99" s="27">
        <v>93.1</v>
      </c>
      <c r="D99" s="27">
        <v>125.5</v>
      </c>
      <c r="E99" s="27">
        <v>98.1</v>
      </c>
      <c r="F99" s="27">
        <v>74.2</v>
      </c>
      <c r="G99" s="27">
        <v>87.2</v>
      </c>
      <c r="H99" s="27">
        <v>110.9</v>
      </c>
      <c r="I99" s="27">
        <v>90.7</v>
      </c>
      <c r="J99" s="27">
        <v>92.4</v>
      </c>
      <c r="K99" s="27">
        <v>99.8</v>
      </c>
      <c r="L99" s="27">
        <v>85.1</v>
      </c>
      <c r="M99" s="27">
        <v>91.8</v>
      </c>
      <c r="N99" s="27">
        <v>97.7</v>
      </c>
      <c r="O99" s="27">
        <v>93.2</v>
      </c>
      <c r="P99" s="27">
        <v>102.2</v>
      </c>
      <c r="Q99" s="27">
        <v>81.1</v>
      </c>
      <c r="R99" s="27">
        <v>93.7</v>
      </c>
      <c r="S99" s="27">
        <v>93.9</v>
      </c>
      <c r="T99" s="27">
        <v>105.7</v>
      </c>
      <c r="U99" s="27">
        <v>69.4</v>
      </c>
      <c r="V99" s="27">
        <v>92.9</v>
      </c>
      <c r="W99" s="27">
        <v>129.1</v>
      </c>
      <c r="X99" s="27">
        <v>78.1</v>
      </c>
      <c r="Y99" s="27">
        <v>42.9</v>
      </c>
      <c r="Z99" s="27">
        <v>99</v>
      </c>
      <c r="AA99" s="27">
        <v>93.2</v>
      </c>
      <c r="AB99" s="27">
        <v>93.8</v>
      </c>
      <c r="AC99" s="29">
        <v>95.3</v>
      </c>
      <c r="AD99" s="15" t="s">
        <v>22</v>
      </c>
    </row>
    <row r="100" spans="1:30" ht="19.5" customHeight="1">
      <c r="A100" s="18" t="s">
        <v>23</v>
      </c>
      <c r="B100" s="26">
        <v>93.6</v>
      </c>
      <c r="C100" s="27">
        <v>93.5</v>
      </c>
      <c r="D100" s="27">
        <v>130.9</v>
      </c>
      <c r="E100" s="27">
        <v>93.8</v>
      </c>
      <c r="F100" s="27">
        <v>74.5</v>
      </c>
      <c r="G100" s="27">
        <v>83</v>
      </c>
      <c r="H100" s="27">
        <v>109</v>
      </c>
      <c r="I100" s="27">
        <v>93.3</v>
      </c>
      <c r="J100" s="27">
        <v>86.8</v>
      </c>
      <c r="K100" s="27">
        <v>97.6</v>
      </c>
      <c r="L100" s="27">
        <v>90.1</v>
      </c>
      <c r="M100" s="27">
        <v>97.5</v>
      </c>
      <c r="N100" s="27">
        <v>104.2</v>
      </c>
      <c r="O100" s="27">
        <v>94.4</v>
      </c>
      <c r="P100" s="27">
        <v>105.9</v>
      </c>
      <c r="Q100" s="27">
        <v>78.6</v>
      </c>
      <c r="R100" s="27">
        <v>91</v>
      </c>
      <c r="S100" s="27">
        <v>94.1</v>
      </c>
      <c r="T100" s="27">
        <v>105.8</v>
      </c>
      <c r="U100" s="27">
        <v>71.9</v>
      </c>
      <c r="V100" s="27">
        <v>93.2</v>
      </c>
      <c r="W100" s="27">
        <v>122.9</v>
      </c>
      <c r="X100" s="27">
        <v>78.6</v>
      </c>
      <c r="Y100" s="27">
        <v>44.5</v>
      </c>
      <c r="Z100" s="27">
        <v>99.1</v>
      </c>
      <c r="AA100" s="27">
        <v>93.3</v>
      </c>
      <c r="AB100" s="27">
        <v>92.6</v>
      </c>
      <c r="AC100" s="29">
        <v>94.2</v>
      </c>
      <c r="AD100" s="15" t="s">
        <v>23</v>
      </c>
    </row>
    <row r="101" spans="1:30" ht="19.5" customHeight="1">
      <c r="A101" s="18" t="s">
        <v>24</v>
      </c>
      <c r="B101" s="26">
        <v>93.1</v>
      </c>
      <c r="C101" s="27">
        <v>93.1</v>
      </c>
      <c r="D101" s="27">
        <v>135</v>
      </c>
      <c r="E101" s="27">
        <v>97.9</v>
      </c>
      <c r="F101" s="27">
        <v>73.9</v>
      </c>
      <c r="G101" s="27">
        <v>93.1</v>
      </c>
      <c r="H101" s="27">
        <v>104.3</v>
      </c>
      <c r="I101" s="27">
        <v>89.4</v>
      </c>
      <c r="J101" s="27">
        <v>86</v>
      </c>
      <c r="K101" s="27">
        <v>96.6</v>
      </c>
      <c r="L101" s="27">
        <v>88.9</v>
      </c>
      <c r="M101" s="27">
        <v>93.4</v>
      </c>
      <c r="N101" s="27">
        <v>102.4</v>
      </c>
      <c r="O101" s="27">
        <v>97.2</v>
      </c>
      <c r="P101" s="27">
        <v>104.8</v>
      </c>
      <c r="Q101" s="27">
        <v>84.1</v>
      </c>
      <c r="R101" s="27">
        <v>89.9</v>
      </c>
      <c r="S101" s="27">
        <v>91.5</v>
      </c>
      <c r="T101" s="27">
        <v>108.7</v>
      </c>
      <c r="U101" s="27">
        <v>66.9</v>
      </c>
      <c r="V101" s="27">
        <v>87.5</v>
      </c>
      <c r="W101" s="27">
        <v>73.2</v>
      </c>
      <c r="X101" s="27">
        <v>79.1</v>
      </c>
      <c r="Y101" s="27">
        <v>49</v>
      </c>
      <c r="Z101" s="27">
        <v>99</v>
      </c>
      <c r="AA101" s="27">
        <v>93</v>
      </c>
      <c r="AB101" s="27">
        <v>92.1</v>
      </c>
      <c r="AC101" s="29">
        <v>91.4</v>
      </c>
      <c r="AD101" s="15" t="s">
        <v>24</v>
      </c>
    </row>
    <row r="102" spans="1:30" ht="19.5" customHeight="1">
      <c r="A102" s="18" t="s">
        <v>25</v>
      </c>
      <c r="B102" s="26">
        <v>92.8</v>
      </c>
      <c r="C102" s="27">
        <v>92.8</v>
      </c>
      <c r="D102" s="27">
        <v>132</v>
      </c>
      <c r="E102" s="27">
        <v>99</v>
      </c>
      <c r="F102" s="27">
        <v>72.8</v>
      </c>
      <c r="G102" s="27">
        <v>92.8</v>
      </c>
      <c r="H102" s="27">
        <v>109.6</v>
      </c>
      <c r="I102" s="27">
        <v>93.3</v>
      </c>
      <c r="J102" s="27">
        <v>88.3</v>
      </c>
      <c r="K102" s="27">
        <v>92.2</v>
      </c>
      <c r="L102" s="27">
        <v>67</v>
      </c>
      <c r="M102" s="27">
        <v>91.4</v>
      </c>
      <c r="N102" s="27">
        <v>98.9</v>
      </c>
      <c r="O102" s="27">
        <v>96</v>
      </c>
      <c r="P102" s="27">
        <v>100.3</v>
      </c>
      <c r="Q102" s="27">
        <v>82.4</v>
      </c>
      <c r="R102" s="27">
        <v>90.5</v>
      </c>
      <c r="S102" s="27">
        <v>94.2</v>
      </c>
      <c r="T102" s="27">
        <v>108</v>
      </c>
      <c r="U102" s="27">
        <v>65.5</v>
      </c>
      <c r="V102" s="27">
        <v>95</v>
      </c>
      <c r="W102" s="27">
        <v>97.9</v>
      </c>
      <c r="X102" s="27">
        <v>81</v>
      </c>
      <c r="Y102" s="27">
        <v>53.2</v>
      </c>
      <c r="Z102" s="27">
        <v>99</v>
      </c>
      <c r="AA102" s="27">
        <v>92.9</v>
      </c>
      <c r="AB102" s="27">
        <v>92.7</v>
      </c>
      <c r="AC102" s="29">
        <v>92.6</v>
      </c>
      <c r="AD102" s="15" t="s">
        <v>25</v>
      </c>
    </row>
    <row r="103" spans="1:30" ht="19.5" customHeight="1">
      <c r="A103" s="18" t="s">
        <v>26</v>
      </c>
      <c r="B103" s="26">
        <v>97.1</v>
      </c>
      <c r="C103" s="27">
        <v>97.1</v>
      </c>
      <c r="D103" s="27">
        <v>132.2</v>
      </c>
      <c r="E103" s="27">
        <v>97.6</v>
      </c>
      <c r="F103" s="27">
        <v>77.7</v>
      </c>
      <c r="G103" s="27">
        <v>93.9</v>
      </c>
      <c r="H103" s="27">
        <v>115.4</v>
      </c>
      <c r="I103" s="27">
        <v>94.5</v>
      </c>
      <c r="J103" s="27">
        <v>96.5</v>
      </c>
      <c r="K103" s="27">
        <v>108.4</v>
      </c>
      <c r="L103" s="27">
        <v>85.1</v>
      </c>
      <c r="M103" s="27">
        <v>89.6</v>
      </c>
      <c r="N103" s="27">
        <v>99.4</v>
      </c>
      <c r="O103" s="27">
        <v>98.8</v>
      </c>
      <c r="P103" s="27">
        <v>104.8</v>
      </c>
      <c r="Q103" s="27">
        <v>82.7</v>
      </c>
      <c r="R103" s="27">
        <v>97</v>
      </c>
      <c r="S103" s="27">
        <v>93</v>
      </c>
      <c r="T103" s="27">
        <v>107.1</v>
      </c>
      <c r="U103" s="27">
        <v>68.4</v>
      </c>
      <c r="V103" s="27">
        <v>91.8</v>
      </c>
      <c r="W103" s="27">
        <v>83</v>
      </c>
      <c r="X103" s="27">
        <v>90.2</v>
      </c>
      <c r="Y103" s="27">
        <v>73.4</v>
      </c>
      <c r="Z103" s="27">
        <v>99.1</v>
      </c>
      <c r="AA103" s="27">
        <v>97.4</v>
      </c>
      <c r="AB103" s="27">
        <v>99.2</v>
      </c>
      <c r="AC103" s="29">
        <v>99.3</v>
      </c>
      <c r="AD103" s="15" t="s">
        <v>26</v>
      </c>
    </row>
    <row r="104" spans="1:30" ht="19.5" customHeight="1">
      <c r="A104" s="18" t="s">
        <v>27</v>
      </c>
      <c r="B104" s="26">
        <v>96.2</v>
      </c>
      <c r="C104" s="27">
        <v>96.2</v>
      </c>
      <c r="D104" s="27">
        <v>132.9</v>
      </c>
      <c r="E104" s="27">
        <v>97.5</v>
      </c>
      <c r="F104" s="27">
        <v>77.7</v>
      </c>
      <c r="G104" s="27">
        <v>99.7</v>
      </c>
      <c r="H104" s="27">
        <v>112.7</v>
      </c>
      <c r="I104" s="27">
        <v>90.2</v>
      </c>
      <c r="J104" s="27">
        <v>105.3</v>
      </c>
      <c r="K104" s="27">
        <v>102.9</v>
      </c>
      <c r="L104" s="27">
        <v>74.7</v>
      </c>
      <c r="M104" s="27">
        <v>82.6</v>
      </c>
      <c r="N104" s="27">
        <v>90.5</v>
      </c>
      <c r="O104" s="27">
        <v>97.8</v>
      </c>
      <c r="P104" s="27">
        <v>106.8</v>
      </c>
      <c r="Q104" s="27">
        <v>83</v>
      </c>
      <c r="R104" s="27">
        <v>100.1</v>
      </c>
      <c r="S104" s="27">
        <v>95.1</v>
      </c>
      <c r="T104" s="27">
        <v>107.8</v>
      </c>
      <c r="U104" s="27">
        <v>67.4</v>
      </c>
      <c r="V104" s="27">
        <v>95.5</v>
      </c>
      <c r="W104" s="27">
        <v>79.4</v>
      </c>
      <c r="X104" s="27">
        <v>84.1</v>
      </c>
      <c r="Y104" s="27">
        <v>54.1</v>
      </c>
      <c r="Z104" s="27">
        <v>98.9</v>
      </c>
      <c r="AA104" s="27">
        <v>95.3</v>
      </c>
      <c r="AB104" s="27">
        <v>98.1</v>
      </c>
      <c r="AC104" s="29">
        <v>98.8</v>
      </c>
      <c r="AD104" s="15" t="s">
        <v>27</v>
      </c>
    </row>
    <row r="105" spans="1:30" ht="19.5" customHeight="1">
      <c r="A105" s="18" t="s">
        <v>28</v>
      </c>
      <c r="B105" s="26">
        <v>96</v>
      </c>
      <c r="C105" s="27">
        <v>96</v>
      </c>
      <c r="D105" s="27">
        <v>128.1</v>
      </c>
      <c r="E105" s="27">
        <v>95.3</v>
      </c>
      <c r="F105" s="27">
        <v>77.3</v>
      </c>
      <c r="G105" s="27">
        <v>100.1</v>
      </c>
      <c r="H105" s="27">
        <v>122.8</v>
      </c>
      <c r="I105" s="27">
        <v>92.7</v>
      </c>
      <c r="J105" s="27">
        <v>112.6</v>
      </c>
      <c r="K105" s="27">
        <v>101.9</v>
      </c>
      <c r="L105" s="27">
        <v>85.3</v>
      </c>
      <c r="M105" s="27">
        <v>81.1</v>
      </c>
      <c r="N105" s="27">
        <v>89.1</v>
      </c>
      <c r="O105" s="27">
        <v>98.8</v>
      </c>
      <c r="P105" s="27">
        <v>106.1</v>
      </c>
      <c r="Q105" s="27">
        <v>82.8</v>
      </c>
      <c r="R105" s="27">
        <v>93.1</v>
      </c>
      <c r="S105" s="27">
        <v>95.6</v>
      </c>
      <c r="T105" s="27">
        <v>106.4</v>
      </c>
      <c r="U105" s="27">
        <v>66.5</v>
      </c>
      <c r="V105" s="27">
        <v>96.5</v>
      </c>
      <c r="W105" s="27">
        <v>95.5</v>
      </c>
      <c r="X105" s="27">
        <v>84.3</v>
      </c>
      <c r="Y105" s="27">
        <v>57.1</v>
      </c>
      <c r="Z105" s="27">
        <v>99.1</v>
      </c>
      <c r="AA105" s="27">
        <v>95.3</v>
      </c>
      <c r="AB105" s="27">
        <v>100.5</v>
      </c>
      <c r="AC105" s="29">
        <v>104.8</v>
      </c>
      <c r="AD105" s="15" t="s">
        <v>28</v>
      </c>
    </row>
    <row r="106" spans="1:30" ht="19.5" customHeight="1" thickBot="1">
      <c r="A106" s="19" t="s">
        <v>29</v>
      </c>
      <c r="B106" s="36">
        <v>98.5</v>
      </c>
      <c r="C106" s="37">
        <v>98.5</v>
      </c>
      <c r="D106" s="37">
        <v>129.1</v>
      </c>
      <c r="E106" s="37">
        <v>96.4</v>
      </c>
      <c r="F106" s="37">
        <v>74.3</v>
      </c>
      <c r="G106" s="37">
        <v>88.9</v>
      </c>
      <c r="H106" s="37">
        <v>127.4</v>
      </c>
      <c r="I106" s="37">
        <v>99.9</v>
      </c>
      <c r="J106" s="37">
        <v>110.3</v>
      </c>
      <c r="K106" s="37">
        <v>104.8</v>
      </c>
      <c r="L106" s="37">
        <v>77</v>
      </c>
      <c r="M106" s="37">
        <v>89.5</v>
      </c>
      <c r="N106" s="37">
        <v>102.3</v>
      </c>
      <c r="O106" s="37">
        <v>96.8</v>
      </c>
      <c r="P106" s="37">
        <v>105.3</v>
      </c>
      <c r="Q106" s="37">
        <v>80.5</v>
      </c>
      <c r="R106" s="37">
        <v>102</v>
      </c>
      <c r="S106" s="37">
        <v>90.1</v>
      </c>
      <c r="T106" s="37">
        <v>105.1</v>
      </c>
      <c r="U106" s="37">
        <v>67.8</v>
      </c>
      <c r="V106" s="37">
        <v>86.8</v>
      </c>
      <c r="W106" s="37">
        <v>73.9</v>
      </c>
      <c r="X106" s="37">
        <v>87.1</v>
      </c>
      <c r="Y106" s="37">
        <v>61.3</v>
      </c>
      <c r="Z106" s="37">
        <v>99</v>
      </c>
      <c r="AA106" s="37">
        <v>98.3</v>
      </c>
      <c r="AB106" s="37">
        <v>103.3</v>
      </c>
      <c r="AC106" s="39">
        <v>108.7</v>
      </c>
      <c r="AD106" s="16" t="s">
        <v>29</v>
      </c>
    </row>
    <row r="107" s="6" customFormat="1" ht="24" customHeight="1"/>
    <row r="108" s="6" customFormat="1" ht="24" customHeight="1"/>
    <row r="109" s="6" customFormat="1" ht="24" customHeight="1"/>
    <row r="110" s="6" customFormat="1" ht="24" customHeight="1"/>
    <row r="111" s="6" customFormat="1" ht="24" customHeight="1"/>
    <row r="112" s="6" customFormat="1" ht="24" customHeight="1"/>
    <row r="113" s="6" customFormat="1" ht="24" customHeight="1"/>
    <row r="114" s="6" customFormat="1" ht="24" customHeight="1"/>
    <row r="115" s="6" customFormat="1" ht="24" customHeight="1"/>
    <row r="116" s="6" customFormat="1" ht="24" customHeight="1"/>
    <row r="117" s="6" customFormat="1" ht="24" customHeight="1"/>
    <row r="118" s="6" customFormat="1" ht="26.25" customHeight="1"/>
    <row r="119" s="6" customFormat="1" ht="26.25" customHeight="1"/>
    <row r="120" s="6" customFormat="1" ht="26.25" customHeight="1"/>
    <row r="121" s="6" customFormat="1" ht="26.25" customHeight="1"/>
    <row r="122" s="6" customFormat="1" ht="26.25" customHeight="1"/>
    <row r="123" s="6" customFormat="1" ht="26.25" customHeight="1"/>
    <row r="124" s="6" customFormat="1" ht="26.25" customHeight="1"/>
    <row r="125" s="6" customFormat="1" ht="26.25" customHeight="1"/>
    <row r="126" s="6" customFormat="1" ht="26.25" customHeight="1"/>
    <row r="127" s="6" customFormat="1" ht="26.25" customHeight="1"/>
    <row r="128" s="6" customFormat="1" ht="26.25" customHeight="1"/>
    <row r="129" s="6" customFormat="1" ht="26.25" customHeight="1"/>
    <row r="130" s="6" customFormat="1" ht="26.25" customHeight="1"/>
    <row r="131" s="6" customFormat="1" ht="26.25" customHeight="1"/>
    <row r="132" s="6" customFormat="1" ht="26.25" customHeight="1"/>
    <row r="133" s="6" customFormat="1" ht="26.25" customHeight="1"/>
    <row r="134" s="6" customFormat="1" ht="26.25" customHeight="1"/>
    <row r="135" s="6" customFormat="1" ht="26.25" customHeight="1"/>
    <row r="136" s="6" customFormat="1" ht="26.25" customHeight="1"/>
    <row r="137" s="6" customFormat="1" ht="26.25" customHeight="1"/>
    <row r="138" s="6" customFormat="1" ht="26.25" customHeight="1"/>
    <row r="139" s="6" customFormat="1" ht="26.25" customHeight="1"/>
    <row r="140" s="6" customFormat="1" ht="26.25" customHeight="1"/>
    <row r="141" s="6" customFormat="1" ht="26.25" customHeight="1"/>
    <row r="142" s="6" customFormat="1" ht="26.25" customHeight="1"/>
    <row r="143" s="6" customFormat="1" ht="26.25" customHeight="1"/>
    <row r="144" s="6" customFormat="1" ht="26.25" customHeight="1"/>
    <row r="145" s="6" customFormat="1" ht="26.25" customHeight="1"/>
    <row r="146" s="6" customFormat="1" ht="26.25" customHeight="1"/>
    <row r="147" s="6" customFormat="1" ht="26.25" customHeight="1"/>
    <row r="148" s="6" customFormat="1" ht="26.25" customHeight="1"/>
    <row r="149" s="6" customFormat="1" ht="26.25" customHeight="1"/>
    <row r="150" s="6" customFormat="1" ht="26.25" customHeight="1"/>
    <row r="151" s="6" customFormat="1" ht="26.25" customHeight="1"/>
    <row r="152" s="6" customFormat="1" ht="26.25" customHeight="1"/>
    <row r="153" s="6" customFormat="1" ht="26.25" customHeight="1"/>
  </sheetData>
  <printOptions horizontalCentered="1"/>
  <pageMargins left="0.68" right="0.7874015748031497" top="0.55" bottom="0.45" header="0.31" footer="0.27"/>
  <pageSetup orientation="portrait" paperSize="9" scale="45" r:id="rId2"/>
  <headerFooter alignWithMargins="0">
    <oddHeader>&amp;L&amp;"ＭＳ Ｐゴシック,標準"&amp;18　                      第７表　業種別生産指数（季節調整済指数）＜&amp;P＞</oddHeader>
    <oddFooter>&amp;C&amp;"ＭＳ 明朝,標準"&amp;16－&amp;P+45－</oddFoot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6"/>
  <sheetViews>
    <sheetView showGridLines="0" zoomScale="75" zoomScaleNormal="75" workbookViewId="0" topLeftCell="A1">
      <selection activeCell="I3" sqref="I3"/>
    </sheetView>
  </sheetViews>
  <sheetFormatPr defaultColWidth="9.00390625" defaultRowHeight="12.75" outlineLevelRow="1"/>
  <cols>
    <col min="1" max="1" width="14.75390625" style="3" customWidth="1"/>
    <col min="2" max="8" width="13.75390625" style="2" customWidth="1"/>
    <col min="9" max="26" width="13.75390625" style="1" customWidth="1"/>
    <col min="27" max="27" width="13.75390625" style="3" customWidth="1"/>
    <col min="28" max="29" width="13.75390625" style="1" customWidth="1"/>
    <col min="30" max="30" width="14.75390625" style="1" customWidth="1"/>
    <col min="31" max="16384" width="11.375" style="1" customWidth="1"/>
  </cols>
  <sheetData>
    <row r="1" ht="19.5" customHeight="1" thickBot="1">
      <c r="AD1" s="126" t="s">
        <v>140</v>
      </c>
    </row>
    <row r="2" spans="1:30" ht="19.5" customHeight="1">
      <c r="A2" s="97" t="s">
        <v>0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6" t="s">
        <v>40</v>
      </c>
      <c r="Y2" s="57"/>
      <c r="Z2" s="57"/>
      <c r="AA2" s="57"/>
      <c r="AB2" s="57"/>
      <c r="AC2" s="58"/>
      <c r="AD2" s="9"/>
    </row>
    <row r="3" spans="1:30" ht="19.5" customHeight="1">
      <c r="A3" s="123"/>
      <c r="B3" s="59" t="s">
        <v>1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62"/>
      <c r="U3" s="62"/>
      <c r="V3" s="62"/>
      <c r="W3" s="63"/>
      <c r="X3" s="64" t="s">
        <v>141</v>
      </c>
      <c r="Y3" s="65"/>
      <c r="Z3" s="65"/>
      <c r="AA3" s="65"/>
      <c r="AB3" s="65"/>
      <c r="AC3" s="66" t="s">
        <v>41</v>
      </c>
      <c r="AD3" s="10"/>
    </row>
    <row r="4" spans="1:30" ht="19.5" customHeight="1">
      <c r="A4" s="123"/>
      <c r="B4" s="67"/>
      <c r="C4" s="68" t="s">
        <v>2</v>
      </c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9"/>
      <c r="Q4" s="69"/>
      <c r="R4" s="70"/>
      <c r="S4" s="71"/>
      <c r="T4" s="72"/>
      <c r="U4" s="72"/>
      <c r="V4" s="73"/>
      <c r="W4" s="74" t="s">
        <v>3</v>
      </c>
      <c r="X4" s="75" t="s">
        <v>124</v>
      </c>
      <c r="Y4" s="74" t="s">
        <v>64</v>
      </c>
      <c r="Z4" s="74" t="s">
        <v>65</v>
      </c>
      <c r="AA4" s="74" t="s">
        <v>1</v>
      </c>
      <c r="AB4" s="74" t="s">
        <v>4</v>
      </c>
      <c r="AC4" s="74" t="s">
        <v>4</v>
      </c>
      <c r="AD4" s="10"/>
    </row>
    <row r="5" spans="1:30" ht="19.5" customHeight="1">
      <c r="A5" s="123"/>
      <c r="B5" s="67"/>
      <c r="C5" s="76"/>
      <c r="D5" s="64" t="s">
        <v>5</v>
      </c>
      <c r="E5" s="66" t="s">
        <v>6</v>
      </c>
      <c r="F5" s="66" t="s">
        <v>7</v>
      </c>
      <c r="G5" s="66" t="s">
        <v>8</v>
      </c>
      <c r="H5" s="66" t="s">
        <v>9</v>
      </c>
      <c r="I5" s="66" t="s">
        <v>66</v>
      </c>
      <c r="J5" s="66" t="s">
        <v>148</v>
      </c>
      <c r="K5" s="66" t="s">
        <v>10</v>
      </c>
      <c r="L5" s="66" t="s">
        <v>11</v>
      </c>
      <c r="M5" s="66" t="s">
        <v>43</v>
      </c>
      <c r="N5" s="66" t="s">
        <v>67</v>
      </c>
      <c r="O5" s="66" t="s">
        <v>44</v>
      </c>
      <c r="P5" s="64" t="s">
        <v>45</v>
      </c>
      <c r="Q5" s="64" t="s">
        <v>12</v>
      </c>
      <c r="R5" s="66" t="s">
        <v>46</v>
      </c>
      <c r="S5" s="66" t="s">
        <v>47</v>
      </c>
      <c r="T5" s="77"/>
      <c r="U5" s="77"/>
      <c r="V5" s="77"/>
      <c r="W5" s="66"/>
      <c r="X5" s="78" t="s">
        <v>128</v>
      </c>
      <c r="Y5" s="66" t="s">
        <v>68</v>
      </c>
      <c r="Z5" s="66" t="s">
        <v>48</v>
      </c>
      <c r="AA5" s="66" t="s">
        <v>69</v>
      </c>
      <c r="AB5" s="66"/>
      <c r="AC5" s="79" t="s">
        <v>70</v>
      </c>
      <c r="AD5" s="10"/>
    </row>
    <row r="6" spans="1:30" ht="19.5" customHeight="1">
      <c r="A6" s="123"/>
      <c r="B6" s="67"/>
      <c r="C6" s="76"/>
      <c r="D6" s="77"/>
      <c r="E6" s="66" t="s">
        <v>15</v>
      </c>
      <c r="F6" s="66" t="s">
        <v>15</v>
      </c>
      <c r="G6" s="66" t="s">
        <v>15</v>
      </c>
      <c r="H6" s="66" t="s">
        <v>15</v>
      </c>
      <c r="I6" s="66" t="s">
        <v>4</v>
      </c>
      <c r="J6" s="66" t="s">
        <v>71</v>
      </c>
      <c r="K6" s="66" t="s">
        <v>15</v>
      </c>
      <c r="L6" s="66" t="s">
        <v>15</v>
      </c>
      <c r="M6" s="66" t="s">
        <v>72</v>
      </c>
      <c r="N6" s="66"/>
      <c r="O6" s="66" t="s">
        <v>49</v>
      </c>
      <c r="P6" s="64" t="s">
        <v>50</v>
      </c>
      <c r="Q6" s="77"/>
      <c r="R6" s="66" t="s">
        <v>51</v>
      </c>
      <c r="S6" s="66" t="s">
        <v>15</v>
      </c>
      <c r="T6" s="66" t="s">
        <v>52</v>
      </c>
      <c r="U6" s="66" t="s">
        <v>16</v>
      </c>
      <c r="V6" s="66" t="s">
        <v>13</v>
      </c>
      <c r="W6" s="66"/>
      <c r="X6" s="64" t="s">
        <v>145</v>
      </c>
      <c r="Y6" s="66" t="s">
        <v>38</v>
      </c>
      <c r="Z6" s="66"/>
      <c r="AA6" s="66" t="s">
        <v>73</v>
      </c>
      <c r="AB6" s="66"/>
      <c r="AC6" s="66" t="s">
        <v>74</v>
      </c>
      <c r="AD6" s="10"/>
    </row>
    <row r="7" spans="1:30" ht="19.5" customHeight="1">
      <c r="A7" s="123"/>
      <c r="B7" s="67"/>
      <c r="C7" s="77"/>
      <c r="D7" s="77"/>
      <c r="E7" s="65"/>
      <c r="F7" s="65"/>
      <c r="G7" s="65"/>
      <c r="H7" s="65"/>
      <c r="I7" s="65"/>
      <c r="J7" s="66" t="s">
        <v>15</v>
      </c>
      <c r="K7" s="65"/>
      <c r="L7" s="65"/>
      <c r="M7" s="66" t="s">
        <v>15</v>
      </c>
      <c r="N7" s="66"/>
      <c r="O7" s="66" t="s">
        <v>15</v>
      </c>
      <c r="P7" s="64" t="s">
        <v>18</v>
      </c>
      <c r="Q7" s="77"/>
      <c r="R7" s="66" t="s">
        <v>15</v>
      </c>
      <c r="S7" s="65"/>
      <c r="T7" s="66" t="s">
        <v>17</v>
      </c>
      <c r="U7" s="66" t="s">
        <v>17</v>
      </c>
      <c r="V7" s="66" t="s">
        <v>17</v>
      </c>
      <c r="W7" s="65"/>
      <c r="X7" s="64" t="s">
        <v>129</v>
      </c>
      <c r="Y7" s="66" t="s">
        <v>38</v>
      </c>
      <c r="Z7" s="66"/>
      <c r="AA7" s="66"/>
      <c r="AB7" s="66"/>
      <c r="AC7" s="66" t="s">
        <v>71</v>
      </c>
      <c r="AD7" s="10"/>
    </row>
    <row r="8" spans="1:30" ht="19.5" customHeight="1" thickBot="1">
      <c r="A8" s="98" t="s">
        <v>14</v>
      </c>
      <c r="B8" s="80"/>
      <c r="C8" s="76"/>
      <c r="D8" s="77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77"/>
      <c r="Q8" s="77"/>
      <c r="R8" s="65"/>
      <c r="S8" s="65"/>
      <c r="T8" s="65"/>
      <c r="U8" s="65"/>
      <c r="V8" s="65"/>
      <c r="W8" s="65"/>
      <c r="X8" s="77" t="s">
        <v>54</v>
      </c>
      <c r="Y8" s="66"/>
      <c r="Z8" s="66"/>
      <c r="AA8" s="66"/>
      <c r="AB8" s="65"/>
      <c r="AC8" s="81" t="s">
        <v>139</v>
      </c>
      <c r="AD8" s="10"/>
    </row>
    <row r="9" spans="1:30" ht="19.5" customHeight="1">
      <c r="A9" s="43" t="s">
        <v>75</v>
      </c>
      <c r="B9" s="22">
        <v>227</v>
      </c>
      <c r="C9" s="40">
        <v>223</v>
      </c>
      <c r="D9" s="23">
        <v>9</v>
      </c>
      <c r="E9" s="24">
        <v>10</v>
      </c>
      <c r="F9" s="24">
        <v>9</v>
      </c>
      <c r="G9" s="24">
        <v>22</v>
      </c>
      <c r="H9" s="24">
        <v>17</v>
      </c>
      <c r="I9" s="24">
        <v>13</v>
      </c>
      <c r="J9" s="24">
        <v>13</v>
      </c>
      <c r="K9" s="24">
        <v>10</v>
      </c>
      <c r="L9" s="24">
        <v>8</v>
      </c>
      <c r="M9" s="24">
        <v>18</v>
      </c>
      <c r="N9" s="24">
        <v>27</v>
      </c>
      <c r="O9" s="24">
        <v>7</v>
      </c>
      <c r="P9" s="23">
        <v>8</v>
      </c>
      <c r="Q9" s="23">
        <v>10</v>
      </c>
      <c r="R9" s="24">
        <v>25</v>
      </c>
      <c r="S9" s="24">
        <v>17</v>
      </c>
      <c r="T9" s="24">
        <v>6</v>
      </c>
      <c r="U9" s="24">
        <v>3</v>
      </c>
      <c r="V9" s="24">
        <v>8</v>
      </c>
      <c r="W9" s="24">
        <v>4</v>
      </c>
      <c r="X9" s="23">
        <v>230</v>
      </c>
      <c r="Y9" s="24">
        <v>2</v>
      </c>
      <c r="Z9" s="24">
        <v>1</v>
      </c>
      <c r="AA9" s="24">
        <v>226</v>
      </c>
      <c r="AB9" s="24">
        <v>83</v>
      </c>
      <c r="AC9" s="22">
        <v>43</v>
      </c>
      <c r="AD9" s="43" t="s">
        <v>75</v>
      </c>
    </row>
    <row r="10" spans="1:30" ht="19.5" customHeight="1" thickBot="1">
      <c r="A10" s="44" t="s">
        <v>55</v>
      </c>
      <c r="B10" s="11">
        <v>10000</v>
      </c>
      <c r="C10" s="12">
        <v>9985.9</v>
      </c>
      <c r="D10" s="12">
        <v>103.2</v>
      </c>
      <c r="E10" s="12">
        <v>248.6</v>
      </c>
      <c r="F10" s="12">
        <v>421.6</v>
      </c>
      <c r="G10" s="12">
        <v>512.3</v>
      </c>
      <c r="H10" s="12">
        <v>703.2</v>
      </c>
      <c r="I10" s="12">
        <v>1680.6</v>
      </c>
      <c r="J10" s="12">
        <v>1200.6</v>
      </c>
      <c r="K10" s="12">
        <v>581.3</v>
      </c>
      <c r="L10" s="12">
        <v>262.2</v>
      </c>
      <c r="M10" s="12">
        <v>400.1</v>
      </c>
      <c r="N10" s="12">
        <v>873.3</v>
      </c>
      <c r="O10" s="12">
        <v>373.8</v>
      </c>
      <c r="P10" s="12">
        <v>247.9</v>
      </c>
      <c r="Q10" s="12">
        <v>180.8</v>
      </c>
      <c r="R10" s="12">
        <v>1521.6</v>
      </c>
      <c r="S10" s="12">
        <v>674.8</v>
      </c>
      <c r="T10" s="12">
        <v>245.9</v>
      </c>
      <c r="U10" s="12">
        <v>125.9</v>
      </c>
      <c r="V10" s="12">
        <v>303</v>
      </c>
      <c r="W10" s="12">
        <v>14.1</v>
      </c>
      <c r="X10" s="12">
        <v>13826.1</v>
      </c>
      <c r="Y10" s="12">
        <v>3803.2</v>
      </c>
      <c r="Z10" s="12">
        <v>22.9</v>
      </c>
      <c r="AA10" s="12">
        <v>9883</v>
      </c>
      <c r="AB10" s="12">
        <v>4940.2</v>
      </c>
      <c r="AC10" s="13">
        <v>3584.4</v>
      </c>
      <c r="AD10" s="44" t="s">
        <v>55</v>
      </c>
    </row>
    <row r="11" spans="1:30" ht="19.5" customHeight="1" hidden="1" outlineLevel="1">
      <c r="A11" s="49" t="s">
        <v>111</v>
      </c>
      <c r="B11" s="26">
        <v>97.4</v>
      </c>
      <c r="C11" s="27">
        <v>97.4</v>
      </c>
      <c r="D11" s="27">
        <v>103.8</v>
      </c>
      <c r="E11" s="27">
        <v>101.3</v>
      </c>
      <c r="F11" s="27">
        <v>101.9</v>
      </c>
      <c r="G11" s="27">
        <v>116</v>
      </c>
      <c r="H11" s="27">
        <v>74.3</v>
      </c>
      <c r="I11" s="27">
        <v>89.4</v>
      </c>
      <c r="J11" s="27">
        <v>99.2</v>
      </c>
      <c r="K11" s="27">
        <v>88.2</v>
      </c>
      <c r="L11" s="27">
        <v>132.6</v>
      </c>
      <c r="M11" s="27">
        <v>91.7</v>
      </c>
      <c r="N11" s="27">
        <v>85</v>
      </c>
      <c r="O11" s="27">
        <v>115</v>
      </c>
      <c r="P11" s="27">
        <v>91.6</v>
      </c>
      <c r="Q11" s="27">
        <v>124.2</v>
      </c>
      <c r="R11" s="27">
        <v>105</v>
      </c>
      <c r="S11" s="27">
        <v>104.9</v>
      </c>
      <c r="T11" s="27">
        <v>128.1</v>
      </c>
      <c r="U11" s="27">
        <v>98.9</v>
      </c>
      <c r="V11" s="27">
        <v>90</v>
      </c>
      <c r="W11" s="27">
        <v>135.4</v>
      </c>
      <c r="X11" s="27">
        <v>96</v>
      </c>
      <c r="Y11" s="27">
        <v>92.6</v>
      </c>
      <c r="Z11" s="27">
        <v>103.3</v>
      </c>
      <c r="AA11" s="27">
        <v>97.5</v>
      </c>
      <c r="AB11" s="27">
        <v>94.8</v>
      </c>
      <c r="AC11" s="29">
        <v>90.1</v>
      </c>
      <c r="AD11" s="48" t="s">
        <v>112</v>
      </c>
    </row>
    <row r="12" spans="1:30" ht="19.5" customHeight="1" hidden="1" outlineLevel="1">
      <c r="A12" s="50" t="s">
        <v>113</v>
      </c>
      <c r="B12" s="26">
        <v>95.8</v>
      </c>
      <c r="C12" s="27">
        <v>95.8</v>
      </c>
      <c r="D12" s="27">
        <v>100.4</v>
      </c>
      <c r="E12" s="27">
        <v>95.3</v>
      </c>
      <c r="F12" s="27">
        <v>107.3</v>
      </c>
      <c r="G12" s="27">
        <v>101.1</v>
      </c>
      <c r="H12" s="27">
        <v>69.2</v>
      </c>
      <c r="I12" s="27">
        <v>92.4</v>
      </c>
      <c r="J12" s="27">
        <v>99.1</v>
      </c>
      <c r="K12" s="27">
        <v>84.2</v>
      </c>
      <c r="L12" s="27">
        <v>141</v>
      </c>
      <c r="M12" s="27">
        <v>90.7</v>
      </c>
      <c r="N12" s="27">
        <v>90</v>
      </c>
      <c r="O12" s="27">
        <v>115.9</v>
      </c>
      <c r="P12" s="27">
        <v>98.6</v>
      </c>
      <c r="Q12" s="27">
        <v>124.1</v>
      </c>
      <c r="R12" s="27">
        <v>97.2</v>
      </c>
      <c r="S12" s="27">
        <v>99.4</v>
      </c>
      <c r="T12" s="27">
        <v>109.2</v>
      </c>
      <c r="U12" s="27">
        <v>94.3</v>
      </c>
      <c r="V12" s="27">
        <v>93.3</v>
      </c>
      <c r="W12" s="27">
        <v>109.5</v>
      </c>
      <c r="X12" s="27">
        <v>94</v>
      </c>
      <c r="Y12" s="27">
        <v>87.8</v>
      </c>
      <c r="Z12" s="27">
        <v>103.8</v>
      </c>
      <c r="AA12" s="27">
        <v>95.8</v>
      </c>
      <c r="AB12" s="27">
        <v>93.4</v>
      </c>
      <c r="AC12" s="29">
        <v>90.4</v>
      </c>
      <c r="AD12" s="46" t="s">
        <v>113</v>
      </c>
    </row>
    <row r="13" spans="1:30" ht="19.5" customHeight="1" hidden="1" outlineLevel="1">
      <c r="A13" s="50" t="s">
        <v>114</v>
      </c>
      <c r="B13" s="26">
        <v>98.5</v>
      </c>
      <c r="C13" s="27">
        <v>98.4</v>
      </c>
      <c r="D13" s="27">
        <v>96.6</v>
      </c>
      <c r="E13" s="27">
        <v>91.3</v>
      </c>
      <c r="F13" s="27">
        <v>108.4</v>
      </c>
      <c r="G13" s="27">
        <v>103.6</v>
      </c>
      <c r="H13" s="27">
        <v>65.9</v>
      </c>
      <c r="I13" s="27">
        <v>107.2</v>
      </c>
      <c r="J13" s="27">
        <v>92.1</v>
      </c>
      <c r="K13" s="27">
        <v>87.3</v>
      </c>
      <c r="L13" s="27">
        <v>139.2</v>
      </c>
      <c r="M13" s="27">
        <v>91.3</v>
      </c>
      <c r="N13" s="27">
        <v>97.8</v>
      </c>
      <c r="O13" s="27">
        <v>107.3</v>
      </c>
      <c r="P13" s="27">
        <v>95</v>
      </c>
      <c r="Q13" s="27">
        <v>121.1</v>
      </c>
      <c r="R13" s="27">
        <v>96.1</v>
      </c>
      <c r="S13" s="27">
        <v>104.7</v>
      </c>
      <c r="T13" s="27">
        <v>117.2</v>
      </c>
      <c r="U13" s="27">
        <v>95.5</v>
      </c>
      <c r="V13" s="27">
        <v>98.3</v>
      </c>
      <c r="W13" s="27">
        <v>117.9</v>
      </c>
      <c r="X13" s="27">
        <v>98.3</v>
      </c>
      <c r="Y13" s="27">
        <v>97.9</v>
      </c>
      <c r="Z13" s="27">
        <v>104</v>
      </c>
      <c r="AA13" s="27">
        <v>98.6</v>
      </c>
      <c r="AB13" s="27">
        <v>96.3</v>
      </c>
      <c r="AC13" s="29">
        <v>93.4</v>
      </c>
      <c r="AD13" s="46" t="s">
        <v>114</v>
      </c>
    </row>
    <row r="14" spans="1:30" ht="19.5" customHeight="1" hidden="1" outlineLevel="1" thickBot="1">
      <c r="A14" s="51" t="s">
        <v>115</v>
      </c>
      <c r="B14" s="36">
        <v>98.4</v>
      </c>
      <c r="C14" s="37">
        <v>98.4</v>
      </c>
      <c r="D14" s="37">
        <v>97</v>
      </c>
      <c r="E14" s="37">
        <v>91.7</v>
      </c>
      <c r="F14" s="37">
        <v>106.9</v>
      </c>
      <c r="G14" s="37">
        <v>86.7</v>
      </c>
      <c r="H14" s="37">
        <v>75.5</v>
      </c>
      <c r="I14" s="37">
        <v>97.3</v>
      </c>
      <c r="J14" s="37">
        <v>109.5</v>
      </c>
      <c r="K14" s="37">
        <v>89.5</v>
      </c>
      <c r="L14" s="37">
        <v>136</v>
      </c>
      <c r="M14" s="37">
        <v>93</v>
      </c>
      <c r="N14" s="37">
        <v>89.5</v>
      </c>
      <c r="O14" s="37">
        <v>102.8</v>
      </c>
      <c r="P14" s="37">
        <v>94.9</v>
      </c>
      <c r="Q14" s="37">
        <v>117.5</v>
      </c>
      <c r="R14" s="37">
        <v>102.8</v>
      </c>
      <c r="S14" s="37">
        <v>104.6</v>
      </c>
      <c r="T14" s="37">
        <v>115.3</v>
      </c>
      <c r="U14" s="37">
        <v>93.1</v>
      </c>
      <c r="V14" s="37">
        <v>99.5</v>
      </c>
      <c r="W14" s="37">
        <v>125.3</v>
      </c>
      <c r="X14" s="37">
        <v>98.8</v>
      </c>
      <c r="Y14" s="37">
        <v>100.5</v>
      </c>
      <c r="Z14" s="37">
        <v>103.8</v>
      </c>
      <c r="AA14" s="37">
        <v>98.4</v>
      </c>
      <c r="AB14" s="37">
        <v>96.7</v>
      </c>
      <c r="AC14" s="39">
        <v>97</v>
      </c>
      <c r="AD14" s="47" t="s">
        <v>115</v>
      </c>
    </row>
    <row r="15" spans="1:30" ht="19.5" customHeight="1" collapsed="1">
      <c r="A15" s="50" t="s">
        <v>116</v>
      </c>
      <c r="B15" s="26">
        <v>98.3</v>
      </c>
      <c r="C15" s="27">
        <v>98.3</v>
      </c>
      <c r="D15" s="27">
        <v>96.5</v>
      </c>
      <c r="E15" s="27">
        <v>92.5</v>
      </c>
      <c r="F15" s="27">
        <v>101.1</v>
      </c>
      <c r="G15" s="27">
        <v>93</v>
      </c>
      <c r="H15" s="27">
        <v>78.2</v>
      </c>
      <c r="I15" s="27">
        <v>91.5</v>
      </c>
      <c r="J15" s="27">
        <v>98.3</v>
      </c>
      <c r="K15" s="27">
        <v>91.8</v>
      </c>
      <c r="L15" s="27">
        <v>134.5</v>
      </c>
      <c r="M15" s="27">
        <v>93.6</v>
      </c>
      <c r="N15" s="27">
        <v>96.9</v>
      </c>
      <c r="O15" s="27">
        <v>100.3</v>
      </c>
      <c r="P15" s="27">
        <v>100.1</v>
      </c>
      <c r="Q15" s="27">
        <v>114.2</v>
      </c>
      <c r="R15" s="27">
        <v>103.7</v>
      </c>
      <c r="S15" s="27">
        <v>122.7</v>
      </c>
      <c r="T15" s="27">
        <v>156.3</v>
      </c>
      <c r="U15" s="27">
        <v>90.6</v>
      </c>
      <c r="V15" s="27">
        <v>110.7</v>
      </c>
      <c r="W15" s="27">
        <v>99.5</v>
      </c>
      <c r="X15" s="27">
        <v>101.5</v>
      </c>
      <c r="Y15" s="27">
        <v>110.3</v>
      </c>
      <c r="Z15" s="27">
        <v>103.6</v>
      </c>
      <c r="AA15" s="27">
        <v>98.2</v>
      </c>
      <c r="AB15" s="27">
        <v>94</v>
      </c>
      <c r="AC15" s="29">
        <v>91.6</v>
      </c>
      <c r="AD15" s="48" t="s">
        <v>117</v>
      </c>
    </row>
    <row r="16" spans="1:30" ht="19.5" customHeight="1">
      <c r="A16" s="50" t="s">
        <v>113</v>
      </c>
      <c r="B16" s="26">
        <v>98.5</v>
      </c>
      <c r="C16" s="27">
        <v>98.5</v>
      </c>
      <c r="D16" s="27">
        <v>93.2</v>
      </c>
      <c r="E16" s="27">
        <v>97.9</v>
      </c>
      <c r="F16" s="27">
        <v>103.6</v>
      </c>
      <c r="G16" s="27">
        <v>93.2</v>
      </c>
      <c r="H16" s="27">
        <v>93.4</v>
      </c>
      <c r="I16" s="27">
        <v>94.5</v>
      </c>
      <c r="J16" s="27">
        <v>101.1</v>
      </c>
      <c r="K16" s="27">
        <v>86.7</v>
      </c>
      <c r="L16" s="27">
        <v>125.2</v>
      </c>
      <c r="M16" s="27">
        <v>95.8</v>
      </c>
      <c r="N16" s="27">
        <v>91.5</v>
      </c>
      <c r="O16" s="27">
        <v>97.3</v>
      </c>
      <c r="P16" s="27">
        <v>98.3</v>
      </c>
      <c r="Q16" s="27">
        <v>114.2</v>
      </c>
      <c r="R16" s="27">
        <v>102.6</v>
      </c>
      <c r="S16" s="27">
        <v>113.8</v>
      </c>
      <c r="T16" s="27">
        <v>146.9</v>
      </c>
      <c r="U16" s="27">
        <v>96.6</v>
      </c>
      <c r="V16" s="27">
        <v>93.5</v>
      </c>
      <c r="W16" s="27">
        <v>112</v>
      </c>
      <c r="X16" s="27">
        <v>98.9</v>
      </c>
      <c r="Y16" s="27">
        <v>98</v>
      </c>
      <c r="Z16" s="27">
        <v>104.2</v>
      </c>
      <c r="AA16" s="27">
        <v>98.5</v>
      </c>
      <c r="AB16" s="27">
        <v>96.7</v>
      </c>
      <c r="AC16" s="29">
        <v>96.4</v>
      </c>
      <c r="AD16" s="46" t="s">
        <v>113</v>
      </c>
    </row>
    <row r="17" spans="1:30" ht="19.5" customHeight="1" collapsed="1">
      <c r="A17" s="50" t="s">
        <v>114</v>
      </c>
      <c r="B17" s="26">
        <v>101.2</v>
      </c>
      <c r="C17" s="27">
        <v>101.1</v>
      </c>
      <c r="D17" s="27">
        <v>90.9</v>
      </c>
      <c r="E17" s="27">
        <v>96.4</v>
      </c>
      <c r="F17" s="27">
        <v>107.1</v>
      </c>
      <c r="G17" s="27">
        <v>93.3</v>
      </c>
      <c r="H17" s="27">
        <v>91.4</v>
      </c>
      <c r="I17" s="27">
        <v>99.5</v>
      </c>
      <c r="J17" s="27">
        <v>112.8</v>
      </c>
      <c r="K17" s="27">
        <v>91.2</v>
      </c>
      <c r="L17" s="27">
        <v>113.2</v>
      </c>
      <c r="M17" s="27">
        <v>100.2</v>
      </c>
      <c r="N17" s="27">
        <v>92</v>
      </c>
      <c r="O17" s="27">
        <v>93.1</v>
      </c>
      <c r="P17" s="27">
        <v>98.6</v>
      </c>
      <c r="Q17" s="27">
        <v>112.2</v>
      </c>
      <c r="R17" s="27">
        <v>102.1</v>
      </c>
      <c r="S17" s="27">
        <v>107.1</v>
      </c>
      <c r="T17" s="27">
        <v>130</v>
      </c>
      <c r="U17" s="27">
        <v>95.7</v>
      </c>
      <c r="V17" s="27">
        <v>92.1</v>
      </c>
      <c r="W17" s="27">
        <v>124.7</v>
      </c>
      <c r="X17" s="27">
        <v>102.5</v>
      </c>
      <c r="Y17" s="27">
        <v>106.5</v>
      </c>
      <c r="Z17" s="27">
        <v>104.3</v>
      </c>
      <c r="AA17" s="27">
        <v>101.2</v>
      </c>
      <c r="AB17" s="27">
        <v>100.9</v>
      </c>
      <c r="AC17" s="29">
        <v>102.3</v>
      </c>
      <c r="AD17" s="46" t="s">
        <v>114</v>
      </c>
    </row>
    <row r="18" spans="1:30" ht="19.5" customHeight="1" thickBot="1">
      <c r="A18" s="51" t="s">
        <v>115</v>
      </c>
      <c r="B18" s="36">
        <v>99.1</v>
      </c>
      <c r="C18" s="37">
        <v>99.2</v>
      </c>
      <c r="D18" s="37">
        <v>91.4</v>
      </c>
      <c r="E18" s="37">
        <v>96.2</v>
      </c>
      <c r="F18" s="37">
        <v>104.3</v>
      </c>
      <c r="G18" s="37">
        <v>95.9</v>
      </c>
      <c r="H18" s="37">
        <v>89</v>
      </c>
      <c r="I18" s="37">
        <v>93.9</v>
      </c>
      <c r="J18" s="37">
        <v>111.5</v>
      </c>
      <c r="K18" s="37">
        <v>91.9</v>
      </c>
      <c r="L18" s="37">
        <v>112.7</v>
      </c>
      <c r="M18" s="37">
        <v>99.5</v>
      </c>
      <c r="N18" s="37">
        <v>94.6</v>
      </c>
      <c r="O18" s="37">
        <v>100.1</v>
      </c>
      <c r="P18" s="37">
        <v>100.3</v>
      </c>
      <c r="Q18" s="37">
        <v>106.1</v>
      </c>
      <c r="R18" s="37">
        <v>101</v>
      </c>
      <c r="S18" s="37">
        <v>102.7</v>
      </c>
      <c r="T18" s="37">
        <v>127.9</v>
      </c>
      <c r="U18" s="37">
        <v>90.4</v>
      </c>
      <c r="V18" s="37">
        <v>87.8</v>
      </c>
      <c r="W18" s="37">
        <v>83.8</v>
      </c>
      <c r="X18" s="37">
        <v>99.3</v>
      </c>
      <c r="Y18" s="37">
        <v>101.3</v>
      </c>
      <c r="Z18" s="37">
        <v>104.2</v>
      </c>
      <c r="AA18" s="37">
        <v>99.2</v>
      </c>
      <c r="AB18" s="37">
        <v>97.7</v>
      </c>
      <c r="AC18" s="39">
        <v>98.5</v>
      </c>
      <c r="AD18" s="47" t="s">
        <v>115</v>
      </c>
    </row>
    <row r="19" spans="1:30" ht="19.5" customHeight="1">
      <c r="A19" s="50" t="s">
        <v>118</v>
      </c>
      <c r="B19" s="26">
        <v>94.9</v>
      </c>
      <c r="C19" s="27">
        <v>94.9</v>
      </c>
      <c r="D19" s="27">
        <v>99.4</v>
      </c>
      <c r="E19" s="27">
        <v>95.8</v>
      </c>
      <c r="F19" s="27">
        <v>95.9</v>
      </c>
      <c r="G19" s="27">
        <v>89</v>
      </c>
      <c r="H19" s="27">
        <v>87.9</v>
      </c>
      <c r="I19" s="27">
        <v>96.4</v>
      </c>
      <c r="J19" s="27">
        <v>98.3</v>
      </c>
      <c r="K19" s="27">
        <v>91</v>
      </c>
      <c r="L19" s="27">
        <v>98.7</v>
      </c>
      <c r="M19" s="27">
        <v>100.5</v>
      </c>
      <c r="N19" s="27">
        <v>95.3</v>
      </c>
      <c r="O19" s="27">
        <v>101.2</v>
      </c>
      <c r="P19" s="27">
        <v>99.4</v>
      </c>
      <c r="Q19" s="27">
        <v>104.5</v>
      </c>
      <c r="R19" s="27">
        <v>90.8</v>
      </c>
      <c r="S19" s="27">
        <v>93.1</v>
      </c>
      <c r="T19" s="27">
        <v>98.1</v>
      </c>
      <c r="U19" s="27">
        <v>94.6</v>
      </c>
      <c r="V19" s="27">
        <v>89.8</v>
      </c>
      <c r="W19" s="27">
        <v>105.3</v>
      </c>
      <c r="X19" s="27">
        <v>96.7</v>
      </c>
      <c r="Y19" s="27">
        <v>101.2</v>
      </c>
      <c r="Z19" s="27">
        <v>102.4</v>
      </c>
      <c r="AA19" s="27">
        <v>95</v>
      </c>
      <c r="AB19" s="27">
        <v>94.9</v>
      </c>
      <c r="AC19" s="29">
        <v>96</v>
      </c>
      <c r="AD19" s="48" t="s">
        <v>119</v>
      </c>
    </row>
    <row r="20" spans="1:30" ht="19.5" customHeight="1">
      <c r="A20" s="50" t="s">
        <v>113</v>
      </c>
      <c r="B20" s="26">
        <v>99.1</v>
      </c>
      <c r="C20" s="27">
        <v>99.1</v>
      </c>
      <c r="D20" s="27">
        <v>99.7</v>
      </c>
      <c r="E20" s="27">
        <v>100.8</v>
      </c>
      <c r="F20" s="27">
        <v>98.6</v>
      </c>
      <c r="G20" s="27">
        <v>94.8</v>
      </c>
      <c r="H20" s="27">
        <v>102.1</v>
      </c>
      <c r="I20" s="27">
        <v>96.7</v>
      </c>
      <c r="J20" s="27">
        <v>95.9</v>
      </c>
      <c r="K20" s="27">
        <v>102.1</v>
      </c>
      <c r="L20" s="27">
        <v>103.2</v>
      </c>
      <c r="M20" s="27">
        <v>99.3</v>
      </c>
      <c r="N20" s="27">
        <v>96.5</v>
      </c>
      <c r="O20" s="27">
        <v>102.8</v>
      </c>
      <c r="P20" s="27">
        <v>99.6</v>
      </c>
      <c r="Q20" s="27">
        <v>101.3</v>
      </c>
      <c r="R20" s="27">
        <v>103.9</v>
      </c>
      <c r="S20" s="27">
        <v>102.3</v>
      </c>
      <c r="T20" s="27">
        <v>99.3</v>
      </c>
      <c r="U20" s="27">
        <v>101.2</v>
      </c>
      <c r="V20" s="27">
        <v>105.5</v>
      </c>
      <c r="W20" s="27">
        <v>92.3</v>
      </c>
      <c r="X20" s="27">
        <v>101.4</v>
      </c>
      <c r="Y20" s="27">
        <v>105.2</v>
      </c>
      <c r="Z20" s="27">
        <v>99.2</v>
      </c>
      <c r="AA20" s="27">
        <v>99</v>
      </c>
      <c r="AB20" s="27">
        <v>98.1</v>
      </c>
      <c r="AC20" s="29">
        <v>97.3</v>
      </c>
      <c r="AD20" s="46" t="s">
        <v>113</v>
      </c>
    </row>
    <row r="21" spans="1:30" ht="19.5" customHeight="1">
      <c r="A21" s="50" t="s">
        <v>114</v>
      </c>
      <c r="B21" s="26">
        <v>103.4</v>
      </c>
      <c r="C21" s="27">
        <v>103.4</v>
      </c>
      <c r="D21" s="27">
        <v>100.2</v>
      </c>
      <c r="E21" s="27">
        <v>100.3</v>
      </c>
      <c r="F21" s="27">
        <v>103.7</v>
      </c>
      <c r="G21" s="27">
        <v>99.7</v>
      </c>
      <c r="H21" s="27">
        <v>107.5</v>
      </c>
      <c r="I21" s="27">
        <v>103.9</v>
      </c>
      <c r="J21" s="27">
        <v>102.8</v>
      </c>
      <c r="K21" s="27">
        <v>101.9</v>
      </c>
      <c r="L21" s="27">
        <v>100.8</v>
      </c>
      <c r="M21" s="27">
        <v>100.6</v>
      </c>
      <c r="N21" s="27">
        <v>100.5</v>
      </c>
      <c r="O21" s="27">
        <v>101.2</v>
      </c>
      <c r="P21" s="27">
        <v>99.5</v>
      </c>
      <c r="Q21" s="27">
        <v>98.4</v>
      </c>
      <c r="R21" s="27">
        <v>103.6</v>
      </c>
      <c r="S21" s="27">
        <v>103.1</v>
      </c>
      <c r="T21" s="27">
        <v>100.6</v>
      </c>
      <c r="U21" s="27">
        <v>99.4</v>
      </c>
      <c r="V21" s="27">
        <v>106.5</v>
      </c>
      <c r="W21" s="27">
        <v>101.7</v>
      </c>
      <c r="X21" s="27">
        <v>98</v>
      </c>
      <c r="Y21" s="27">
        <v>85.9</v>
      </c>
      <c r="Z21" s="27">
        <v>98.7</v>
      </c>
      <c r="AA21" s="27">
        <v>103.4</v>
      </c>
      <c r="AB21" s="27">
        <v>103.8</v>
      </c>
      <c r="AC21" s="29">
        <v>104.5</v>
      </c>
      <c r="AD21" s="46" t="s">
        <v>114</v>
      </c>
    </row>
    <row r="22" spans="1:30" ht="19.5" customHeight="1" thickBot="1">
      <c r="A22" s="51" t="s">
        <v>115</v>
      </c>
      <c r="B22" s="36">
        <v>101.6</v>
      </c>
      <c r="C22" s="37">
        <v>101.6</v>
      </c>
      <c r="D22" s="37">
        <v>99.9</v>
      </c>
      <c r="E22" s="37">
        <v>102.4</v>
      </c>
      <c r="F22" s="37">
        <v>98.7</v>
      </c>
      <c r="G22" s="37">
        <v>111.4</v>
      </c>
      <c r="H22" s="37">
        <v>100.8</v>
      </c>
      <c r="I22" s="37">
        <v>103</v>
      </c>
      <c r="J22" s="37">
        <v>101.9</v>
      </c>
      <c r="K22" s="37">
        <v>103.9</v>
      </c>
      <c r="L22" s="37">
        <v>95.6</v>
      </c>
      <c r="M22" s="37">
        <v>98.7</v>
      </c>
      <c r="N22" s="37">
        <v>105.9</v>
      </c>
      <c r="O22" s="37">
        <v>94.9</v>
      </c>
      <c r="P22" s="37">
        <v>101</v>
      </c>
      <c r="Q22" s="37">
        <v>94.3</v>
      </c>
      <c r="R22" s="37">
        <v>99.4</v>
      </c>
      <c r="S22" s="37">
        <v>101.5</v>
      </c>
      <c r="T22" s="37">
        <v>102.2</v>
      </c>
      <c r="U22" s="37">
        <v>103.2</v>
      </c>
      <c r="V22" s="37">
        <v>99.1</v>
      </c>
      <c r="W22" s="37">
        <v>97.7</v>
      </c>
      <c r="X22" s="37">
        <v>103.1</v>
      </c>
      <c r="Y22" s="37">
        <v>109.5</v>
      </c>
      <c r="Z22" s="37">
        <v>98.6</v>
      </c>
      <c r="AA22" s="37">
        <v>101.6</v>
      </c>
      <c r="AB22" s="37">
        <v>102</v>
      </c>
      <c r="AC22" s="39">
        <v>101.8</v>
      </c>
      <c r="AD22" s="47" t="s">
        <v>115</v>
      </c>
    </row>
    <row r="23" spans="1:30" ht="19.5" customHeight="1">
      <c r="A23" s="50" t="s">
        <v>120</v>
      </c>
      <c r="B23" s="26">
        <v>101.4</v>
      </c>
      <c r="C23" s="27">
        <v>101.4</v>
      </c>
      <c r="D23" s="27">
        <v>98.6</v>
      </c>
      <c r="E23" s="27">
        <v>97.3</v>
      </c>
      <c r="F23" s="27">
        <v>111</v>
      </c>
      <c r="G23" s="27">
        <v>97.3</v>
      </c>
      <c r="H23" s="27">
        <v>85.8</v>
      </c>
      <c r="I23" s="27">
        <v>107.5</v>
      </c>
      <c r="J23" s="27">
        <v>103.9</v>
      </c>
      <c r="K23" s="27">
        <v>102.2</v>
      </c>
      <c r="L23" s="27">
        <v>94.7</v>
      </c>
      <c r="M23" s="27">
        <v>95.4</v>
      </c>
      <c r="N23" s="27">
        <v>106.9</v>
      </c>
      <c r="O23" s="27">
        <v>98.6</v>
      </c>
      <c r="P23" s="27">
        <v>103</v>
      </c>
      <c r="Q23" s="27">
        <v>91.5</v>
      </c>
      <c r="R23" s="27">
        <v>98.1</v>
      </c>
      <c r="S23" s="27">
        <v>103.9</v>
      </c>
      <c r="T23" s="27">
        <v>129.2</v>
      </c>
      <c r="U23" s="27">
        <v>95.9</v>
      </c>
      <c r="V23" s="27">
        <v>88.7</v>
      </c>
      <c r="W23" s="27">
        <v>110.5</v>
      </c>
      <c r="X23" s="27">
        <v>99.1</v>
      </c>
      <c r="Y23" s="27">
        <v>93</v>
      </c>
      <c r="Z23" s="27">
        <v>98.5</v>
      </c>
      <c r="AA23" s="27">
        <v>101.3</v>
      </c>
      <c r="AB23" s="27">
        <v>102.1</v>
      </c>
      <c r="AC23" s="29">
        <v>102.8</v>
      </c>
      <c r="AD23" s="48" t="s">
        <v>121</v>
      </c>
    </row>
    <row r="24" spans="1:30" ht="19.5" customHeight="1">
      <c r="A24" s="50" t="s">
        <v>113</v>
      </c>
      <c r="B24" s="26">
        <v>94.4</v>
      </c>
      <c r="C24" s="27">
        <v>94.3</v>
      </c>
      <c r="D24" s="27">
        <v>95.8</v>
      </c>
      <c r="E24" s="27">
        <v>95.9</v>
      </c>
      <c r="F24" s="27">
        <v>92.2</v>
      </c>
      <c r="G24" s="27">
        <v>94.4</v>
      </c>
      <c r="H24" s="27">
        <v>75.6</v>
      </c>
      <c r="I24" s="27">
        <v>91.8</v>
      </c>
      <c r="J24" s="27">
        <v>89.8</v>
      </c>
      <c r="K24" s="27">
        <v>102.5</v>
      </c>
      <c r="L24" s="27">
        <v>97.2</v>
      </c>
      <c r="M24" s="27">
        <v>91.1</v>
      </c>
      <c r="N24" s="27">
        <v>101.4</v>
      </c>
      <c r="O24" s="27">
        <v>93.9</v>
      </c>
      <c r="P24" s="27">
        <v>101.8</v>
      </c>
      <c r="Q24" s="27">
        <v>88.8</v>
      </c>
      <c r="R24" s="27">
        <v>102</v>
      </c>
      <c r="S24" s="27">
        <v>99.7</v>
      </c>
      <c r="T24" s="27">
        <v>121.2</v>
      </c>
      <c r="U24" s="27">
        <v>74.7</v>
      </c>
      <c r="V24" s="27">
        <v>92</v>
      </c>
      <c r="W24" s="27">
        <v>98.5</v>
      </c>
      <c r="X24" s="27">
        <v>96.6</v>
      </c>
      <c r="Y24" s="27">
        <v>100.3</v>
      </c>
      <c r="Z24" s="27">
        <v>99.2</v>
      </c>
      <c r="AA24" s="27">
        <v>94.2</v>
      </c>
      <c r="AB24" s="27">
        <v>90.9</v>
      </c>
      <c r="AC24" s="29">
        <v>87.6</v>
      </c>
      <c r="AD24" s="46" t="s">
        <v>113</v>
      </c>
    </row>
    <row r="25" spans="1:30" ht="19.5" customHeight="1">
      <c r="A25" s="50" t="s">
        <v>114</v>
      </c>
      <c r="B25" s="26">
        <v>91.4</v>
      </c>
      <c r="C25" s="27">
        <v>91.4</v>
      </c>
      <c r="D25" s="27">
        <v>95</v>
      </c>
      <c r="E25" s="27">
        <v>98.3</v>
      </c>
      <c r="F25" s="27">
        <v>65.3</v>
      </c>
      <c r="G25" s="27">
        <v>86.7</v>
      </c>
      <c r="H25" s="27">
        <v>75</v>
      </c>
      <c r="I25" s="27">
        <v>88.2</v>
      </c>
      <c r="J25" s="27">
        <v>82.1</v>
      </c>
      <c r="K25" s="27">
        <v>98.9</v>
      </c>
      <c r="L25" s="27">
        <v>111.3</v>
      </c>
      <c r="M25" s="27">
        <v>87.9</v>
      </c>
      <c r="N25" s="27">
        <v>89.7</v>
      </c>
      <c r="O25" s="27">
        <v>94</v>
      </c>
      <c r="P25" s="27">
        <v>102.4</v>
      </c>
      <c r="Q25" s="27">
        <v>84.4</v>
      </c>
      <c r="R25" s="27">
        <v>103.6</v>
      </c>
      <c r="S25" s="27">
        <v>100</v>
      </c>
      <c r="T25" s="27">
        <v>122.3</v>
      </c>
      <c r="U25" s="27">
        <v>72.8</v>
      </c>
      <c r="V25" s="27">
        <v>91.5</v>
      </c>
      <c r="W25" s="27">
        <v>91.3</v>
      </c>
      <c r="X25" s="27">
        <v>92.4</v>
      </c>
      <c r="Y25" s="27">
        <v>96</v>
      </c>
      <c r="Z25" s="27">
        <v>99</v>
      </c>
      <c r="AA25" s="27">
        <v>91.3</v>
      </c>
      <c r="AB25" s="27">
        <v>87.5</v>
      </c>
      <c r="AC25" s="29">
        <v>83.8</v>
      </c>
      <c r="AD25" s="46" t="s">
        <v>114</v>
      </c>
    </row>
    <row r="26" spans="1:30" ht="19.5" customHeight="1" thickBot="1">
      <c r="A26" s="51" t="s">
        <v>115</v>
      </c>
      <c r="B26" s="36">
        <v>89.5</v>
      </c>
      <c r="C26" s="37">
        <v>89.5</v>
      </c>
      <c r="D26" s="37">
        <v>86.5</v>
      </c>
      <c r="E26" s="37">
        <v>93.5</v>
      </c>
      <c r="F26" s="37">
        <v>69.6</v>
      </c>
      <c r="G26" s="37">
        <v>73.7</v>
      </c>
      <c r="H26" s="37">
        <v>83.1</v>
      </c>
      <c r="I26" s="37">
        <v>91.2</v>
      </c>
      <c r="J26" s="37">
        <v>72.4</v>
      </c>
      <c r="K26" s="37">
        <v>96.6</v>
      </c>
      <c r="L26" s="37">
        <v>99.6</v>
      </c>
      <c r="M26" s="37">
        <v>88.7</v>
      </c>
      <c r="N26" s="37">
        <v>88.9</v>
      </c>
      <c r="O26" s="37">
        <v>90.3</v>
      </c>
      <c r="P26" s="37">
        <v>102.9</v>
      </c>
      <c r="Q26" s="37">
        <v>84.7</v>
      </c>
      <c r="R26" s="37">
        <v>103.9</v>
      </c>
      <c r="S26" s="37">
        <v>102.3</v>
      </c>
      <c r="T26" s="37">
        <v>127.3</v>
      </c>
      <c r="U26" s="37">
        <v>67.4</v>
      </c>
      <c r="V26" s="37">
        <v>96.7</v>
      </c>
      <c r="W26" s="37">
        <v>69.5</v>
      </c>
      <c r="X26" s="37">
        <v>90.7</v>
      </c>
      <c r="Y26" s="37">
        <v>95.4</v>
      </c>
      <c r="Z26" s="37">
        <v>98.5</v>
      </c>
      <c r="AA26" s="37">
        <v>89.3</v>
      </c>
      <c r="AB26" s="37">
        <v>83.6</v>
      </c>
      <c r="AC26" s="39">
        <v>82.9</v>
      </c>
      <c r="AD26" s="47" t="s">
        <v>115</v>
      </c>
    </row>
    <row r="27" spans="1:30" ht="19.5" customHeight="1">
      <c r="A27" s="50" t="s">
        <v>122</v>
      </c>
      <c r="B27" s="26">
        <v>90.1</v>
      </c>
      <c r="C27" s="27">
        <v>90.1</v>
      </c>
      <c r="D27" s="27">
        <v>83.9</v>
      </c>
      <c r="E27" s="27">
        <v>90.5</v>
      </c>
      <c r="F27" s="27">
        <v>52.2</v>
      </c>
      <c r="G27" s="27">
        <v>74.7</v>
      </c>
      <c r="H27" s="27">
        <v>94.1</v>
      </c>
      <c r="I27" s="27">
        <v>91.9</v>
      </c>
      <c r="J27" s="27">
        <v>76.9</v>
      </c>
      <c r="K27" s="27">
        <v>93.9</v>
      </c>
      <c r="L27" s="27">
        <v>88.4</v>
      </c>
      <c r="M27" s="27">
        <v>92</v>
      </c>
      <c r="N27" s="27">
        <v>87.1</v>
      </c>
      <c r="O27" s="27">
        <v>95.2</v>
      </c>
      <c r="P27" s="27">
        <v>104.5</v>
      </c>
      <c r="Q27" s="27">
        <v>86.9</v>
      </c>
      <c r="R27" s="27">
        <v>109.6</v>
      </c>
      <c r="S27" s="27">
        <v>99.4</v>
      </c>
      <c r="T27" s="27">
        <v>120.9</v>
      </c>
      <c r="U27" s="27">
        <v>60.8</v>
      </c>
      <c r="V27" s="27">
        <v>99.9</v>
      </c>
      <c r="W27" s="27">
        <v>83.2</v>
      </c>
      <c r="X27" s="27">
        <v>94.3</v>
      </c>
      <c r="Y27" s="27">
        <v>104.5</v>
      </c>
      <c r="Z27" s="27">
        <v>98.5</v>
      </c>
      <c r="AA27" s="27">
        <v>90.1</v>
      </c>
      <c r="AB27" s="27">
        <v>87.4</v>
      </c>
      <c r="AC27" s="29">
        <v>87.6</v>
      </c>
      <c r="AD27" s="48" t="s">
        <v>123</v>
      </c>
    </row>
    <row r="28" spans="1:30" ht="19.5" customHeight="1">
      <c r="A28" s="50" t="s">
        <v>113</v>
      </c>
      <c r="B28" s="26">
        <v>93.4</v>
      </c>
      <c r="C28" s="27">
        <v>93.5</v>
      </c>
      <c r="D28" s="27">
        <v>89.3</v>
      </c>
      <c r="E28" s="27">
        <v>99.6</v>
      </c>
      <c r="F28" s="27">
        <v>57.4</v>
      </c>
      <c r="G28" s="27">
        <v>82.9</v>
      </c>
      <c r="H28" s="27">
        <v>99.4</v>
      </c>
      <c r="I28" s="27">
        <v>94.7</v>
      </c>
      <c r="J28" s="27">
        <v>91.7</v>
      </c>
      <c r="K28" s="27">
        <v>99.3</v>
      </c>
      <c r="L28" s="27">
        <v>87.3</v>
      </c>
      <c r="M28" s="27">
        <v>99</v>
      </c>
      <c r="N28" s="27">
        <v>91.6</v>
      </c>
      <c r="O28" s="27">
        <v>94</v>
      </c>
      <c r="P28" s="27">
        <v>105.6</v>
      </c>
      <c r="Q28" s="27">
        <v>83.9</v>
      </c>
      <c r="R28" s="27">
        <v>100.3</v>
      </c>
      <c r="S28" s="27">
        <v>100.9</v>
      </c>
      <c r="T28" s="27">
        <v>120.8</v>
      </c>
      <c r="U28" s="27">
        <v>68.3</v>
      </c>
      <c r="V28" s="27">
        <v>97.5</v>
      </c>
      <c r="W28" s="27">
        <v>86.2</v>
      </c>
      <c r="X28" s="27">
        <v>96.1</v>
      </c>
      <c r="Y28" s="27">
        <v>100.5</v>
      </c>
      <c r="Z28" s="27">
        <v>99.4</v>
      </c>
      <c r="AA28" s="27">
        <v>93.4</v>
      </c>
      <c r="AB28" s="27">
        <v>93.5</v>
      </c>
      <c r="AC28" s="29">
        <v>94.1</v>
      </c>
      <c r="AD28" s="46" t="s">
        <v>113</v>
      </c>
    </row>
    <row r="29" spans="1:30" s="6" customFormat="1" ht="19.5" customHeight="1" collapsed="1">
      <c r="A29" s="50" t="s">
        <v>114</v>
      </c>
      <c r="B29" s="26">
        <v>95.4</v>
      </c>
      <c r="C29" s="27">
        <v>95.4</v>
      </c>
      <c r="D29" s="27">
        <v>88.6</v>
      </c>
      <c r="E29" s="27">
        <v>96.2</v>
      </c>
      <c r="F29" s="27">
        <v>69.2</v>
      </c>
      <c r="G29" s="27">
        <v>82.4</v>
      </c>
      <c r="H29" s="27">
        <v>97</v>
      </c>
      <c r="I29" s="27">
        <v>96.8</v>
      </c>
      <c r="J29" s="27">
        <v>86.8</v>
      </c>
      <c r="K29" s="27">
        <v>101.1</v>
      </c>
      <c r="L29" s="27">
        <v>84.6</v>
      </c>
      <c r="M29" s="27">
        <v>94.1</v>
      </c>
      <c r="N29" s="27">
        <v>97.8</v>
      </c>
      <c r="O29" s="27">
        <v>103.7</v>
      </c>
      <c r="P29" s="27">
        <v>105.1</v>
      </c>
      <c r="Q29" s="27">
        <v>82.3</v>
      </c>
      <c r="R29" s="27">
        <v>97.6</v>
      </c>
      <c r="S29" s="27">
        <v>108.8</v>
      </c>
      <c r="T29" s="27">
        <v>126.5</v>
      </c>
      <c r="U29" s="27">
        <v>70.7</v>
      </c>
      <c r="V29" s="27">
        <v>110.7</v>
      </c>
      <c r="W29" s="27">
        <v>83.6</v>
      </c>
      <c r="X29" s="27">
        <v>95.8</v>
      </c>
      <c r="Y29" s="27">
        <v>97.8</v>
      </c>
      <c r="Z29" s="27">
        <v>99.9</v>
      </c>
      <c r="AA29" s="27">
        <v>95.3</v>
      </c>
      <c r="AB29" s="27">
        <v>93.5</v>
      </c>
      <c r="AC29" s="29">
        <v>94.1</v>
      </c>
      <c r="AD29" s="46" t="s">
        <v>114</v>
      </c>
    </row>
    <row r="30" spans="1:30" s="6" customFormat="1" ht="19.5" customHeight="1" thickBot="1">
      <c r="A30" s="51" t="s">
        <v>115</v>
      </c>
      <c r="B30" s="36">
        <v>98.2</v>
      </c>
      <c r="C30" s="37">
        <v>98.2</v>
      </c>
      <c r="D30" s="37">
        <v>96.9</v>
      </c>
      <c r="E30" s="37">
        <v>96.6</v>
      </c>
      <c r="F30" s="37">
        <v>62</v>
      </c>
      <c r="G30" s="37">
        <v>110.7</v>
      </c>
      <c r="H30" s="37">
        <v>110.1</v>
      </c>
      <c r="I30" s="37">
        <v>105</v>
      </c>
      <c r="J30" s="37">
        <v>93.5</v>
      </c>
      <c r="K30" s="37">
        <v>101.2</v>
      </c>
      <c r="L30" s="37">
        <v>108.9</v>
      </c>
      <c r="M30" s="37">
        <v>89.5</v>
      </c>
      <c r="N30" s="37">
        <v>91</v>
      </c>
      <c r="O30" s="37">
        <v>113.1</v>
      </c>
      <c r="P30" s="37">
        <v>107.6</v>
      </c>
      <c r="Q30" s="37">
        <v>84.1</v>
      </c>
      <c r="R30" s="37">
        <v>98.1</v>
      </c>
      <c r="S30" s="37">
        <v>100.3</v>
      </c>
      <c r="T30" s="37">
        <v>126.8</v>
      </c>
      <c r="U30" s="37">
        <v>66.3</v>
      </c>
      <c r="V30" s="37">
        <v>93.7</v>
      </c>
      <c r="W30" s="37">
        <v>130.5</v>
      </c>
      <c r="X30" s="37">
        <v>93.7</v>
      </c>
      <c r="Y30" s="37">
        <v>82.1</v>
      </c>
      <c r="Z30" s="37">
        <v>98.6</v>
      </c>
      <c r="AA30" s="37">
        <v>98.6</v>
      </c>
      <c r="AB30" s="37">
        <v>101.8</v>
      </c>
      <c r="AC30" s="39">
        <v>101.5</v>
      </c>
      <c r="AD30" s="47" t="s">
        <v>115</v>
      </c>
    </row>
    <row r="31" spans="1:30" ht="19.5" customHeight="1">
      <c r="A31" s="50" t="s">
        <v>132</v>
      </c>
      <c r="B31" s="26">
        <f>AVERAGE(B95:B97)</f>
        <v>97.9</v>
      </c>
      <c r="C31" s="27">
        <f aca="true" t="shared" si="0" ref="C31:AC31">AVERAGE(C95:C97)</f>
        <v>97.8</v>
      </c>
      <c r="D31" s="27">
        <f t="shared" si="0"/>
        <v>112.5</v>
      </c>
      <c r="E31" s="27">
        <f t="shared" si="0"/>
        <v>98.4</v>
      </c>
      <c r="F31" s="27">
        <f t="shared" si="0"/>
        <v>64.7</v>
      </c>
      <c r="G31" s="27">
        <f t="shared" si="0"/>
        <v>94.4</v>
      </c>
      <c r="H31" s="27">
        <f t="shared" si="0"/>
        <v>115.2</v>
      </c>
      <c r="I31" s="27">
        <f t="shared" si="0"/>
        <v>94.9</v>
      </c>
      <c r="J31" s="27">
        <f t="shared" si="0"/>
        <v>84.9</v>
      </c>
      <c r="K31" s="27">
        <f t="shared" si="0"/>
        <v>103.8</v>
      </c>
      <c r="L31" s="27">
        <f t="shared" si="0"/>
        <v>107</v>
      </c>
      <c r="M31" s="27">
        <f t="shared" si="0"/>
        <v>97.1</v>
      </c>
      <c r="N31" s="27">
        <f t="shared" si="0"/>
        <v>95</v>
      </c>
      <c r="O31" s="27">
        <f t="shared" si="0"/>
        <v>115.1</v>
      </c>
      <c r="P31" s="27">
        <f t="shared" si="0"/>
        <v>105.6</v>
      </c>
      <c r="Q31" s="27">
        <f t="shared" si="0"/>
        <v>82.5</v>
      </c>
      <c r="R31" s="27">
        <f t="shared" si="0"/>
        <v>105.2</v>
      </c>
      <c r="S31" s="27">
        <f t="shared" si="0"/>
        <v>101.9</v>
      </c>
      <c r="T31" s="27">
        <f t="shared" si="0"/>
        <v>127.2</v>
      </c>
      <c r="U31" s="27">
        <f t="shared" si="0"/>
        <v>70.3</v>
      </c>
      <c r="V31" s="27">
        <f t="shared" si="0"/>
        <v>96</v>
      </c>
      <c r="W31" s="27">
        <f t="shared" si="0"/>
        <v>135.2</v>
      </c>
      <c r="X31" s="27">
        <f t="shared" si="0"/>
        <v>89</v>
      </c>
      <c r="Y31" s="27">
        <f t="shared" si="0"/>
        <v>65.3</v>
      </c>
      <c r="Z31" s="27">
        <f t="shared" si="0"/>
        <v>99</v>
      </c>
      <c r="AA31" s="27">
        <f t="shared" si="0"/>
        <v>97.9</v>
      </c>
      <c r="AB31" s="27">
        <f t="shared" si="0"/>
        <v>97.7</v>
      </c>
      <c r="AC31" s="29">
        <f t="shared" si="0"/>
        <v>96</v>
      </c>
      <c r="AD31" s="48" t="s">
        <v>134</v>
      </c>
    </row>
    <row r="32" spans="1:30" ht="19.5" customHeight="1">
      <c r="A32" s="50" t="s">
        <v>108</v>
      </c>
      <c r="B32" s="26">
        <f>AVERAGE(B98:B100)</f>
        <v>97.2</v>
      </c>
      <c r="C32" s="27">
        <f aca="true" t="shared" si="1" ref="C32:AC32">AVERAGE(C98:C100)</f>
        <v>97.2</v>
      </c>
      <c r="D32" s="27">
        <f t="shared" si="1"/>
        <v>117.3</v>
      </c>
      <c r="E32" s="27">
        <f t="shared" si="1"/>
        <v>96.9</v>
      </c>
      <c r="F32" s="27">
        <f t="shared" si="1"/>
        <v>66.7</v>
      </c>
      <c r="G32" s="27">
        <f t="shared" si="1"/>
        <v>82.2</v>
      </c>
      <c r="H32" s="27">
        <f t="shared" si="1"/>
        <v>123.2</v>
      </c>
      <c r="I32" s="27">
        <f t="shared" si="1"/>
        <v>101.2</v>
      </c>
      <c r="J32" s="27">
        <f t="shared" si="1"/>
        <v>87.4</v>
      </c>
      <c r="K32" s="27">
        <f t="shared" si="1"/>
        <v>97.5</v>
      </c>
      <c r="L32" s="27">
        <f t="shared" si="1"/>
        <v>92</v>
      </c>
      <c r="M32" s="27">
        <f t="shared" si="1"/>
        <v>95.7</v>
      </c>
      <c r="N32" s="27">
        <f t="shared" si="1"/>
        <v>97.8</v>
      </c>
      <c r="O32" s="27">
        <f t="shared" si="1"/>
        <v>112.2</v>
      </c>
      <c r="P32" s="27">
        <f t="shared" si="1"/>
        <v>107</v>
      </c>
      <c r="Q32" s="27">
        <f t="shared" si="1"/>
        <v>78</v>
      </c>
      <c r="R32" s="27">
        <f t="shared" si="1"/>
        <v>98.4</v>
      </c>
      <c r="S32" s="27">
        <f t="shared" si="1"/>
        <v>102.5</v>
      </c>
      <c r="T32" s="27">
        <f t="shared" si="1"/>
        <v>126.9</v>
      </c>
      <c r="U32" s="27">
        <f t="shared" si="1"/>
        <v>72</v>
      </c>
      <c r="V32" s="27">
        <f t="shared" si="1"/>
        <v>94.2</v>
      </c>
      <c r="W32" s="27">
        <f t="shared" si="1"/>
        <v>135.4</v>
      </c>
      <c r="X32" s="27">
        <f t="shared" si="1"/>
        <v>82.3</v>
      </c>
      <c r="Y32" s="27">
        <f t="shared" si="1"/>
        <v>42.4</v>
      </c>
      <c r="Z32" s="27">
        <f t="shared" si="1"/>
        <v>99.1</v>
      </c>
      <c r="AA32" s="27">
        <f t="shared" si="1"/>
        <v>97.1</v>
      </c>
      <c r="AB32" s="27">
        <f t="shared" si="1"/>
        <v>97.8</v>
      </c>
      <c r="AC32" s="29">
        <f t="shared" si="1"/>
        <v>100.3</v>
      </c>
      <c r="AD32" s="46" t="s">
        <v>86</v>
      </c>
    </row>
    <row r="33" spans="1:30" s="6" customFormat="1" ht="19.5" customHeight="1" collapsed="1">
      <c r="A33" s="50" t="s">
        <v>109</v>
      </c>
      <c r="B33" s="26">
        <f>AVERAGE(B101:B103)</f>
        <v>99.9</v>
      </c>
      <c r="C33" s="27">
        <f aca="true" t="shared" si="2" ref="C33:AC33">AVERAGE(C101:C103)</f>
        <v>99.9</v>
      </c>
      <c r="D33" s="27">
        <f t="shared" si="2"/>
        <v>124.6</v>
      </c>
      <c r="E33" s="27">
        <f t="shared" si="2"/>
        <v>96</v>
      </c>
      <c r="F33" s="27">
        <f t="shared" si="2"/>
        <v>67.4</v>
      </c>
      <c r="G33" s="27">
        <f t="shared" si="2"/>
        <v>91.2</v>
      </c>
      <c r="H33" s="27">
        <f t="shared" si="2"/>
        <v>129.8</v>
      </c>
      <c r="I33" s="27">
        <f t="shared" si="2"/>
        <v>106.2</v>
      </c>
      <c r="J33" s="27">
        <f t="shared" si="2"/>
        <v>87.4</v>
      </c>
      <c r="K33" s="27">
        <f t="shared" si="2"/>
        <v>98.6</v>
      </c>
      <c r="L33" s="27">
        <f t="shared" si="2"/>
        <v>102.1</v>
      </c>
      <c r="M33" s="27">
        <f t="shared" si="2"/>
        <v>97.7</v>
      </c>
      <c r="N33" s="27">
        <f t="shared" si="2"/>
        <v>98</v>
      </c>
      <c r="O33" s="27">
        <f t="shared" si="2"/>
        <v>113</v>
      </c>
      <c r="P33" s="27">
        <f t="shared" si="2"/>
        <v>108.1</v>
      </c>
      <c r="Q33" s="27">
        <f t="shared" si="2"/>
        <v>81.8</v>
      </c>
      <c r="R33" s="27">
        <f t="shared" si="2"/>
        <v>94.2</v>
      </c>
      <c r="S33" s="27">
        <f t="shared" si="2"/>
        <v>100.7</v>
      </c>
      <c r="T33" s="27">
        <f t="shared" si="2"/>
        <v>130.6</v>
      </c>
      <c r="U33" s="27">
        <f t="shared" si="2"/>
        <v>68</v>
      </c>
      <c r="V33" s="27">
        <f t="shared" si="2"/>
        <v>89.5</v>
      </c>
      <c r="W33" s="27">
        <f t="shared" si="2"/>
        <v>85</v>
      </c>
      <c r="X33" s="27">
        <f t="shared" si="2"/>
        <v>88</v>
      </c>
      <c r="Y33" s="27">
        <f t="shared" si="2"/>
        <v>58.6</v>
      </c>
      <c r="Z33" s="27">
        <f t="shared" si="2"/>
        <v>99</v>
      </c>
      <c r="AA33" s="27">
        <f t="shared" si="2"/>
        <v>100</v>
      </c>
      <c r="AB33" s="27">
        <f t="shared" si="2"/>
        <v>102.9</v>
      </c>
      <c r="AC33" s="29">
        <f t="shared" si="2"/>
        <v>104.7</v>
      </c>
      <c r="AD33" s="46" t="s">
        <v>99</v>
      </c>
    </row>
    <row r="34" spans="1:30" s="6" customFormat="1" ht="19.5" customHeight="1" thickBot="1">
      <c r="A34" s="51" t="s">
        <v>110</v>
      </c>
      <c r="B34" s="36">
        <f>AVERAGE(B104:B106)</f>
        <v>101.6</v>
      </c>
      <c r="C34" s="37">
        <f aca="true" t="shared" si="3" ref="C34:AC34">AVERAGE(C104:C106)</f>
        <v>101.6</v>
      </c>
      <c r="D34" s="37">
        <f t="shared" si="3"/>
        <v>127</v>
      </c>
      <c r="E34" s="37">
        <f t="shared" si="3"/>
        <v>95.6</v>
      </c>
      <c r="F34" s="37">
        <f t="shared" si="3"/>
        <v>67.3</v>
      </c>
      <c r="G34" s="37">
        <f t="shared" si="3"/>
        <v>92</v>
      </c>
      <c r="H34" s="37">
        <f t="shared" si="3"/>
        <v>150.1</v>
      </c>
      <c r="I34" s="37">
        <f t="shared" si="3"/>
        <v>106.2</v>
      </c>
      <c r="J34" s="37">
        <f t="shared" si="3"/>
        <v>105.5</v>
      </c>
      <c r="K34" s="37">
        <f t="shared" si="3"/>
        <v>102.8</v>
      </c>
      <c r="L34" s="37">
        <f t="shared" si="3"/>
        <v>87</v>
      </c>
      <c r="M34" s="37">
        <f t="shared" si="3"/>
        <v>98.5</v>
      </c>
      <c r="N34" s="37">
        <f t="shared" si="3"/>
        <v>92.1</v>
      </c>
      <c r="O34" s="37">
        <f t="shared" si="3"/>
        <v>110.1</v>
      </c>
      <c r="P34" s="37">
        <f t="shared" si="3"/>
        <v>106.7</v>
      </c>
      <c r="Q34" s="37">
        <f t="shared" si="3"/>
        <v>80.4</v>
      </c>
      <c r="R34" s="37">
        <f t="shared" si="3"/>
        <v>97.5</v>
      </c>
      <c r="S34" s="37">
        <f t="shared" si="3"/>
        <v>100.8</v>
      </c>
      <c r="T34" s="37">
        <f t="shared" si="3"/>
        <v>129.4</v>
      </c>
      <c r="U34" s="37">
        <f t="shared" si="3"/>
        <v>66.9</v>
      </c>
      <c r="V34" s="37">
        <f t="shared" si="3"/>
        <v>92.2</v>
      </c>
      <c r="W34" s="37">
        <f t="shared" si="3"/>
        <v>88.1</v>
      </c>
      <c r="X34" s="37">
        <f t="shared" si="3"/>
        <v>90</v>
      </c>
      <c r="Y34" s="37">
        <f t="shared" si="3"/>
        <v>57.6</v>
      </c>
      <c r="Z34" s="37">
        <f t="shared" si="3"/>
        <v>99</v>
      </c>
      <c r="AA34" s="37">
        <f t="shared" si="3"/>
        <v>101.2</v>
      </c>
      <c r="AB34" s="37">
        <f t="shared" si="3"/>
        <v>107.9</v>
      </c>
      <c r="AC34" s="39">
        <f t="shared" si="3"/>
        <v>114</v>
      </c>
      <c r="AD34" s="47" t="s">
        <v>100</v>
      </c>
    </row>
    <row r="35" spans="1:30" s="6" customFormat="1" ht="19.5" customHeight="1" hidden="1" outlineLevel="1">
      <c r="A35" s="17" t="s">
        <v>76</v>
      </c>
      <c r="B35" s="26">
        <v>97.9</v>
      </c>
      <c r="C35" s="27">
        <v>97.8</v>
      </c>
      <c r="D35" s="27">
        <v>108.9</v>
      </c>
      <c r="E35" s="27">
        <v>102.3</v>
      </c>
      <c r="F35" s="27">
        <v>89.1</v>
      </c>
      <c r="G35" s="27">
        <v>114.4</v>
      </c>
      <c r="H35" s="27">
        <v>74.5</v>
      </c>
      <c r="I35" s="27">
        <v>90</v>
      </c>
      <c r="J35" s="27">
        <v>97.4</v>
      </c>
      <c r="K35" s="27">
        <v>90.8</v>
      </c>
      <c r="L35" s="27">
        <v>151.6</v>
      </c>
      <c r="M35" s="27">
        <v>91.5</v>
      </c>
      <c r="N35" s="27">
        <v>87.2</v>
      </c>
      <c r="O35" s="27">
        <v>118.9</v>
      </c>
      <c r="P35" s="27">
        <v>93.3</v>
      </c>
      <c r="Q35" s="27">
        <v>128.1</v>
      </c>
      <c r="R35" s="27">
        <v>110.3</v>
      </c>
      <c r="S35" s="27">
        <v>109.2</v>
      </c>
      <c r="T35" s="27">
        <v>138.1</v>
      </c>
      <c r="U35" s="27">
        <v>102.9</v>
      </c>
      <c r="V35" s="27">
        <v>87.6</v>
      </c>
      <c r="W35" s="27">
        <v>162</v>
      </c>
      <c r="X35" s="27">
        <v>98.5</v>
      </c>
      <c r="Y35" s="27">
        <v>103</v>
      </c>
      <c r="Z35" s="27">
        <v>103.2</v>
      </c>
      <c r="AA35" s="27">
        <v>97.9</v>
      </c>
      <c r="AB35" s="27">
        <v>94.8</v>
      </c>
      <c r="AC35" s="29">
        <v>90</v>
      </c>
      <c r="AD35" s="14">
        <v>34335</v>
      </c>
    </row>
    <row r="36" spans="1:30" s="6" customFormat="1" ht="19.5" customHeight="1" hidden="1" outlineLevel="1">
      <c r="A36" s="18" t="s">
        <v>19</v>
      </c>
      <c r="B36" s="26">
        <v>97.8</v>
      </c>
      <c r="C36" s="27">
        <v>97.8</v>
      </c>
      <c r="D36" s="27">
        <v>105.2</v>
      </c>
      <c r="E36" s="27">
        <v>104.1</v>
      </c>
      <c r="F36" s="27">
        <v>100.6</v>
      </c>
      <c r="G36" s="27">
        <v>125.7</v>
      </c>
      <c r="H36" s="27">
        <v>74</v>
      </c>
      <c r="I36" s="27">
        <v>88</v>
      </c>
      <c r="J36" s="27">
        <v>98.3</v>
      </c>
      <c r="K36" s="27">
        <v>88</v>
      </c>
      <c r="L36" s="27">
        <v>135.2</v>
      </c>
      <c r="M36" s="27">
        <v>93.4</v>
      </c>
      <c r="N36" s="27">
        <v>85.9</v>
      </c>
      <c r="O36" s="27">
        <v>110.4</v>
      </c>
      <c r="P36" s="27">
        <v>91.4</v>
      </c>
      <c r="Q36" s="27">
        <v>128.4</v>
      </c>
      <c r="R36" s="27">
        <v>101.2</v>
      </c>
      <c r="S36" s="27">
        <v>104.6</v>
      </c>
      <c r="T36" s="27">
        <v>125.1</v>
      </c>
      <c r="U36" s="27">
        <v>95.1</v>
      </c>
      <c r="V36" s="27">
        <v>95.8</v>
      </c>
      <c r="W36" s="27">
        <v>147.3</v>
      </c>
      <c r="X36" s="27">
        <v>95.6</v>
      </c>
      <c r="Y36" s="27">
        <v>87.8</v>
      </c>
      <c r="Z36" s="27">
        <v>103.4</v>
      </c>
      <c r="AA36" s="27">
        <v>97.9</v>
      </c>
      <c r="AB36" s="27">
        <v>96.2</v>
      </c>
      <c r="AC36" s="29">
        <v>89.3</v>
      </c>
      <c r="AD36" s="15" t="s">
        <v>19</v>
      </c>
    </row>
    <row r="37" spans="1:30" s="6" customFormat="1" ht="19.5" customHeight="1" hidden="1" outlineLevel="1">
      <c r="A37" s="18" t="s">
        <v>20</v>
      </c>
      <c r="B37" s="26">
        <v>96.6</v>
      </c>
      <c r="C37" s="27">
        <v>96.6</v>
      </c>
      <c r="D37" s="27">
        <v>97.2</v>
      </c>
      <c r="E37" s="27">
        <v>97.4</v>
      </c>
      <c r="F37" s="27">
        <v>116</v>
      </c>
      <c r="G37" s="27">
        <v>107.8</v>
      </c>
      <c r="H37" s="27">
        <v>74.4</v>
      </c>
      <c r="I37" s="27">
        <v>90.2</v>
      </c>
      <c r="J37" s="27">
        <v>102</v>
      </c>
      <c r="K37" s="27">
        <v>85.7</v>
      </c>
      <c r="L37" s="27">
        <v>110.9</v>
      </c>
      <c r="M37" s="27">
        <v>90.3</v>
      </c>
      <c r="N37" s="27">
        <v>81.8</v>
      </c>
      <c r="O37" s="27">
        <v>115.6</v>
      </c>
      <c r="P37" s="27">
        <v>90</v>
      </c>
      <c r="Q37" s="27">
        <v>116.2</v>
      </c>
      <c r="R37" s="27">
        <v>103.5</v>
      </c>
      <c r="S37" s="27">
        <v>100.8</v>
      </c>
      <c r="T37" s="27">
        <v>121.2</v>
      </c>
      <c r="U37" s="27">
        <v>98.6</v>
      </c>
      <c r="V37" s="27">
        <v>86.6</v>
      </c>
      <c r="W37" s="27">
        <v>96.8</v>
      </c>
      <c r="X37" s="27">
        <v>93.9</v>
      </c>
      <c r="Y37" s="27">
        <v>87</v>
      </c>
      <c r="Z37" s="27">
        <v>103.2</v>
      </c>
      <c r="AA37" s="27">
        <v>96.8</v>
      </c>
      <c r="AB37" s="27">
        <v>93.5</v>
      </c>
      <c r="AC37" s="29">
        <v>91</v>
      </c>
      <c r="AD37" s="15" t="s">
        <v>20</v>
      </c>
    </row>
    <row r="38" spans="1:30" s="6" customFormat="1" ht="19.5" customHeight="1" hidden="1" outlineLevel="1">
      <c r="A38" s="18" t="s">
        <v>21</v>
      </c>
      <c r="B38" s="26">
        <v>96.3</v>
      </c>
      <c r="C38" s="27">
        <v>96.3</v>
      </c>
      <c r="D38" s="27">
        <v>102</v>
      </c>
      <c r="E38" s="27">
        <v>96</v>
      </c>
      <c r="F38" s="27">
        <v>112.3</v>
      </c>
      <c r="G38" s="27">
        <v>104.3</v>
      </c>
      <c r="H38" s="27">
        <v>68.2</v>
      </c>
      <c r="I38" s="27">
        <v>89.5</v>
      </c>
      <c r="J38" s="27">
        <v>102.2</v>
      </c>
      <c r="K38" s="27">
        <v>82.7</v>
      </c>
      <c r="L38" s="27">
        <v>137.2</v>
      </c>
      <c r="M38" s="27">
        <v>89.7</v>
      </c>
      <c r="N38" s="27">
        <v>90.4</v>
      </c>
      <c r="O38" s="27">
        <v>119.3</v>
      </c>
      <c r="P38" s="27">
        <v>95.9</v>
      </c>
      <c r="Q38" s="27">
        <v>122.4</v>
      </c>
      <c r="R38" s="27">
        <v>100.3</v>
      </c>
      <c r="S38" s="27">
        <v>99.3</v>
      </c>
      <c r="T38" s="27">
        <v>106</v>
      </c>
      <c r="U38" s="27">
        <v>92.9</v>
      </c>
      <c r="V38" s="27">
        <v>94.6</v>
      </c>
      <c r="W38" s="27">
        <v>103.4</v>
      </c>
      <c r="X38" s="27">
        <v>94.5</v>
      </c>
      <c r="Y38" s="27">
        <v>86.8</v>
      </c>
      <c r="Z38" s="27">
        <v>103.6</v>
      </c>
      <c r="AA38" s="27">
        <v>96.3</v>
      </c>
      <c r="AB38" s="27">
        <v>92.1</v>
      </c>
      <c r="AC38" s="29">
        <v>89.3</v>
      </c>
      <c r="AD38" s="15" t="s">
        <v>21</v>
      </c>
    </row>
    <row r="39" spans="1:30" s="6" customFormat="1" ht="19.5" customHeight="1" hidden="1" outlineLevel="1">
      <c r="A39" s="18" t="s">
        <v>22</v>
      </c>
      <c r="B39" s="26">
        <v>98.1</v>
      </c>
      <c r="C39" s="27">
        <v>98</v>
      </c>
      <c r="D39" s="27">
        <v>97.1</v>
      </c>
      <c r="E39" s="27">
        <v>94.4</v>
      </c>
      <c r="F39" s="27">
        <v>109.3</v>
      </c>
      <c r="G39" s="27">
        <v>99.7</v>
      </c>
      <c r="H39" s="27">
        <v>70.1</v>
      </c>
      <c r="I39" s="27">
        <v>99.5</v>
      </c>
      <c r="J39" s="27">
        <v>108</v>
      </c>
      <c r="K39" s="27">
        <v>85.1</v>
      </c>
      <c r="L39" s="27">
        <v>142.2</v>
      </c>
      <c r="M39" s="27">
        <v>91.4</v>
      </c>
      <c r="N39" s="27">
        <v>90.2</v>
      </c>
      <c r="O39" s="27">
        <v>115.6</v>
      </c>
      <c r="P39" s="27">
        <v>100.4</v>
      </c>
      <c r="Q39" s="27">
        <v>122.6</v>
      </c>
      <c r="R39" s="27">
        <v>97.4</v>
      </c>
      <c r="S39" s="27">
        <v>98.5</v>
      </c>
      <c r="T39" s="27">
        <v>108.7</v>
      </c>
      <c r="U39" s="27">
        <v>95.2</v>
      </c>
      <c r="V39" s="27">
        <v>91.8</v>
      </c>
      <c r="W39" s="27">
        <v>85.3</v>
      </c>
      <c r="X39" s="27">
        <v>95.3</v>
      </c>
      <c r="Y39" s="27">
        <v>86.4</v>
      </c>
      <c r="Z39" s="27">
        <v>103.8</v>
      </c>
      <c r="AA39" s="27">
        <v>98.1</v>
      </c>
      <c r="AB39" s="27">
        <v>98.4</v>
      </c>
      <c r="AC39" s="29">
        <v>97.8</v>
      </c>
      <c r="AD39" s="15" t="s">
        <v>22</v>
      </c>
    </row>
    <row r="40" spans="1:30" s="6" customFormat="1" ht="19.5" customHeight="1" hidden="1" outlineLevel="1">
      <c r="A40" s="18" t="s">
        <v>23</v>
      </c>
      <c r="B40" s="26">
        <v>93.1</v>
      </c>
      <c r="C40" s="27">
        <v>93</v>
      </c>
      <c r="D40" s="27">
        <v>102.1</v>
      </c>
      <c r="E40" s="27">
        <v>95.5</v>
      </c>
      <c r="F40" s="27">
        <v>100.3</v>
      </c>
      <c r="G40" s="27">
        <v>99.2</v>
      </c>
      <c r="H40" s="27">
        <v>69.4</v>
      </c>
      <c r="I40" s="27">
        <v>88.1</v>
      </c>
      <c r="J40" s="27">
        <v>87.1</v>
      </c>
      <c r="K40" s="27">
        <v>84.7</v>
      </c>
      <c r="L40" s="27">
        <v>143.5</v>
      </c>
      <c r="M40" s="27">
        <v>91</v>
      </c>
      <c r="N40" s="27">
        <v>89.5</v>
      </c>
      <c r="O40" s="27">
        <v>112.8</v>
      </c>
      <c r="P40" s="27">
        <v>99.5</v>
      </c>
      <c r="Q40" s="27">
        <v>127.3</v>
      </c>
      <c r="R40" s="27">
        <v>93.9</v>
      </c>
      <c r="S40" s="27">
        <v>100.5</v>
      </c>
      <c r="T40" s="27">
        <v>112.8</v>
      </c>
      <c r="U40" s="27">
        <v>94.9</v>
      </c>
      <c r="V40" s="27">
        <v>93.6</v>
      </c>
      <c r="W40" s="27">
        <v>139.7</v>
      </c>
      <c r="X40" s="27">
        <v>92.1</v>
      </c>
      <c r="Y40" s="27">
        <v>90.3</v>
      </c>
      <c r="Z40" s="27">
        <v>104</v>
      </c>
      <c r="AA40" s="27">
        <v>93</v>
      </c>
      <c r="AB40" s="27">
        <v>89.8</v>
      </c>
      <c r="AC40" s="29">
        <v>84.1</v>
      </c>
      <c r="AD40" s="15" t="s">
        <v>23</v>
      </c>
    </row>
    <row r="41" spans="1:30" s="6" customFormat="1" ht="19.5" customHeight="1" hidden="1" outlineLevel="1">
      <c r="A41" s="18" t="s">
        <v>24</v>
      </c>
      <c r="B41" s="26">
        <v>98.1</v>
      </c>
      <c r="C41" s="27">
        <v>98.1</v>
      </c>
      <c r="D41" s="27">
        <v>96.5</v>
      </c>
      <c r="E41" s="27">
        <v>91.6</v>
      </c>
      <c r="F41" s="27">
        <v>117.8</v>
      </c>
      <c r="G41" s="27">
        <v>108.1</v>
      </c>
      <c r="H41" s="27">
        <v>67.2</v>
      </c>
      <c r="I41" s="27">
        <v>93.6</v>
      </c>
      <c r="J41" s="27">
        <v>93.7</v>
      </c>
      <c r="K41" s="27">
        <v>85.3</v>
      </c>
      <c r="L41" s="27">
        <v>134.8</v>
      </c>
      <c r="M41" s="27">
        <v>95.4</v>
      </c>
      <c r="N41" s="27">
        <v>100.3</v>
      </c>
      <c r="O41" s="27">
        <v>112.5</v>
      </c>
      <c r="P41" s="27">
        <v>96.3</v>
      </c>
      <c r="Q41" s="27">
        <v>123.2</v>
      </c>
      <c r="R41" s="27">
        <v>98.5</v>
      </c>
      <c r="S41" s="27">
        <v>107.7</v>
      </c>
      <c r="T41" s="27">
        <v>119.8</v>
      </c>
      <c r="U41" s="27">
        <v>101</v>
      </c>
      <c r="V41" s="27">
        <v>99.6</v>
      </c>
      <c r="W41" s="27">
        <v>117.7</v>
      </c>
      <c r="X41" s="27">
        <v>97.2</v>
      </c>
      <c r="Y41" s="27">
        <v>96.3</v>
      </c>
      <c r="Z41" s="27">
        <v>104</v>
      </c>
      <c r="AA41" s="27">
        <v>98.1</v>
      </c>
      <c r="AB41" s="27">
        <v>92.4</v>
      </c>
      <c r="AC41" s="29">
        <v>87.7</v>
      </c>
      <c r="AD41" s="15" t="s">
        <v>24</v>
      </c>
    </row>
    <row r="42" spans="1:30" ht="19.5" customHeight="1" hidden="1" outlineLevel="1">
      <c r="A42" s="18" t="s">
        <v>25</v>
      </c>
      <c r="B42" s="26">
        <v>99</v>
      </c>
      <c r="C42" s="27">
        <v>98.9</v>
      </c>
      <c r="D42" s="27">
        <v>99.9</v>
      </c>
      <c r="E42" s="27">
        <v>89.6</v>
      </c>
      <c r="F42" s="27">
        <v>107.8</v>
      </c>
      <c r="G42" s="27">
        <v>112.4</v>
      </c>
      <c r="H42" s="27">
        <v>59.1</v>
      </c>
      <c r="I42" s="27">
        <v>116.2</v>
      </c>
      <c r="J42" s="27">
        <v>89.9</v>
      </c>
      <c r="K42" s="27">
        <v>85.7</v>
      </c>
      <c r="L42" s="27">
        <v>142.9</v>
      </c>
      <c r="M42" s="27">
        <v>88</v>
      </c>
      <c r="N42" s="27">
        <v>98.2</v>
      </c>
      <c r="O42" s="27">
        <v>104.8</v>
      </c>
      <c r="P42" s="27">
        <v>94.6</v>
      </c>
      <c r="Q42" s="27">
        <v>122.1</v>
      </c>
      <c r="R42" s="27">
        <v>92.4</v>
      </c>
      <c r="S42" s="27">
        <v>103.4</v>
      </c>
      <c r="T42" s="27">
        <v>119.8</v>
      </c>
      <c r="U42" s="27">
        <v>91.1</v>
      </c>
      <c r="V42" s="27">
        <v>96.6</v>
      </c>
      <c r="W42" s="27">
        <v>112.3</v>
      </c>
      <c r="X42" s="27">
        <v>99.5</v>
      </c>
      <c r="Y42" s="27">
        <v>99.5</v>
      </c>
      <c r="Z42" s="27">
        <v>103.9</v>
      </c>
      <c r="AA42" s="27">
        <v>99.1</v>
      </c>
      <c r="AB42" s="27">
        <v>98.1</v>
      </c>
      <c r="AC42" s="29">
        <v>95.4</v>
      </c>
      <c r="AD42" s="15" t="s">
        <v>25</v>
      </c>
    </row>
    <row r="43" spans="1:30" ht="19.5" customHeight="1" hidden="1" outlineLevel="1">
      <c r="A43" s="18" t="s">
        <v>26</v>
      </c>
      <c r="B43" s="26">
        <v>98.3</v>
      </c>
      <c r="C43" s="27">
        <v>98.3</v>
      </c>
      <c r="D43" s="27">
        <v>93.4</v>
      </c>
      <c r="E43" s="27">
        <v>92.6</v>
      </c>
      <c r="F43" s="27">
        <v>99.7</v>
      </c>
      <c r="G43" s="27">
        <v>90.4</v>
      </c>
      <c r="H43" s="27">
        <v>71.3</v>
      </c>
      <c r="I43" s="27">
        <v>111.8</v>
      </c>
      <c r="J43" s="27">
        <v>92.6</v>
      </c>
      <c r="K43" s="27">
        <v>90.8</v>
      </c>
      <c r="L43" s="27">
        <v>139.8</v>
      </c>
      <c r="M43" s="27">
        <v>90.6</v>
      </c>
      <c r="N43" s="27">
        <v>94.8</v>
      </c>
      <c r="O43" s="27">
        <v>104.6</v>
      </c>
      <c r="P43" s="27">
        <v>94.1</v>
      </c>
      <c r="Q43" s="27">
        <v>118.1</v>
      </c>
      <c r="R43" s="27">
        <v>97.5</v>
      </c>
      <c r="S43" s="27">
        <v>102.9</v>
      </c>
      <c r="T43" s="27">
        <v>112.1</v>
      </c>
      <c r="U43" s="27">
        <v>94.5</v>
      </c>
      <c r="V43" s="27">
        <v>98.6</v>
      </c>
      <c r="W43" s="27">
        <v>123.6</v>
      </c>
      <c r="X43" s="27">
        <v>98.2</v>
      </c>
      <c r="Y43" s="27">
        <v>97.9</v>
      </c>
      <c r="Z43" s="27">
        <v>104</v>
      </c>
      <c r="AA43" s="27">
        <v>98.5</v>
      </c>
      <c r="AB43" s="27">
        <v>98.3</v>
      </c>
      <c r="AC43" s="29">
        <v>97.2</v>
      </c>
      <c r="AD43" s="15" t="s">
        <v>26</v>
      </c>
    </row>
    <row r="44" spans="1:30" ht="19.5" customHeight="1" hidden="1" outlineLevel="1">
      <c r="A44" s="18" t="s">
        <v>27</v>
      </c>
      <c r="B44" s="26">
        <v>99.3</v>
      </c>
      <c r="C44" s="27">
        <v>99.3</v>
      </c>
      <c r="D44" s="27">
        <v>99.2</v>
      </c>
      <c r="E44" s="27">
        <v>92.1</v>
      </c>
      <c r="F44" s="27">
        <v>100.4</v>
      </c>
      <c r="G44" s="27">
        <v>87.7</v>
      </c>
      <c r="H44" s="27">
        <v>72.8</v>
      </c>
      <c r="I44" s="27">
        <v>105.2</v>
      </c>
      <c r="J44" s="27">
        <v>101.8</v>
      </c>
      <c r="K44" s="27">
        <v>88.6</v>
      </c>
      <c r="L44" s="27">
        <v>146.9</v>
      </c>
      <c r="M44" s="27">
        <v>93.1</v>
      </c>
      <c r="N44" s="27">
        <v>95.3</v>
      </c>
      <c r="O44" s="27">
        <v>107.6</v>
      </c>
      <c r="P44" s="27">
        <v>95.9</v>
      </c>
      <c r="Q44" s="27">
        <v>119.5</v>
      </c>
      <c r="R44" s="27">
        <v>103.6</v>
      </c>
      <c r="S44" s="27">
        <v>99.5</v>
      </c>
      <c r="T44" s="27">
        <v>107.5</v>
      </c>
      <c r="U44" s="27">
        <v>92.4</v>
      </c>
      <c r="V44" s="27">
        <v>96</v>
      </c>
      <c r="W44" s="27">
        <v>141.4</v>
      </c>
      <c r="X44" s="27">
        <v>99.5</v>
      </c>
      <c r="Y44" s="27">
        <v>101</v>
      </c>
      <c r="Z44" s="27">
        <v>103.9</v>
      </c>
      <c r="AA44" s="27">
        <v>99.4</v>
      </c>
      <c r="AB44" s="27">
        <v>98.3</v>
      </c>
      <c r="AC44" s="29">
        <v>97.9</v>
      </c>
      <c r="AD44" s="15" t="s">
        <v>27</v>
      </c>
    </row>
    <row r="45" spans="1:30" ht="19.5" customHeight="1" hidden="1" outlineLevel="1">
      <c r="A45" s="18" t="s">
        <v>28</v>
      </c>
      <c r="B45" s="26">
        <v>97.7</v>
      </c>
      <c r="C45" s="27">
        <v>97.7</v>
      </c>
      <c r="D45" s="27">
        <v>97.3</v>
      </c>
      <c r="E45" s="27">
        <v>92</v>
      </c>
      <c r="F45" s="27">
        <v>111.3</v>
      </c>
      <c r="G45" s="27">
        <v>90.3</v>
      </c>
      <c r="H45" s="27">
        <v>76</v>
      </c>
      <c r="I45" s="27">
        <v>91.9</v>
      </c>
      <c r="J45" s="27">
        <v>107</v>
      </c>
      <c r="K45" s="27">
        <v>88.5</v>
      </c>
      <c r="L45" s="27">
        <v>127.2</v>
      </c>
      <c r="M45" s="27">
        <v>92.8</v>
      </c>
      <c r="N45" s="27">
        <v>79.5</v>
      </c>
      <c r="O45" s="27">
        <v>105.2</v>
      </c>
      <c r="P45" s="27">
        <v>93.2</v>
      </c>
      <c r="Q45" s="27">
        <v>117.2</v>
      </c>
      <c r="R45" s="27">
        <v>112.2</v>
      </c>
      <c r="S45" s="27">
        <v>103.3</v>
      </c>
      <c r="T45" s="27">
        <v>109.6</v>
      </c>
      <c r="U45" s="27">
        <v>92.8</v>
      </c>
      <c r="V45" s="27">
        <v>101.5</v>
      </c>
      <c r="W45" s="27">
        <v>118.9</v>
      </c>
      <c r="X45" s="27">
        <v>98.4</v>
      </c>
      <c r="Y45" s="27">
        <v>101.4</v>
      </c>
      <c r="Z45" s="27">
        <v>103.9</v>
      </c>
      <c r="AA45" s="27">
        <v>97.7</v>
      </c>
      <c r="AB45" s="27">
        <v>94.1</v>
      </c>
      <c r="AC45" s="29">
        <v>94.2</v>
      </c>
      <c r="AD45" s="15" t="s">
        <v>28</v>
      </c>
    </row>
    <row r="46" spans="1:30" ht="19.5" customHeight="1" hidden="1" outlineLevel="1" thickBot="1">
      <c r="A46" s="19" t="s">
        <v>29</v>
      </c>
      <c r="B46" s="36">
        <v>98.1</v>
      </c>
      <c r="C46" s="37">
        <v>98.1</v>
      </c>
      <c r="D46" s="37">
        <v>94.4</v>
      </c>
      <c r="E46" s="37">
        <v>91.1</v>
      </c>
      <c r="F46" s="37">
        <v>109</v>
      </c>
      <c r="G46" s="37">
        <v>82.1</v>
      </c>
      <c r="H46" s="37">
        <v>77.7</v>
      </c>
      <c r="I46" s="37">
        <v>94.8</v>
      </c>
      <c r="J46" s="37">
        <v>119.7</v>
      </c>
      <c r="K46" s="37">
        <v>91.4</v>
      </c>
      <c r="L46" s="37">
        <v>133.9</v>
      </c>
      <c r="M46" s="37">
        <v>93.2</v>
      </c>
      <c r="N46" s="37">
        <v>93.8</v>
      </c>
      <c r="O46" s="37">
        <v>95.5</v>
      </c>
      <c r="P46" s="37">
        <v>95.7</v>
      </c>
      <c r="Q46" s="37">
        <v>115.8</v>
      </c>
      <c r="R46" s="37">
        <v>92.5</v>
      </c>
      <c r="S46" s="37">
        <v>110.9</v>
      </c>
      <c r="T46" s="37">
        <v>128.9</v>
      </c>
      <c r="U46" s="37">
        <v>94</v>
      </c>
      <c r="V46" s="37">
        <v>101</v>
      </c>
      <c r="W46" s="37">
        <v>115.7</v>
      </c>
      <c r="X46" s="37">
        <v>98.4</v>
      </c>
      <c r="Y46" s="37">
        <v>99</v>
      </c>
      <c r="Z46" s="37">
        <v>103.7</v>
      </c>
      <c r="AA46" s="37">
        <v>98.2</v>
      </c>
      <c r="AB46" s="37">
        <v>97.8</v>
      </c>
      <c r="AC46" s="39">
        <v>98.8</v>
      </c>
      <c r="AD46" s="16" t="s">
        <v>29</v>
      </c>
    </row>
    <row r="47" spans="1:30" ht="19.5" customHeight="1" collapsed="1">
      <c r="A47" s="17" t="s">
        <v>77</v>
      </c>
      <c r="B47" s="26">
        <v>98.8</v>
      </c>
      <c r="C47" s="27">
        <v>98.8</v>
      </c>
      <c r="D47" s="27">
        <v>95.5</v>
      </c>
      <c r="E47" s="27">
        <v>92.1</v>
      </c>
      <c r="F47" s="27">
        <v>103.5</v>
      </c>
      <c r="G47" s="27">
        <v>92.7</v>
      </c>
      <c r="H47" s="27">
        <v>77.1</v>
      </c>
      <c r="I47" s="27">
        <v>91.3</v>
      </c>
      <c r="J47" s="27">
        <v>99.9</v>
      </c>
      <c r="K47" s="27">
        <v>95.3</v>
      </c>
      <c r="L47" s="27">
        <v>143.3</v>
      </c>
      <c r="M47" s="27">
        <v>95.7</v>
      </c>
      <c r="N47" s="27">
        <v>93.1</v>
      </c>
      <c r="O47" s="27">
        <v>101.8</v>
      </c>
      <c r="P47" s="27">
        <v>101.7</v>
      </c>
      <c r="Q47" s="27">
        <v>113.3</v>
      </c>
      <c r="R47" s="27">
        <v>107.7</v>
      </c>
      <c r="S47" s="27">
        <v>128.5</v>
      </c>
      <c r="T47" s="27">
        <v>167.5</v>
      </c>
      <c r="U47" s="27">
        <v>92.1</v>
      </c>
      <c r="V47" s="27">
        <v>112</v>
      </c>
      <c r="W47" s="27">
        <v>81.7</v>
      </c>
      <c r="X47" s="27">
        <v>98.6</v>
      </c>
      <c r="Y47" s="27">
        <v>100.5</v>
      </c>
      <c r="Z47" s="27">
        <v>103.3</v>
      </c>
      <c r="AA47" s="27">
        <v>98.7</v>
      </c>
      <c r="AB47" s="27">
        <v>94.6</v>
      </c>
      <c r="AC47" s="29">
        <v>92.3</v>
      </c>
      <c r="AD47" s="14">
        <v>36161</v>
      </c>
    </row>
    <row r="48" spans="1:30" ht="19.5" customHeight="1">
      <c r="A48" s="18" t="s">
        <v>19</v>
      </c>
      <c r="B48" s="26">
        <v>97.8</v>
      </c>
      <c r="C48" s="27">
        <v>97.8</v>
      </c>
      <c r="D48" s="27">
        <v>96.4</v>
      </c>
      <c r="E48" s="27">
        <v>91.3</v>
      </c>
      <c r="F48" s="27">
        <v>103.4</v>
      </c>
      <c r="G48" s="27">
        <v>88.4</v>
      </c>
      <c r="H48" s="27">
        <v>77.8</v>
      </c>
      <c r="I48" s="27">
        <v>92.3</v>
      </c>
      <c r="J48" s="27">
        <v>95.5</v>
      </c>
      <c r="K48" s="27">
        <v>89.3</v>
      </c>
      <c r="L48" s="27">
        <v>130.4</v>
      </c>
      <c r="M48" s="27">
        <v>89.3</v>
      </c>
      <c r="N48" s="27">
        <v>94.9</v>
      </c>
      <c r="O48" s="27">
        <v>100.7</v>
      </c>
      <c r="P48" s="27">
        <v>99.3</v>
      </c>
      <c r="Q48" s="27">
        <v>114.6</v>
      </c>
      <c r="R48" s="27">
        <v>105.7</v>
      </c>
      <c r="S48" s="27">
        <v>120.4</v>
      </c>
      <c r="T48" s="27">
        <v>156</v>
      </c>
      <c r="U48" s="27">
        <v>91.1</v>
      </c>
      <c r="V48" s="27">
        <v>109.2</v>
      </c>
      <c r="W48" s="27">
        <v>85.6</v>
      </c>
      <c r="X48" s="27">
        <v>101.6</v>
      </c>
      <c r="Y48" s="27">
        <v>108.9</v>
      </c>
      <c r="Z48" s="27">
        <v>103.8</v>
      </c>
      <c r="AA48" s="27">
        <v>97.8</v>
      </c>
      <c r="AB48" s="27">
        <v>93.1</v>
      </c>
      <c r="AC48" s="29">
        <v>91</v>
      </c>
      <c r="AD48" s="15" t="s">
        <v>19</v>
      </c>
    </row>
    <row r="49" spans="1:30" ht="19.5" customHeight="1">
      <c r="A49" s="18" t="s">
        <v>20</v>
      </c>
      <c r="B49" s="26">
        <v>98.3</v>
      </c>
      <c r="C49" s="27">
        <v>98.3</v>
      </c>
      <c r="D49" s="27">
        <v>97.6</v>
      </c>
      <c r="E49" s="27">
        <v>94</v>
      </c>
      <c r="F49" s="27">
        <v>96.5</v>
      </c>
      <c r="G49" s="27">
        <v>97.8</v>
      </c>
      <c r="H49" s="27">
        <v>79.7</v>
      </c>
      <c r="I49" s="27">
        <v>90.8</v>
      </c>
      <c r="J49" s="27">
        <v>99.5</v>
      </c>
      <c r="K49" s="27">
        <v>90.9</v>
      </c>
      <c r="L49" s="27">
        <v>129.9</v>
      </c>
      <c r="M49" s="27">
        <v>95.7</v>
      </c>
      <c r="N49" s="27">
        <v>102.7</v>
      </c>
      <c r="O49" s="27">
        <v>98.4</v>
      </c>
      <c r="P49" s="27">
        <v>99.2</v>
      </c>
      <c r="Q49" s="27">
        <v>114.6</v>
      </c>
      <c r="R49" s="27">
        <v>97.7</v>
      </c>
      <c r="S49" s="27">
        <v>119.3</v>
      </c>
      <c r="T49" s="27">
        <v>145.5</v>
      </c>
      <c r="U49" s="27">
        <v>88.6</v>
      </c>
      <c r="V49" s="27">
        <v>111</v>
      </c>
      <c r="W49" s="27">
        <v>131.2</v>
      </c>
      <c r="X49" s="27">
        <v>104.4</v>
      </c>
      <c r="Y49" s="27">
        <v>121.4</v>
      </c>
      <c r="Z49" s="27">
        <v>103.7</v>
      </c>
      <c r="AA49" s="27">
        <v>98.1</v>
      </c>
      <c r="AB49" s="27">
        <v>94.4</v>
      </c>
      <c r="AC49" s="29">
        <v>91.5</v>
      </c>
      <c r="AD49" s="15" t="s">
        <v>20</v>
      </c>
    </row>
    <row r="50" spans="1:30" ht="19.5" customHeight="1">
      <c r="A50" s="18" t="s">
        <v>21</v>
      </c>
      <c r="B50" s="26">
        <v>97.4</v>
      </c>
      <c r="C50" s="27">
        <v>97.4</v>
      </c>
      <c r="D50" s="27">
        <v>93.1</v>
      </c>
      <c r="E50" s="27">
        <v>95.8</v>
      </c>
      <c r="F50" s="27">
        <v>97.3</v>
      </c>
      <c r="G50" s="27">
        <v>97.2</v>
      </c>
      <c r="H50" s="27">
        <v>92.3</v>
      </c>
      <c r="I50" s="27">
        <v>93.4</v>
      </c>
      <c r="J50" s="27">
        <v>98.8</v>
      </c>
      <c r="K50" s="27">
        <v>88</v>
      </c>
      <c r="L50" s="27">
        <v>145.5</v>
      </c>
      <c r="M50" s="27">
        <v>94.8</v>
      </c>
      <c r="N50" s="27">
        <v>86.1</v>
      </c>
      <c r="O50" s="27">
        <v>93.6</v>
      </c>
      <c r="P50" s="27">
        <v>97.7</v>
      </c>
      <c r="Q50" s="27">
        <v>116.8</v>
      </c>
      <c r="R50" s="27">
        <v>102.3</v>
      </c>
      <c r="S50" s="27">
        <v>111</v>
      </c>
      <c r="T50" s="27">
        <v>143.1</v>
      </c>
      <c r="U50" s="27">
        <v>97.6</v>
      </c>
      <c r="V50" s="27">
        <v>88.4</v>
      </c>
      <c r="W50" s="27">
        <v>117</v>
      </c>
      <c r="X50" s="27">
        <v>98.5</v>
      </c>
      <c r="Y50" s="27">
        <v>96.6</v>
      </c>
      <c r="Z50" s="27">
        <v>104</v>
      </c>
      <c r="AA50" s="27">
        <v>97.6</v>
      </c>
      <c r="AB50" s="27">
        <v>96.2</v>
      </c>
      <c r="AC50" s="29">
        <v>94.3</v>
      </c>
      <c r="AD50" s="15" t="s">
        <v>21</v>
      </c>
    </row>
    <row r="51" spans="1:30" ht="19.5" customHeight="1">
      <c r="A51" s="18" t="s">
        <v>22</v>
      </c>
      <c r="B51" s="26">
        <v>97.8</v>
      </c>
      <c r="C51" s="27">
        <v>97.8</v>
      </c>
      <c r="D51" s="27">
        <v>94.4</v>
      </c>
      <c r="E51" s="27">
        <v>100.6</v>
      </c>
      <c r="F51" s="27">
        <v>109.1</v>
      </c>
      <c r="G51" s="27">
        <v>94</v>
      </c>
      <c r="H51" s="27">
        <v>92</v>
      </c>
      <c r="I51" s="27">
        <v>93.3</v>
      </c>
      <c r="J51" s="27">
        <v>98</v>
      </c>
      <c r="K51" s="27">
        <v>85.8</v>
      </c>
      <c r="L51" s="27">
        <v>119.4</v>
      </c>
      <c r="M51" s="27">
        <v>95.1</v>
      </c>
      <c r="N51" s="27">
        <v>93.1</v>
      </c>
      <c r="O51" s="27">
        <v>96.9</v>
      </c>
      <c r="P51" s="27">
        <v>97.9</v>
      </c>
      <c r="Q51" s="27">
        <v>114.6</v>
      </c>
      <c r="R51" s="27">
        <v>101.3</v>
      </c>
      <c r="S51" s="27">
        <v>114.4</v>
      </c>
      <c r="T51" s="27">
        <v>149.3</v>
      </c>
      <c r="U51" s="27">
        <v>98.4</v>
      </c>
      <c r="V51" s="27">
        <v>93.7</v>
      </c>
      <c r="W51" s="27">
        <v>111.7</v>
      </c>
      <c r="X51" s="27">
        <v>98.5</v>
      </c>
      <c r="Y51" s="27">
        <v>98.4</v>
      </c>
      <c r="Z51" s="27">
        <v>104.2</v>
      </c>
      <c r="AA51" s="27">
        <v>97.9</v>
      </c>
      <c r="AB51" s="27">
        <v>95.3</v>
      </c>
      <c r="AC51" s="29">
        <v>95.3</v>
      </c>
      <c r="AD51" s="15" t="s">
        <v>22</v>
      </c>
    </row>
    <row r="52" spans="1:30" ht="19.5" customHeight="1">
      <c r="A52" s="18" t="s">
        <v>23</v>
      </c>
      <c r="B52" s="26">
        <v>100.2</v>
      </c>
      <c r="C52" s="27">
        <v>100.2</v>
      </c>
      <c r="D52" s="27">
        <v>92</v>
      </c>
      <c r="E52" s="27">
        <v>97.3</v>
      </c>
      <c r="F52" s="27">
        <v>104.3</v>
      </c>
      <c r="G52" s="27">
        <v>88.4</v>
      </c>
      <c r="H52" s="27">
        <v>95.9</v>
      </c>
      <c r="I52" s="27">
        <v>96.9</v>
      </c>
      <c r="J52" s="27">
        <v>106.5</v>
      </c>
      <c r="K52" s="27">
        <v>86.3</v>
      </c>
      <c r="L52" s="27">
        <v>110.7</v>
      </c>
      <c r="M52" s="27">
        <v>97.6</v>
      </c>
      <c r="N52" s="27">
        <v>95.4</v>
      </c>
      <c r="O52" s="27">
        <v>101.4</v>
      </c>
      <c r="P52" s="27">
        <v>99.3</v>
      </c>
      <c r="Q52" s="27">
        <v>111.2</v>
      </c>
      <c r="R52" s="27">
        <v>104.1</v>
      </c>
      <c r="S52" s="27">
        <v>116.1</v>
      </c>
      <c r="T52" s="27">
        <v>148.3</v>
      </c>
      <c r="U52" s="27">
        <v>93.7</v>
      </c>
      <c r="V52" s="27">
        <v>98.4</v>
      </c>
      <c r="W52" s="27">
        <v>107.2</v>
      </c>
      <c r="X52" s="27">
        <v>99.7</v>
      </c>
      <c r="Y52" s="27">
        <v>99.1</v>
      </c>
      <c r="Z52" s="27">
        <v>104.3</v>
      </c>
      <c r="AA52" s="27">
        <v>100.1</v>
      </c>
      <c r="AB52" s="27">
        <v>98.5</v>
      </c>
      <c r="AC52" s="29">
        <v>99.6</v>
      </c>
      <c r="AD52" s="15" t="s">
        <v>23</v>
      </c>
    </row>
    <row r="53" spans="1:30" ht="19.5" customHeight="1">
      <c r="A53" s="18" t="s">
        <v>24</v>
      </c>
      <c r="B53" s="26">
        <v>103.5</v>
      </c>
      <c r="C53" s="27">
        <v>103.5</v>
      </c>
      <c r="D53" s="27">
        <v>93.4</v>
      </c>
      <c r="E53" s="27">
        <v>97.7</v>
      </c>
      <c r="F53" s="27">
        <v>111</v>
      </c>
      <c r="G53" s="27">
        <v>89.8</v>
      </c>
      <c r="H53" s="27">
        <v>96.1</v>
      </c>
      <c r="I53" s="27">
        <v>107.2</v>
      </c>
      <c r="J53" s="27">
        <v>109.4</v>
      </c>
      <c r="K53" s="27">
        <v>89.6</v>
      </c>
      <c r="L53" s="27">
        <v>128.7</v>
      </c>
      <c r="M53" s="27">
        <v>99.3</v>
      </c>
      <c r="N53" s="27">
        <v>97.3</v>
      </c>
      <c r="O53" s="27">
        <v>95.3</v>
      </c>
      <c r="P53" s="27">
        <v>100.9</v>
      </c>
      <c r="Q53" s="27">
        <v>113.1</v>
      </c>
      <c r="R53" s="27">
        <v>102</v>
      </c>
      <c r="S53" s="27">
        <v>109.1</v>
      </c>
      <c r="T53" s="27">
        <v>129.9</v>
      </c>
      <c r="U53" s="27">
        <v>96.6</v>
      </c>
      <c r="V53" s="27">
        <v>95.6</v>
      </c>
      <c r="W53" s="27">
        <v>101.5</v>
      </c>
      <c r="X53" s="27">
        <v>102.9</v>
      </c>
      <c r="Y53" s="27">
        <v>103</v>
      </c>
      <c r="Z53" s="27">
        <v>104.3</v>
      </c>
      <c r="AA53" s="27">
        <v>103.4</v>
      </c>
      <c r="AB53" s="27">
        <v>103.3</v>
      </c>
      <c r="AC53" s="29">
        <v>105.1</v>
      </c>
      <c r="AD53" s="15" t="s">
        <v>24</v>
      </c>
    </row>
    <row r="54" spans="1:30" ht="19.5" customHeight="1">
      <c r="A54" s="18" t="s">
        <v>25</v>
      </c>
      <c r="B54" s="26">
        <v>99.5</v>
      </c>
      <c r="C54" s="27">
        <v>99.4</v>
      </c>
      <c r="D54" s="27">
        <v>89.1</v>
      </c>
      <c r="E54" s="27">
        <v>93</v>
      </c>
      <c r="F54" s="27">
        <v>107.6</v>
      </c>
      <c r="G54" s="27">
        <v>92.3</v>
      </c>
      <c r="H54" s="27">
        <v>92.1</v>
      </c>
      <c r="I54" s="27">
        <v>98.2</v>
      </c>
      <c r="J54" s="27">
        <v>113.9</v>
      </c>
      <c r="K54" s="27">
        <v>88.6</v>
      </c>
      <c r="L54" s="27">
        <v>99.7</v>
      </c>
      <c r="M54" s="27">
        <v>101.3</v>
      </c>
      <c r="N54" s="27">
        <v>85.1</v>
      </c>
      <c r="O54" s="27">
        <v>84.8</v>
      </c>
      <c r="P54" s="27">
        <v>94.7</v>
      </c>
      <c r="Q54" s="27">
        <v>113</v>
      </c>
      <c r="R54" s="27">
        <v>99.6</v>
      </c>
      <c r="S54" s="27">
        <v>104.1</v>
      </c>
      <c r="T54" s="27">
        <v>127.4</v>
      </c>
      <c r="U54" s="27">
        <v>98.1</v>
      </c>
      <c r="V54" s="27">
        <v>87.4</v>
      </c>
      <c r="W54" s="27">
        <v>128.8</v>
      </c>
      <c r="X54" s="27">
        <v>101.4</v>
      </c>
      <c r="Y54" s="27">
        <v>105.2</v>
      </c>
      <c r="Z54" s="27">
        <v>104.3</v>
      </c>
      <c r="AA54" s="27">
        <v>99.6</v>
      </c>
      <c r="AB54" s="27">
        <v>100.3</v>
      </c>
      <c r="AC54" s="29">
        <v>103.3</v>
      </c>
      <c r="AD54" s="15" t="s">
        <v>25</v>
      </c>
    </row>
    <row r="55" spans="1:30" ht="19.5" customHeight="1">
      <c r="A55" s="18" t="s">
        <v>26</v>
      </c>
      <c r="B55" s="26">
        <v>100.5</v>
      </c>
      <c r="C55" s="27">
        <v>100.4</v>
      </c>
      <c r="D55" s="27">
        <v>90.3</v>
      </c>
      <c r="E55" s="27">
        <v>98.4</v>
      </c>
      <c r="F55" s="27">
        <v>102.7</v>
      </c>
      <c r="G55" s="27">
        <v>97.9</v>
      </c>
      <c r="H55" s="27">
        <v>85.9</v>
      </c>
      <c r="I55" s="27">
        <v>93.2</v>
      </c>
      <c r="J55" s="27">
        <v>115</v>
      </c>
      <c r="K55" s="27">
        <v>95.5</v>
      </c>
      <c r="L55" s="27">
        <v>111.1</v>
      </c>
      <c r="M55" s="27">
        <v>99.9</v>
      </c>
      <c r="N55" s="27">
        <v>93.6</v>
      </c>
      <c r="O55" s="27">
        <v>99.2</v>
      </c>
      <c r="P55" s="27">
        <v>100.2</v>
      </c>
      <c r="Q55" s="27">
        <v>110.6</v>
      </c>
      <c r="R55" s="27">
        <v>104.8</v>
      </c>
      <c r="S55" s="27">
        <v>108</v>
      </c>
      <c r="T55" s="27">
        <v>132.7</v>
      </c>
      <c r="U55" s="27">
        <v>92.5</v>
      </c>
      <c r="V55" s="27">
        <v>93.2</v>
      </c>
      <c r="W55" s="27">
        <v>143.8</v>
      </c>
      <c r="X55" s="27">
        <v>103.2</v>
      </c>
      <c r="Y55" s="27">
        <v>111.2</v>
      </c>
      <c r="Z55" s="27">
        <v>104.3</v>
      </c>
      <c r="AA55" s="27">
        <v>100.5</v>
      </c>
      <c r="AB55" s="27">
        <v>99.1</v>
      </c>
      <c r="AC55" s="29">
        <v>98.5</v>
      </c>
      <c r="AD55" s="15" t="s">
        <v>26</v>
      </c>
    </row>
    <row r="56" spans="1:30" ht="19.5" customHeight="1">
      <c r="A56" s="18" t="s">
        <v>27</v>
      </c>
      <c r="B56" s="26">
        <v>99.2</v>
      </c>
      <c r="C56" s="27">
        <v>99.2</v>
      </c>
      <c r="D56" s="27">
        <v>86.7</v>
      </c>
      <c r="E56" s="27">
        <v>97.9</v>
      </c>
      <c r="F56" s="27">
        <v>100.8</v>
      </c>
      <c r="G56" s="27">
        <v>99.3</v>
      </c>
      <c r="H56" s="27">
        <v>84</v>
      </c>
      <c r="I56" s="27">
        <v>93.5</v>
      </c>
      <c r="J56" s="27">
        <v>118.8</v>
      </c>
      <c r="K56" s="27">
        <v>91.1</v>
      </c>
      <c r="L56" s="27">
        <v>108.2</v>
      </c>
      <c r="M56" s="27">
        <v>102.7</v>
      </c>
      <c r="N56" s="27">
        <v>92.8</v>
      </c>
      <c r="O56" s="27">
        <v>98.6</v>
      </c>
      <c r="P56" s="27">
        <v>98.9</v>
      </c>
      <c r="Q56" s="27">
        <v>104.9</v>
      </c>
      <c r="R56" s="27">
        <v>99</v>
      </c>
      <c r="S56" s="27">
        <v>101</v>
      </c>
      <c r="T56" s="27">
        <v>130.2</v>
      </c>
      <c r="U56" s="27">
        <v>90</v>
      </c>
      <c r="V56" s="27">
        <v>83.9</v>
      </c>
      <c r="W56" s="27">
        <v>103.6</v>
      </c>
      <c r="X56" s="27">
        <v>100</v>
      </c>
      <c r="Y56" s="27">
        <v>104.5</v>
      </c>
      <c r="Z56" s="27">
        <v>104.3</v>
      </c>
      <c r="AA56" s="27">
        <v>99.3</v>
      </c>
      <c r="AB56" s="27">
        <v>99.5</v>
      </c>
      <c r="AC56" s="29">
        <v>99.9</v>
      </c>
      <c r="AD56" s="15" t="s">
        <v>27</v>
      </c>
    </row>
    <row r="57" spans="1:30" ht="19.5" customHeight="1">
      <c r="A57" s="18" t="s">
        <v>28</v>
      </c>
      <c r="B57" s="26">
        <v>100.1</v>
      </c>
      <c r="C57" s="27">
        <v>100.1</v>
      </c>
      <c r="D57" s="27">
        <v>92.2</v>
      </c>
      <c r="E57" s="27">
        <v>92.6</v>
      </c>
      <c r="F57" s="27">
        <v>96.3</v>
      </c>
      <c r="G57" s="27">
        <v>87.9</v>
      </c>
      <c r="H57" s="27">
        <v>96.2</v>
      </c>
      <c r="I57" s="27">
        <v>96.8</v>
      </c>
      <c r="J57" s="27">
        <v>114.4</v>
      </c>
      <c r="K57" s="27">
        <v>93.9</v>
      </c>
      <c r="L57" s="27">
        <v>124.7</v>
      </c>
      <c r="M57" s="27">
        <v>98.1</v>
      </c>
      <c r="N57" s="27">
        <v>95.9</v>
      </c>
      <c r="O57" s="27">
        <v>100.2</v>
      </c>
      <c r="P57" s="27">
        <v>100.8</v>
      </c>
      <c r="Q57" s="27">
        <v>106.2</v>
      </c>
      <c r="R57" s="27">
        <v>102.6</v>
      </c>
      <c r="S57" s="27">
        <v>103.6</v>
      </c>
      <c r="T57" s="27">
        <v>130.7</v>
      </c>
      <c r="U57" s="27">
        <v>89.2</v>
      </c>
      <c r="V57" s="27">
        <v>88.1</v>
      </c>
      <c r="W57" s="27">
        <v>67.7</v>
      </c>
      <c r="X57" s="27">
        <v>100.7</v>
      </c>
      <c r="Y57" s="27">
        <v>104.6</v>
      </c>
      <c r="Z57" s="27">
        <v>104.3</v>
      </c>
      <c r="AA57" s="27">
        <v>100.2</v>
      </c>
      <c r="AB57" s="27">
        <v>99.9</v>
      </c>
      <c r="AC57" s="29">
        <v>102.6</v>
      </c>
      <c r="AD57" s="15" t="s">
        <v>28</v>
      </c>
    </row>
    <row r="58" spans="1:30" ht="19.5" customHeight="1" collapsed="1" thickBot="1">
      <c r="A58" s="19" t="s">
        <v>29</v>
      </c>
      <c r="B58" s="36">
        <v>98.1</v>
      </c>
      <c r="C58" s="37">
        <v>98.2</v>
      </c>
      <c r="D58" s="37">
        <v>95.4</v>
      </c>
      <c r="E58" s="37">
        <v>98.1</v>
      </c>
      <c r="F58" s="37">
        <v>115.7</v>
      </c>
      <c r="G58" s="37">
        <v>100.4</v>
      </c>
      <c r="H58" s="37">
        <v>86.8</v>
      </c>
      <c r="I58" s="37">
        <v>91.4</v>
      </c>
      <c r="J58" s="37">
        <v>101.3</v>
      </c>
      <c r="K58" s="37">
        <v>90.7</v>
      </c>
      <c r="L58" s="37">
        <v>105.1</v>
      </c>
      <c r="M58" s="37">
        <v>97.8</v>
      </c>
      <c r="N58" s="37">
        <v>95.2</v>
      </c>
      <c r="O58" s="37">
        <v>101.6</v>
      </c>
      <c r="P58" s="37">
        <v>101.3</v>
      </c>
      <c r="Q58" s="37">
        <v>107.1</v>
      </c>
      <c r="R58" s="37">
        <v>101.5</v>
      </c>
      <c r="S58" s="37">
        <v>103.4</v>
      </c>
      <c r="T58" s="37">
        <v>122.9</v>
      </c>
      <c r="U58" s="37">
        <v>92.1</v>
      </c>
      <c r="V58" s="37">
        <v>91.5</v>
      </c>
      <c r="W58" s="37">
        <v>80.2</v>
      </c>
      <c r="X58" s="37">
        <v>97.3</v>
      </c>
      <c r="Y58" s="37">
        <v>94.8</v>
      </c>
      <c r="Z58" s="37">
        <v>104</v>
      </c>
      <c r="AA58" s="37">
        <v>98</v>
      </c>
      <c r="AB58" s="37">
        <v>93.7</v>
      </c>
      <c r="AC58" s="39">
        <v>93</v>
      </c>
      <c r="AD58" s="16" t="s">
        <v>29</v>
      </c>
    </row>
    <row r="59" spans="1:30" ht="19.5" customHeight="1">
      <c r="A59" s="18" t="s">
        <v>39</v>
      </c>
      <c r="B59" s="26">
        <v>92.4</v>
      </c>
      <c r="C59" s="27">
        <v>92.4</v>
      </c>
      <c r="D59" s="27">
        <v>97.7</v>
      </c>
      <c r="E59" s="27">
        <v>97.4</v>
      </c>
      <c r="F59" s="27">
        <v>107.9</v>
      </c>
      <c r="G59" s="27">
        <v>70.7</v>
      </c>
      <c r="H59" s="27">
        <v>84.6</v>
      </c>
      <c r="I59" s="27">
        <v>93.5</v>
      </c>
      <c r="J59" s="27">
        <v>99.6</v>
      </c>
      <c r="K59" s="27">
        <v>91.3</v>
      </c>
      <c r="L59" s="27">
        <v>97.6</v>
      </c>
      <c r="M59" s="27">
        <v>97.4</v>
      </c>
      <c r="N59" s="27">
        <v>93.2</v>
      </c>
      <c r="O59" s="27">
        <v>97.4</v>
      </c>
      <c r="P59" s="27">
        <v>101.7</v>
      </c>
      <c r="Q59" s="27">
        <v>103.9</v>
      </c>
      <c r="R59" s="27">
        <v>84.2</v>
      </c>
      <c r="S59" s="27">
        <v>94.3</v>
      </c>
      <c r="T59" s="27">
        <v>100.8</v>
      </c>
      <c r="U59" s="27">
        <v>91.8</v>
      </c>
      <c r="V59" s="27">
        <v>87.9</v>
      </c>
      <c r="W59" s="27">
        <v>79.1</v>
      </c>
      <c r="X59" s="27">
        <v>93.9</v>
      </c>
      <c r="Y59" s="27">
        <v>99.5</v>
      </c>
      <c r="Z59" s="27">
        <v>103.7</v>
      </c>
      <c r="AA59" s="27">
        <v>92.5</v>
      </c>
      <c r="AB59" s="27">
        <v>91.9</v>
      </c>
      <c r="AC59" s="29">
        <v>95.2</v>
      </c>
      <c r="AD59" s="14">
        <v>36526</v>
      </c>
    </row>
    <row r="60" spans="1:30" ht="19.5" customHeight="1">
      <c r="A60" s="18" t="s">
        <v>19</v>
      </c>
      <c r="B60" s="26">
        <v>93.1</v>
      </c>
      <c r="C60" s="27">
        <v>93.2</v>
      </c>
      <c r="D60" s="27">
        <v>98.2</v>
      </c>
      <c r="E60" s="27">
        <v>90</v>
      </c>
      <c r="F60" s="27">
        <v>83.7</v>
      </c>
      <c r="G60" s="27">
        <v>88.9</v>
      </c>
      <c r="H60" s="27">
        <v>86.5</v>
      </c>
      <c r="I60" s="27">
        <v>95.6</v>
      </c>
      <c r="J60" s="27">
        <v>98.1</v>
      </c>
      <c r="K60" s="27">
        <v>85.2</v>
      </c>
      <c r="L60" s="27">
        <v>96.4</v>
      </c>
      <c r="M60" s="27">
        <v>101.6</v>
      </c>
      <c r="N60" s="27">
        <v>95.7</v>
      </c>
      <c r="O60" s="27">
        <v>101.2</v>
      </c>
      <c r="P60" s="27">
        <v>98</v>
      </c>
      <c r="Q60" s="27">
        <v>102.9</v>
      </c>
      <c r="R60" s="27">
        <v>88.1</v>
      </c>
      <c r="S60" s="27">
        <v>89.3</v>
      </c>
      <c r="T60" s="27">
        <v>97</v>
      </c>
      <c r="U60" s="27">
        <v>91.9</v>
      </c>
      <c r="V60" s="27">
        <v>88.1</v>
      </c>
      <c r="W60" s="27">
        <v>88.2</v>
      </c>
      <c r="X60" s="27">
        <v>95.9</v>
      </c>
      <c r="Y60" s="27">
        <v>100</v>
      </c>
      <c r="Z60" s="27">
        <v>100.5</v>
      </c>
      <c r="AA60" s="27">
        <v>93.2</v>
      </c>
      <c r="AB60" s="27">
        <v>93.9</v>
      </c>
      <c r="AC60" s="29">
        <v>95.1</v>
      </c>
      <c r="AD60" s="15" t="s">
        <v>19</v>
      </c>
    </row>
    <row r="61" spans="1:30" ht="19.5" customHeight="1">
      <c r="A61" s="18" t="s">
        <v>20</v>
      </c>
      <c r="B61" s="26">
        <v>99.2</v>
      </c>
      <c r="C61" s="27">
        <v>99.2</v>
      </c>
      <c r="D61" s="27">
        <v>102.2</v>
      </c>
      <c r="E61" s="27">
        <v>99.9</v>
      </c>
      <c r="F61" s="27">
        <v>96</v>
      </c>
      <c r="G61" s="27">
        <v>107.3</v>
      </c>
      <c r="H61" s="27">
        <v>92.6</v>
      </c>
      <c r="I61" s="27">
        <v>100.1</v>
      </c>
      <c r="J61" s="27">
        <v>97.1</v>
      </c>
      <c r="K61" s="27">
        <v>96.4</v>
      </c>
      <c r="L61" s="27">
        <v>102.1</v>
      </c>
      <c r="M61" s="27">
        <v>102.4</v>
      </c>
      <c r="N61" s="27">
        <v>96.9</v>
      </c>
      <c r="O61" s="27">
        <v>104.9</v>
      </c>
      <c r="P61" s="27">
        <v>98.5</v>
      </c>
      <c r="Q61" s="27">
        <v>106.8</v>
      </c>
      <c r="R61" s="27">
        <v>100</v>
      </c>
      <c r="S61" s="27">
        <v>95.8</v>
      </c>
      <c r="T61" s="27">
        <v>96.4</v>
      </c>
      <c r="U61" s="27">
        <v>100.1</v>
      </c>
      <c r="V61" s="27">
        <v>93.3</v>
      </c>
      <c r="W61" s="27">
        <v>148.7</v>
      </c>
      <c r="X61" s="27">
        <v>100.3</v>
      </c>
      <c r="Y61" s="27">
        <v>104.2</v>
      </c>
      <c r="Z61" s="27">
        <v>103.1</v>
      </c>
      <c r="AA61" s="27">
        <v>99.3</v>
      </c>
      <c r="AB61" s="27">
        <v>99</v>
      </c>
      <c r="AC61" s="29">
        <v>97.8</v>
      </c>
      <c r="AD61" s="15" t="s">
        <v>20</v>
      </c>
    </row>
    <row r="62" spans="1:30" ht="19.5" customHeight="1">
      <c r="A62" s="18" t="s">
        <v>21</v>
      </c>
      <c r="B62" s="26">
        <v>99.9</v>
      </c>
      <c r="C62" s="27">
        <v>100</v>
      </c>
      <c r="D62" s="27">
        <v>98.9</v>
      </c>
      <c r="E62" s="27">
        <v>107.3</v>
      </c>
      <c r="F62" s="27">
        <v>94.1</v>
      </c>
      <c r="G62" s="27">
        <v>89.1</v>
      </c>
      <c r="H62" s="27">
        <v>106.7</v>
      </c>
      <c r="I62" s="27">
        <v>94.8</v>
      </c>
      <c r="J62" s="27">
        <v>94.4</v>
      </c>
      <c r="K62" s="27">
        <v>101</v>
      </c>
      <c r="L62" s="27">
        <v>103.8</v>
      </c>
      <c r="M62" s="27">
        <v>101</v>
      </c>
      <c r="N62" s="27">
        <v>105.7</v>
      </c>
      <c r="O62" s="27">
        <v>103.7</v>
      </c>
      <c r="P62" s="27">
        <v>101.1</v>
      </c>
      <c r="Q62" s="27">
        <v>102</v>
      </c>
      <c r="R62" s="27">
        <v>107.5</v>
      </c>
      <c r="S62" s="27">
        <v>103.9</v>
      </c>
      <c r="T62" s="27">
        <v>101.5</v>
      </c>
      <c r="U62" s="27">
        <v>100.5</v>
      </c>
      <c r="V62" s="27">
        <v>102.3</v>
      </c>
      <c r="W62" s="27">
        <v>93.7</v>
      </c>
      <c r="X62" s="27">
        <v>104.5</v>
      </c>
      <c r="Y62" s="27">
        <v>110.2</v>
      </c>
      <c r="Z62" s="27">
        <v>99.9</v>
      </c>
      <c r="AA62" s="27">
        <v>99.9</v>
      </c>
      <c r="AB62" s="27">
        <v>96</v>
      </c>
      <c r="AC62" s="29">
        <v>96</v>
      </c>
      <c r="AD62" s="15" t="s">
        <v>21</v>
      </c>
    </row>
    <row r="63" spans="1:30" ht="19.5" customHeight="1">
      <c r="A63" s="18" t="s">
        <v>22</v>
      </c>
      <c r="B63" s="26">
        <v>96.6</v>
      </c>
      <c r="C63" s="27">
        <v>96.6</v>
      </c>
      <c r="D63" s="27">
        <v>101.6</v>
      </c>
      <c r="E63" s="27">
        <v>94.2</v>
      </c>
      <c r="F63" s="27">
        <v>91.6</v>
      </c>
      <c r="G63" s="27">
        <v>95.6</v>
      </c>
      <c r="H63" s="27">
        <v>99.1</v>
      </c>
      <c r="I63" s="27">
        <v>94.8</v>
      </c>
      <c r="J63" s="27">
        <v>97.7</v>
      </c>
      <c r="K63" s="27">
        <v>101.6</v>
      </c>
      <c r="L63" s="27">
        <v>102.6</v>
      </c>
      <c r="M63" s="27">
        <v>96.1</v>
      </c>
      <c r="N63" s="27">
        <v>86.6</v>
      </c>
      <c r="O63" s="27">
        <v>101.6</v>
      </c>
      <c r="P63" s="27">
        <v>98.6</v>
      </c>
      <c r="Q63" s="27">
        <v>100.8</v>
      </c>
      <c r="R63" s="27">
        <v>101.1</v>
      </c>
      <c r="S63" s="27">
        <v>99.9</v>
      </c>
      <c r="T63" s="27">
        <v>97.5</v>
      </c>
      <c r="U63" s="27">
        <v>99</v>
      </c>
      <c r="V63" s="27">
        <v>105.2</v>
      </c>
      <c r="W63" s="27">
        <v>92.4</v>
      </c>
      <c r="X63" s="27">
        <v>99.3</v>
      </c>
      <c r="Y63" s="27">
        <v>104.9</v>
      </c>
      <c r="Z63" s="27">
        <v>98.9</v>
      </c>
      <c r="AA63" s="27">
        <v>96.5</v>
      </c>
      <c r="AB63" s="27">
        <v>98.1</v>
      </c>
      <c r="AC63" s="29">
        <v>97.2</v>
      </c>
      <c r="AD63" s="15" t="s">
        <v>22</v>
      </c>
    </row>
    <row r="64" spans="1:30" ht="19.5" customHeight="1">
      <c r="A64" s="18" t="s">
        <v>23</v>
      </c>
      <c r="B64" s="26">
        <v>100.7</v>
      </c>
      <c r="C64" s="27">
        <v>100.8</v>
      </c>
      <c r="D64" s="27">
        <v>98.6</v>
      </c>
      <c r="E64" s="27">
        <v>100.9</v>
      </c>
      <c r="F64" s="27">
        <v>110</v>
      </c>
      <c r="G64" s="27">
        <v>99.7</v>
      </c>
      <c r="H64" s="27">
        <v>100.5</v>
      </c>
      <c r="I64" s="27">
        <v>100.4</v>
      </c>
      <c r="J64" s="27">
        <v>95.7</v>
      </c>
      <c r="K64" s="27">
        <v>103.8</v>
      </c>
      <c r="L64" s="27">
        <v>103.3</v>
      </c>
      <c r="M64" s="27">
        <v>100.9</v>
      </c>
      <c r="N64" s="27">
        <v>97.1</v>
      </c>
      <c r="O64" s="27">
        <v>103</v>
      </c>
      <c r="P64" s="27">
        <v>99.1</v>
      </c>
      <c r="Q64" s="27">
        <v>101.2</v>
      </c>
      <c r="R64" s="27">
        <v>103</v>
      </c>
      <c r="S64" s="27">
        <v>103.2</v>
      </c>
      <c r="T64" s="27">
        <v>98.9</v>
      </c>
      <c r="U64" s="27">
        <v>104</v>
      </c>
      <c r="V64" s="27">
        <v>109.1</v>
      </c>
      <c r="W64" s="27">
        <v>90.8</v>
      </c>
      <c r="X64" s="27">
        <v>100.5</v>
      </c>
      <c r="Y64" s="27">
        <v>100.4</v>
      </c>
      <c r="Z64" s="27">
        <v>98.9</v>
      </c>
      <c r="AA64" s="27">
        <v>100.6</v>
      </c>
      <c r="AB64" s="27">
        <v>100.2</v>
      </c>
      <c r="AC64" s="29">
        <v>98.7</v>
      </c>
      <c r="AD64" s="15" t="s">
        <v>23</v>
      </c>
    </row>
    <row r="65" spans="1:30" ht="19.5" customHeight="1">
      <c r="A65" s="18" t="s">
        <v>24</v>
      </c>
      <c r="B65" s="26">
        <v>102.9</v>
      </c>
      <c r="C65" s="27">
        <v>102.9</v>
      </c>
      <c r="D65" s="27">
        <v>99.7</v>
      </c>
      <c r="E65" s="27">
        <v>98.9</v>
      </c>
      <c r="F65" s="27">
        <v>101.7</v>
      </c>
      <c r="G65" s="27">
        <v>94.4</v>
      </c>
      <c r="H65" s="27">
        <v>108.5</v>
      </c>
      <c r="I65" s="27">
        <v>104</v>
      </c>
      <c r="J65" s="27">
        <v>101.6</v>
      </c>
      <c r="K65" s="27">
        <v>101.2</v>
      </c>
      <c r="L65" s="27">
        <v>102.4</v>
      </c>
      <c r="M65" s="27">
        <v>100</v>
      </c>
      <c r="N65" s="27">
        <v>99.7</v>
      </c>
      <c r="O65" s="27">
        <v>104.7</v>
      </c>
      <c r="P65" s="27">
        <v>96.5</v>
      </c>
      <c r="Q65" s="27">
        <v>101.8</v>
      </c>
      <c r="R65" s="27">
        <v>101.3</v>
      </c>
      <c r="S65" s="27">
        <v>104.2</v>
      </c>
      <c r="T65" s="27">
        <v>100.8</v>
      </c>
      <c r="U65" s="27">
        <v>97.9</v>
      </c>
      <c r="V65" s="27">
        <v>109.1</v>
      </c>
      <c r="W65" s="27">
        <v>97</v>
      </c>
      <c r="X65" s="27">
        <v>99.1</v>
      </c>
      <c r="Y65" s="27">
        <v>91.8</v>
      </c>
      <c r="Z65" s="27">
        <v>98.7</v>
      </c>
      <c r="AA65" s="27">
        <v>102.8</v>
      </c>
      <c r="AB65" s="27">
        <v>102.7</v>
      </c>
      <c r="AC65" s="29">
        <v>103.6</v>
      </c>
      <c r="AD65" s="15" t="s">
        <v>24</v>
      </c>
    </row>
    <row r="66" spans="1:30" ht="19.5" customHeight="1">
      <c r="A66" s="18" t="s">
        <v>25</v>
      </c>
      <c r="B66" s="26">
        <v>106.1</v>
      </c>
      <c r="C66" s="27">
        <v>106</v>
      </c>
      <c r="D66" s="27">
        <v>100.8</v>
      </c>
      <c r="E66" s="27">
        <v>103.6</v>
      </c>
      <c r="F66" s="27">
        <v>101.7</v>
      </c>
      <c r="G66" s="27">
        <v>102.7</v>
      </c>
      <c r="H66" s="27">
        <v>111.4</v>
      </c>
      <c r="I66" s="27">
        <v>109.3</v>
      </c>
      <c r="J66" s="27">
        <v>106.1</v>
      </c>
      <c r="K66" s="27">
        <v>102.8</v>
      </c>
      <c r="L66" s="27">
        <v>102.6</v>
      </c>
      <c r="M66" s="27">
        <v>99.6</v>
      </c>
      <c r="N66" s="27">
        <v>103.4</v>
      </c>
      <c r="O66" s="27">
        <v>98.8</v>
      </c>
      <c r="P66" s="27">
        <v>99.5</v>
      </c>
      <c r="Q66" s="27">
        <v>98.8</v>
      </c>
      <c r="R66" s="27">
        <v>104.9</v>
      </c>
      <c r="S66" s="27">
        <v>104.4</v>
      </c>
      <c r="T66" s="27">
        <v>96.5</v>
      </c>
      <c r="U66" s="27">
        <v>102.1</v>
      </c>
      <c r="V66" s="27">
        <v>114.8</v>
      </c>
      <c r="W66" s="27">
        <v>110.5</v>
      </c>
      <c r="X66" s="27">
        <v>98.7</v>
      </c>
      <c r="Y66" s="27">
        <v>82</v>
      </c>
      <c r="Z66" s="27">
        <v>98.8</v>
      </c>
      <c r="AA66" s="27">
        <v>106</v>
      </c>
      <c r="AB66" s="27">
        <v>108.5</v>
      </c>
      <c r="AC66" s="29">
        <v>110.1</v>
      </c>
      <c r="AD66" s="15" t="s">
        <v>25</v>
      </c>
    </row>
    <row r="67" spans="1:30" ht="19.5" customHeight="1">
      <c r="A67" s="18" t="s">
        <v>26</v>
      </c>
      <c r="B67" s="26">
        <v>101.2</v>
      </c>
      <c r="C67" s="27">
        <v>101.2</v>
      </c>
      <c r="D67" s="27">
        <v>100.2</v>
      </c>
      <c r="E67" s="27">
        <v>98.5</v>
      </c>
      <c r="F67" s="27">
        <v>107.8</v>
      </c>
      <c r="G67" s="27">
        <v>102</v>
      </c>
      <c r="H67" s="27">
        <v>102.5</v>
      </c>
      <c r="I67" s="27">
        <v>98.3</v>
      </c>
      <c r="J67" s="27">
        <v>100.7</v>
      </c>
      <c r="K67" s="27">
        <v>101.7</v>
      </c>
      <c r="L67" s="27">
        <v>97.4</v>
      </c>
      <c r="M67" s="27">
        <v>102.1</v>
      </c>
      <c r="N67" s="27">
        <v>98.4</v>
      </c>
      <c r="O67" s="27">
        <v>100.2</v>
      </c>
      <c r="P67" s="27">
        <v>102.6</v>
      </c>
      <c r="Q67" s="27">
        <v>94.7</v>
      </c>
      <c r="R67" s="27">
        <v>104.6</v>
      </c>
      <c r="S67" s="27">
        <v>100.7</v>
      </c>
      <c r="T67" s="27">
        <v>104.4</v>
      </c>
      <c r="U67" s="27">
        <v>98.1</v>
      </c>
      <c r="V67" s="27">
        <v>95.7</v>
      </c>
      <c r="W67" s="27">
        <v>97.7</v>
      </c>
      <c r="X67" s="27">
        <v>96.2</v>
      </c>
      <c r="Y67" s="27">
        <v>83.8</v>
      </c>
      <c r="Z67" s="27">
        <v>98.7</v>
      </c>
      <c r="AA67" s="27">
        <v>101.3</v>
      </c>
      <c r="AB67" s="27">
        <v>100.1</v>
      </c>
      <c r="AC67" s="29">
        <v>99.7</v>
      </c>
      <c r="AD67" s="15" t="s">
        <v>26</v>
      </c>
    </row>
    <row r="68" spans="1:30" ht="19.5" customHeight="1">
      <c r="A68" s="18" t="s">
        <v>27</v>
      </c>
      <c r="B68" s="26">
        <v>101.4</v>
      </c>
      <c r="C68" s="27">
        <v>101.4</v>
      </c>
      <c r="D68" s="27">
        <v>93.8</v>
      </c>
      <c r="E68" s="27">
        <v>97.1</v>
      </c>
      <c r="F68" s="27">
        <v>94.1</v>
      </c>
      <c r="G68" s="27">
        <v>103.9</v>
      </c>
      <c r="H68" s="27">
        <v>104.1</v>
      </c>
      <c r="I68" s="27">
        <v>108.9</v>
      </c>
      <c r="J68" s="27">
        <v>99.1</v>
      </c>
      <c r="K68" s="27">
        <v>104.1</v>
      </c>
      <c r="L68" s="27">
        <v>97.8</v>
      </c>
      <c r="M68" s="27">
        <v>97.6</v>
      </c>
      <c r="N68" s="27">
        <v>101.9</v>
      </c>
      <c r="O68" s="27">
        <v>93</v>
      </c>
      <c r="P68" s="27">
        <v>100.8</v>
      </c>
      <c r="Q68" s="27">
        <v>95.3</v>
      </c>
      <c r="R68" s="27">
        <v>97.2</v>
      </c>
      <c r="S68" s="27">
        <v>103.3</v>
      </c>
      <c r="T68" s="27">
        <v>101</v>
      </c>
      <c r="U68" s="27">
        <v>102.3</v>
      </c>
      <c r="V68" s="27">
        <v>103.9</v>
      </c>
      <c r="W68" s="27">
        <v>89.8</v>
      </c>
      <c r="X68" s="27">
        <v>102.5</v>
      </c>
      <c r="Y68" s="27">
        <v>108.9</v>
      </c>
      <c r="Z68" s="27">
        <v>98.7</v>
      </c>
      <c r="AA68" s="27">
        <v>101.2</v>
      </c>
      <c r="AB68" s="27">
        <v>103.9</v>
      </c>
      <c r="AC68" s="29">
        <v>103.9</v>
      </c>
      <c r="AD68" s="15" t="s">
        <v>27</v>
      </c>
    </row>
    <row r="69" spans="1:30" ht="19.5" customHeight="1">
      <c r="A69" s="18" t="s">
        <v>28</v>
      </c>
      <c r="B69" s="26">
        <v>99.1</v>
      </c>
      <c r="C69" s="27">
        <v>99.2</v>
      </c>
      <c r="D69" s="27">
        <v>100.5</v>
      </c>
      <c r="E69" s="27">
        <v>106</v>
      </c>
      <c r="F69" s="27">
        <v>101.8</v>
      </c>
      <c r="G69" s="27">
        <v>100.6</v>
      </c>
      <c r="H69" s="27">
        <v>99.3</v>
      </c>
      <c r="I69" s="27">
        <v>96.7</v>
      </c>
      <c r="J69" s="27">
        <v>100.7</v>
      </c>
      <c r="K69" s="27">
        <v>103.9</v>
      </c>
      <c r="L69" s="27">
        <v>94</v>
      </c>
      <c r="M69" s="27">
        <v>99.4</v>
      </c>
      <c r="N69" s="27">
        <v>107.8</v>
      </c>
      <c r="O69" s="27">
        <v>92.1</v>
      </c>
      <c r="P69" s="27">
        <v>100</v>
      </c>
      <c r="Q69" s="27">
        <v>92.7</v>
      </c>
      <c r="R69" s="27">
        <v>97.1</v>
      </c>
      <c r="S69" s="27">
        <v>101.9</v>
      </c>
      <c r="T69" s="27">
        <v>101.5</v>
      </c>
      <c r="U69" s="27">
        <v>107.9</v>
      </c>
      <c r="V69" s="27">
        <v>100.2</v>
      </c>
      <c r="W69" s="27">
        <v>92.5</v>
      </c>
      <c r="X69" s="27">
        <v>102.3</v>
      </c>
      <c r="Y69" s="27">
        <v>114.3</v>
      </c>
      <c r="Z69" s="27">
        <v>98.6</v>
      </c>
      <c r="AA69" s="27">
        <v>99.3</v>
      </c>
      <c r="AB69" s="27">
        <v>97</v>
      </c>
      <c r="AC69" s="29">
        <v>98.3</v>
      </c>
      <c r="AD69" s="15" t="s">
        <v>28</v>
      </c>
    </row>
    <row r="70" spans="1:30" ht="19.5" customHeight="1" collapsed="1" thickBot="1">
      <c r="A70" s="19" t="s">
        <v>29</v>
      </c>
      <c r="B70" s="36">
        <v>104.2</v>
      </c>
      <c r="C70" s="37">
        <v>104.2</v>
      </c>
      <c r="D70" s="37">
        <v>105.5</v>
      </c>
      <c r="E70" s="37">
        <v>104</v>
      </c>
      <c r="F70" s="37">
        <v>100.3</v>
      </c>
      <c r="G70" s="37">
        <v>129.8</v>
      </c>
      <c r="H70" s="37">
        <v>98.9</v>
      </c>
      <c r="I70" s="37">
        <v>103.4</v>
      </c>
      <c r="J70" s="37">
        <v>105.8</v>
      </c>
      <c r="K70" s="37">
        <v>103.7</v>
      </c>
      <c r="L70" s="37">
        <v>95</v>
      </c>
      <c r="M70" s="37">
        <v>99.2</v>
      </c>
      <c r="N70" s="37">
        <v>108</v>
      </c>
      <c r="O70" s="37">
        <v>99.7</v>
      </c>
      <c r="P70" s="37">
        <v>102.3</v>
      </c>
      <c r="Q70" s="37">
        <v>95</v>
      </c>
      <c r="R70" s="37">
        <v>103.9</v>
      </c>
      <c r="S70" s="37">
        <v>99.4</v>
      </c>
      <c r="T70" s="37">
        <v>104.1</v>
      </c>
      <c r="U70" s="37">
        <v>99.5</v>
      </c>
      <c r="V70" s="37">
        <v>93.2</v>
      </c>
      <c r="W70" s="37">
        <v>110.7</v>
      </c>
      <c r="X70" s="37">
        <v>104.6</v>
      </c>
      <c r="Y70" s="37">
        <v>105.2</v>
      </c>
      <c r="Z70" s="37">
        <v>98.4</v>
      </c>
      <c r="AA70" s="37">
        <v>104.2</v>
      </c>
      <c r="AB70" s="37">
        <v>105.2</v>
      </c>
      <c r="AC70" s="39">
        <v>103.1</v>
      </c>
      <c r="AD70" s="16" t="s">
        <v>29</v>
      </c>
    </row>
    <row r="71" spans="1:30" ht="19.5" customHeight="1">
      <c r="A71" s="18" t="s">
        <v>78</v>
      </c>
      <c r="B71" s="26">
        <v>101.5</v>
      </c>
      <c r="C71" s="27">
        <v>101.4</v>
      </c>
      <c r="D71" s="27">
        <v>101.8</v>
      </c>
      <c r="E71" s="27">
        <v>94.5</v>
      </c>
      <c r="F71" s="27">
        <v>110.7</v>
      </c>
      <c r="G71" s="27">
        <v>96.5</v>
      </c>
      <c r="H71" s="27">
        <v>80.5</v>
      </c>
      <c r="I71" s="27">
        <v>111.1</v>
      </c>
      <c r="J71" s="27">
        <v>108.9</v>
      </c>
      <c r="K71" s="27">
        <v>102.3</v>
      </c>
      <c r="L71" s="27">
        <v>91.8</v>
      </c>
      <c r="M71" s="27">
        <v>97.7</v>
      </c>
      <c r="N71" s="27">
        <v>107.8</v>
      </c>
      <c r="O71" s="27">
        <v>101</v>
      </c>
      <c r="P71" s="27">
        <v>101.7</v>
      </c>
      <c r="Q71" s="27">
        <v>94.3</v>
      </c>
      <c r="R71" s="27">
        <v>93.9</v>
      </c>
      <c r="S71" s="27">
        <v>103.6</v>
      </c>
      <c r="T71" s="27">
        <v>134.9</v>
      </c>
      <c r="U71" s="27">
        <v>88.3</v>
      </c>
      <c r="V71" s="27">
        <v>84.4</v>
      </c>
      <c r="W71" s="27">
        <v>130.1</v>
      </c>
      <c r="X71" s="27">
        <v>99.4</v>
      </c>
      <c r="Y71" s="27">
        <v>96</v>
      </c>
      <c r="Z71" s="27">
        <v>97.9</v>
      </c>
      <c r="AA71" s="27">
        <v>101.4</v>
      </c>
      <c r="AB71" s="27">
        <v>104.1</v>
      </c>
      <c r="AC71" s="29">
        <v>105.9</v>
      </c>
      <c r="AD71" s="14">
        <v>36892</v>
      </c>
    </row>
    <row r="72" spans="1:30" ht="19.5" customHeight="1">
      <c r="A72" s="18" t="s">
        <v>19</v>
      </c>
      <c r="B72" s="26">
        <v>103.1</v>
      </c>
      <c r="C72" s="27">
        <v>103.1</v>
      </c>
      <c r="D72" s="27">
        <v>98.1</v>
      </c>
      <c r="E72" s="27">
        <v>100.3</v>
      </c>
      <c r="F72" s="27">
        <v>111.9</v>
      </c>
      <c r="G72" s="27">
        <v>101.2</v>
      </c>
      <c r="H72" s="27">
        <v>90.8</v>
      </c>
      <c r="I72" s="27">
        <v>108.5</v>
      </c>
      <c r="J72" s="27">
        <v>108.9</v>
      </c>
      <c r="K72" s="27">
        <v>104.1</v>
      </c>
      <c r="L72" s="27">
        <v>97.2</v>
      </c>
      <c r="M72" s="27">
        <v>95.8</v>
      </c>
      <c r="N72" s="27">
        <v>105.9</v>
      </c>
      <c r="O72" s="27">
        <v>99.1</v>
      </c>
      <c r="P72" s="27">
        <v>103.5</v>
      </c>
      <c r="Q72" s="27">
        <v>91.5</v>
      </c>
      <c r="R72" s="27">
        <v>97.1</v>
      </c>
      <c r="S72" s="27">
        <v>105.1</v>
      </c>
      <c r="T72" s="27">
        <v>128.5</v>
      </c>
      <c r="U72" s="27">
        <v>122.4</v>
      </c>
      <c r="V72" s="27">
        <v>85.9</v>
      </c>
      <c r="W72" s="27">
        <v>111.9</v>
      </c>
      <c r="X72" s="27">
        <v>99.5</v>
      </c>
      <c r="Y72" s="27">
        <v>86.4</v>
      </c>
      <c r="Z72" s="27">
        <v>98.7</v>
      </c>
      <c r="AA72" s="27">
        <v>103.2</v>
      </c>
      <c r="AB72" s="27">
        <v>105.3</v>
      </c>
      <c r="AC72" s="29">
        <v>105.6</v>
      </c>
      <c r="AD72" s="15" t="s">
        <v>19</v>
      </c>
    </row>
    <row r="73" spans="1:30" ht="19.5" customHeight="1">
      <c r="A73" s="18" t="s">
        <v>20</v>
      </c>
      <c r="B73" s="26">
        <v>99.6</v>
      </c>
      <c r="C73" s="27">
        <v>99.6</v>
      </c>
      <c r="D73" s="27">
        <v>96</v>
      </c>
      <c r="E73" s="27">
        <v>97</v>
      </c>
      <c r="F73" s="27">
        <v>110.4</v>
      </c>
      <c r="G73" s="27">
        <v>94.3</v>
      </c>
      <c r="H73" s="27">
        <v>86.2</v>
      </c>
      <c r="I73" s="27">
        <v>102.9</v>
      </c>
      <c r="J73" s="27">
        <v>94</v>
      </c>
      <c r="K73" s="27">
        <v>100.1</v>
      </c>
      <c r="L73" s="27">
        <v>95.2</v>
      </c>
      <c r="M73" s="27">
        <v>92.7</v>
      </c>
      <c r="N73" s="27">
        <v>107</v>
      </c>
      <c r="O73" s="27">
        <v>95.8</v>
      </c>
      <c r="P73" s="27">
        <v>103.7</v>
      </c>
      <c r="Q73" s="27">
        <v>88.7</v>
      </c>
      <c r="R73" s="27">
        <v>103.3</v>
      </c>
      <c r="S73" s="27">
        <v>103.1</v>
      </c>
      <c r="T73" s="27">
        <v>124.1</v>
      </c>
      <c r="U73" s="27">
        <v>77.1</v>
      </c>
      <c r="V73" s="27">
        <v>95.7</v>
      </c>
      <c r="W73" s="27">
        <v>89.4</v>
      </c>
      <c r="X73" s="27">
        <v>98.4</v>
      </c>
      <c r="Y73" s="27">
        <v>96.6</v>
      </c>
      <c r="Z73" s="27">
        <v>98.8</v>
      </c>
      <c r="AA73" s="27">
        <v>99.4</v>
      </c>
      <c r="AB73" s="27">
        <v>96.9</v>
      </c>
      <c r="AC73" s="29">
        <v>96.8</v>
      </c>
      <c r="AD73" s="15" t="s">
        <v>20</v>
      </c>
    </row>
    <row r="74" spans="1:30" ht="19.5" customHeight="1">
      <c r="A74" s="18" t="s">
        <v>21</v>
      </c>
      <c r="B74" s="26">
        <v>93.5</v>
      </c>
      <c r="C74" s="27">
        <v>93.5</v>
      </c>
      <c r="D74" s="27">
        <v>97.6</v>
      </c>
      <c r="E74" s="27">
        <v>97.5</v>
      </c>
      <c r="F74" s="27">
        <v>101.2</v>
      </c>
      <c r="G74" s="27">
        <v>92.8</v>
      </c>
      <c r="H74" s="27">
        <v>76.8</v>
      </c>
      <c r="I74" s="27">
        <v>85.9</v>
      </c>
      <c r="J74" s="27">
        <v>93.2</v>
      </c>
      <c r="K74" s="27">
        <v>102.8</v>
      </c>
      <c r="L74" s="27">
        <v>92.9</v>
      </c>
      <c r="M74" s="27">
        <v>92.7</v>
      </c>
      <c r="N74" s="27">
        <v>101.3</v>
      </c>
      <c r="O74" s="27">
        <v>98.3</v>
      </c>
      <c r="P74" s="27">
        <v>100.1</v>
      </c>
      <c r="Q74" s="27">
        <v>88.1</v>
      </c>
      <c r="R74" s="27">
        <v>99.6</v>
      </c>
      <c r="S74" s="27">
        <v>98.9</v>
      </c>
      <c r="T74" s="27">
        <v>122</v>
      </c>
      <c r="U74" s="27">
        <v>76</v>
      </c>
      <c r="V74" s="27">
        <v>86.7</v>
      </c>
      <c r="W74" s="27">
        <v>94.4</v>
      </c>
      <c r="X74" s="27">
        <v>96.3</v>
      </c>
      <c r="Y74" s="27">
        <v>97.4</v>
      </c>
      <c r="Z74" s="27">
        <v>99.1</v>
      </c>
      <c r="AA74" s="27">
        <v>93.5</v>
      </c>
      <c r="AB74" s="27">
        <v>88.6</v>
      </c>
      <c r="AC74" s="29">
        <v>85.4</v>
      </c>
      <c r="AD74" s="15" t="s">
        <v>21</v>
      </c>
    </row>
    <row r="75" spans="1:30" ht="19.5" customHeight="1">
      <c r="A75" s="18" t="s">
        <v>22</v>
      </c>
      <c r="B75" s="26">
        <v>96.3</v>
      </c>
      <c r="C75" s="27">
        <v>96.2</v>
      </c>
      <c r="D75" s="27">
        <v>93.8</v>
      </c>
      <c r="E75" s="27">
        <v>95.3</v>
      </c>
      <c r="F75" s="27">
        <v>98.8</v>
      </c>
      <c r="G75" s="27">
        <v>98.3</v>
      </c>
      <c r="H75" s="27">
        <v>76.1</v>
      </c>
      <c r="I75" s="27">
        <v>97.2</v>
      </c>
      <c r="J75" s="27">
        <v>88.1</v>
      </c>
      <c r="K75" s="27">
        <v>101.9</v>
      </c>
      <c r="L75" s="27">
        <v>97.9</v>
      </c>
      <c r="M75" s="27">
        <v>92.8</v>
      </c>
      <c r="N75" s="27">
        <v>102.3</v>
      </c>
      <c r="O75" s="27">
        <v>92.7</v>
      </c>
      <c r="P75" s="27">
        <v>104</v>
      </c>
      <c r="Q75" s="27">
        <v>88.2</v>
      </c>
      <c r="R75" s="27">
        <v>105.2</v>
      </c>
      <c r="S75" s="27">
        <v>102.4</v>
      </c>
      <c r="T75" s="27">
        <v>121.8</v>
      </c>
      <c r="U75" s="27">
        <v>75.4</v>
      </c>
      <c r="V75" s="27">
        <v>99</v>
      </c>
      <c r="W75" s="27">
        <v>113</v>
      </c>
      <c r="X75" s="27">
        <v>97.1</v>
      </c>
      <c r="Y75" s="27">
        <v>97.9</v>
      </c>
      <c r="Z75" s="27">
        <v>99.2</v>
      </c>
      <c r="AA75" s="27">
        <v>96.1</v>
      </c>
      <c r="AB75" s="27">
        <v>93.7</v>
      </c>
      <c r="AC75" s="29">
        <v>90.3</v>
      </c>
      <c r="AD75" s="15" t="s">
        <v>22</v>
      </c>
    </row>
    <row r="76" spans="1:30" ht="19.5" customHeight="1">
      <c r="A76" s="18" t="s">
        <v>23</v>
      </c>
      <c r="B76" s="26">
        <v>93.3</v>
      </c>
      <c r="C76" s="27">
        <v>93.3</v>
      </c>
      <c r="D76" s="27">
        <v>96</v>
      </c>
      <c r="E76" s="27">
        <v>94.9</v>
      </c>
      <c r="F76" s="27">
        <v>76.6</v>
      </c>
      <c r="G76" s="27">
        <v>92</v>
      </c>
      <c r="H76" s="27">
        <v>73.8</v>
      </c>
      <c r="I76" s="27">
        <v>92.4</v>
      </c>
      <c r="J76" s="27">
        <v>88</v>
      </c>
      <c r="K76" s="27">
        <v>102.7</v>
      </c>
      <c r="L76" s="27">
        <v>100.9</v>
      </c>
      <c r="M76" s="27">
        <v>87.9</v>
      </c>
      <c r="N76" s="27">
        <v>100.7</v>
      </c>
      <c r="O76" s="27">
        <v>90.7</v>
      </c>
      <c r="P76" s="27">
        <v>101.4</v>
      </c>
      <c r="Q76" s="27">
        <v>90</v>
      </c>
      <c r="R76" s="27">
        <v>101.2</v>
      </c>
      <c r="S76" s="27">
        <v>97.9</v>
      </c>
      <c r="T76" s="27">
        <v>119.9</v>
      </c>
      <c r="U76" s="27">
        <v>72.7</v>
      </c>
      <c r="V76" s="27">
        <v>90.2</v>
      </c>
      <c r="W76" s="27">
        <v>88</v>
      </c>
      <c r="X76" s="27">
        <v>96.5</v>
      </c>
      <c r="Y76" s="27">
        <v>105.6</v>
      </c>
      <c r="Z76" s="27">
        <v>99.4</v>
      </c>
      <c r="AA76" s="27">
        <v>93.1</v>
      </c>
      <c r="AB76" s="27">
        <v>90.4</v>
      </c>
      <c r="AC76" s="29">
        <v>87.2</v>
      </c>
      <c r="AD76" s="15" t="s">
        <v>23</v>
      </c>
    </row>
    <row r="77" spans="1:30" ht="19.5" customHeight="1">
      <c r="A77" s="18" t="s">
        <v>24</v>
      </c>
      <c r="B77" s="26">
        <v>91.5</v>
      </c>
      <c r="C77" s="27">
        <v>91.5</v>
      </c>
      <c r="D77" s="27">
        <v>94.8</v>
      </c>
      <c r="E77" s="27">
        <v>97.2</v>
      </c>
      <c r="F77" s="27">
        <v>66.6</v>
      </c>
      <c r="G77" s="27">
        <v>91.6</v>
      </c>
      <c r="H77" s="27">
        <v>75.6</v>
      </c>
      <c r="I77" s="27">
        <v>85.7</v>
      </c>
      <c r="J77" s="27">
        <v>86.4</v>
      </c>
      <c r="K77" s="27">
        <v>100.6</v>
      </c>
      <c r="L77" s="27">
        <v>104.8</v>
      </c>
      <c r="M77" s="27">
        <v>87.8</v>
      </c>
      <c r="N77" s="27">
        <v>89.7</v>
      </c>
      <c r="O77" s="27">
        <v>91.5</v>
      </c>
      <c r="P77" s="27">
        <v>101.9</v>
      </c>
      <c r="Q77" s="27">
        <v>83.7</v>
      </c>
      <c r="R77" s="27">
        <v>101.9</v>
      </c>
      <c r="S77" s="27">
        <v>97.9</v>
      </c>
      <c r="T77" s="27">
        <v>124</v>
      </c>
      <c r="U77" s="27">
        <v>73.1</v>
      </c>
      <c r="V77" s="27">
        <v>86.8</v>
      </c>
      <c r="W77" s="27">
        <v>110.1</v>
      </c>
      <c r="X77" s="27">
        <v>93.5</v>
      </c>
      <c r="Y77" s="27">
        <v>100.4</v>
      </c>
      <c r="Z77" s="27">
        <v>99.2</v>
      </c>
      <c r="AA77" s="27">
        <v>91.4</v>
      </c>
      <c r="AB77" s="27">
        <v>87.6</v>
      </c>
      <c r="AC77" s="29">
        <v>83.3</v>
      </c>
      <c r="AD77" s="15" t="s">
        <v>24</v>
      </c>
    </row>
    <row r="78" spans="1:30" ht="19.5" customHeight="1">
      <c r="A78" s="18" t="s">
        <v>25</v>
      </c>
      <c r="B78" s="26">
        <v>92.4</v>
      </c>
      <c r="C78" s="27">
        <v>92.4</v>
      </c>
      <c r="D78" s="27">
        <v>95.9</v>
      </c>
      <c r="E78" s="27">
        <v>102.4</v>
      </c>
      <c r="F78" s="27">
        <v>65.9</v>
      </c>
      <c r="G78" s="27">
        <v>84.5</v>
      </c>
      <c r="H78" s="27">
        <v>77.7</v>
      </c>
      <c r="I78" s="27">
        <v>86.2</v>
      </c>
      <c r="J78" s="27">
        <v>81.7</v>
      </c>
      <c r="K78" s="27">
        <v>99.7</v>
      </c>
      <c r="L78" s="27">
        <v>122.9</v>
      </c>
      <c r="M78" s="27">
        <v>87.2</v>
      </c>
      <c r="N78" s="27">
        <v>87.3</v>
      </c>
      <c r="O78" s="27">
        <v>99.2</v>
      </c>
      <c r="P78" s="27">
        <v>103.4</v>
      </c>
      <c r="Q78" s="27">
        <v>84</v>
      </c>
      <c r="R78" s="27">
        <v>106.7</v>
      </c>
      <c r="S78" s="27">
        <v>98.7</v>
      </c>
      <c r="T78" s="27">
        <v>126.9</v>
      </c>
      <c r="U78" s="27">
        <v>72.9</v>
      </c>
      <c r="V78" s="27">
        <v>87.1</v>
      </c>
      <c r="W78" s="27">
        <v>72.8</v>
      </c>
      <c r="X78" s="27">
        <v>92.3</v>
      </c>
      <c r="Y78" s="27">
        <v>92.3</v>
      </c>
      <c r="Z78" s="27">
        <v>99</v>
      </c>
      <c r="AA78" s="27">
        <v>92.6</v>
      </c>
      <c r="AB78" s="27">
        <v>88.5</v>
      </c>
      <c r="AC78" s="29">
        <v>84.4</v>
      </c>
      <c r="AD78" s="15" t="s">
        <v>25</v>
      </c>
    </row>
    <row r="79" spans="1:30" ht="19.5" customHeight="1">
      <c r="A79" s="18" t="s">
        <v>26</v>
      </c>
      <c r="B79" s="26">
        <v>90.4</v>
      </c>
      <c r="C79" s="27">
        <v>90.4</v>
      </c>
      <c r="D79" s="27">
        <v>94.4</v>
      </c>
      <c r="E79" s="27">
        <v>95.4</v>
      </c>
      <c r="F79" s="27">
        <v>63.4</v>
      </c>
      <c r="G79" s="27">
        <v>83.9</v>
      </c>
      <c r="H79" s="27">
        <v>71.7</v>
      </c>
      <c r="I79" s="27">
        <v>92.6</v>
      </c>
      <c r="J79" s="27">
        <v>78.2</v>
      </c>
      <c r="K79" s="27">
        <v>96.3</v>
      </c>
      <c r="L79" s="27">
        <v>106.2</v>
      </c>
      <c r="M79" s="27">
        <v>88.7</v>
      </c>
      <c r="N79" s="27">
        <v>92.1</v>
      </c>
      <c r="O79" s="27">
        <v>91.3</v>
      </c>
      <c r="P79" s="27">
        <v>101.9</v>
      </c>
      <c r="Q79" s="27">
        <v>85.5</v>
      </c>
      <c r="R79" s="27">
        <v>102.2</v>
      </c>
      <c r="S79" s="27">
        <v>103.3</v>
      </c>
      <c r="T79" s="27">
        <v>116.1</v>
      </c>
      <c r="U79" s="27">
        <v>72.3</v>
      </c>
      <c r="V79" s="27">
        <v>100.7</v>
      </c>
      <c r="W79" s="27">
        <v>91</v>
      </c>
      <c r="X79" s="27">
        <v>91.5</v>
      </c>
      <c r="Y79" s="27">
        <v>95.2</v>
      </c>
      <c r="Z79" s="27">
        <v>98.9</v>
      </c>
      <c r="AA79" s="27">
        <v>90</v>
      </c>
      <c r="AB79" s="27">
        <v>86.3</v>
      </c>
      <c r="AC79" s="29">
        <v>83.6</v>
      </c>
      <c r="AD79" s="15" t="s">
        <v>26</v>
      </c>
    </row>
    <row r="80" spans="1:30" ht="19.5" customHeight="1">
      <c r="A80" s="18" t="s">
        <v>27</v>
      </c>
      <c r="B80" s="26">
        <v>89.9</v>
      </c>
      <c r="C80" s="27">
        <v>89.9</v>
      </c>
      <c r="D80" s="27">
        <v>92.4</v>
      </c>
      <c r="E80" s="27">
        <v>96.8</v>
      </c>
      <c r="F80" s="27">
        <v>70</v>
      </c>
      <c r="G80" s="27">
        <v>74.7</v>
      </c>
      <c r="H80" s="27">
        <v>82.9</v>
      </c>
      <c r="I80" s="27">
        <v>87</v>
      </c>
      <c r="J80" s="27">
        <v>69.1</v>
      </c>
      <c r="K80" s="27">
        <v>96.7</v>
      </c>
      <c r="L80" s="27">
        <v>103.2</v>
      </c>
      <c r="M80" s="27">
        <v>86.1</v>
      </c>
      <c r="N80" s="27">
        <v>91</v>
      </c>
      <c r="O80" s="27">
        <v>93</v>
      </c>
      <c r="P80" s="27">
        <v>101.7</v>
      </c>
      <c r="Q80" s="27">
        <v>80.8</v>
      </c>
      <c r="R80" s="27">
        <v>108.1</v>
      </c>
      <c r="S80" s="27">
        <v>105.6</v>
      </c>
      <c r="T80" s="27">
        <v>129.5</v>
      </c>
      <c r="U80" s="27">
        <v>70.5</v>
      </c>
      <c r="V80" s="27">
        <v>100.8</v>
      </c>
      <c r="W80" s="27">
        <v>88.1</v>
      </c>
      <c r="X80" s="27">
        <v>89.5</v>
      </c>
      <c r="Y80" s="27">
        <v>91.2</v>
      </c>
      <c r="Z80" s="27">
        <v>98.7</v>
      </c>
      <c r="AA80" s="27">
        <v>89.3</v>
      </c>
      <c r="AB80" s="27">
        <v>82.4</v>
      </c>
      <c r="AC80" s="29">
        <v>79.2</v>
      </c>
      <c r="AD80" s="15" t="s">
        <v>27</v>
      </c>
    </row>
    <row r="81" spans="1:30" ht="19.5" customHeight="1">
      <c r="A81" s="18" t="s">
        <v>28</v>
      </c>
      <c r="B81" s="26">
        <v>89.6</v>
      </c>
      <c r="C81" s="27">
        <v>89.7</v>
      </c>
      <c r="D81" s="27">
        <v>83</v>
      </c>
      <c r="E81" s="27">
        <v>94.8</v>
      </c>
      <c r="F81" s="27">
        <v>73.9</v>
      </c>
      <c r="G81" s="27">
        <v>77.7</v>
      </c>
      <c r="H81" s="27">
        <v>81</v>
      </c>
      <c r="I81" s="27">
        <v>94.4</v>
      </c>
      <c r="J81" s="27">
        <v>72.4</v>
      </c>
      <c r="K81" s="27">
        <v>96.3</v>
      </c>
      <c r="L81" s="27">
        <v>102.8</v>
      </c>
      <c r="M81" s="27">
        <v>89.7</v>
      </c>
      <c r="N81" s="27">
        <v>87.3</v>
      </c>
      <c r="O81" s="27">
        <v>90.5</v>
      </c>
      <c r="P81" s="27">
        <v>104</v>
      </c>
      <c r="Q81" s="27">
        <v>87.4</v>
      </c>
      <c r="R81" s="27">
        <v>104.6</v>
      </c>
      <c r="S81" s="27">
        <v>99.9</v>
      </c>
      <c r="T81" s="27">
        <v>126.8</v>
      </c>
      <c r="U81" s="27">
        <v>67.1</v>
      </c>
      <c r="V81" s="27">
        <v>91.9</v>
      </c>
      <c r="W81" s="27">
        <v>44.6</v>
      </c>
      <c r="X81" s="27">
        <v>90.1</v>
      </c>
      <c r="Y81" s="27">
        <v>94.1</v>
      </c>
      <c r="Z81" s="27">
        <v>98.5</v>
      </c>
      <c r="AA81" s="27">
        <v>89.7</v>
      </c>
      <c r="AB81" s="27">
        <v>83.9</v>
      </c>
      <c r="AC81" s="29">
        <v>84.2</v>
      </c>
      <c r="AD81" s="15" t="s">
        <v>28</v>
      </c>
    </row>
    <row r="82" spans="1:30" ht="19.5" customHeight="1" thickBot="1">
      <c r="A82" s="19" t="s">
        <v>29</v>
      </c>
      <c r="B82" s="36">
        <v>88.9</v>
      </c>
      <c r="C82" s="37">
        <v>88.8</v>
      </c>
      <c r="D82" s="37">
        <v>84.2</v>
      </c>
      <c r="E82" s="37">
        <v>89</v>
      </c>
      <c r="F82" s="37">
        <v>64.8</v>
      </c>
      <c r="G82" s="37">
        <v>68.8</v>
      </c>
      <c r="H82" s="37">
        <v>85.5</v>
      </c>
      <c r="I82" s="37">
        <v>92.3</v>
      </c>
      <c r="J82" s="37">
        <v>75.7</v>
      </c>
      <c r="K82" s="37">
        <v>96.9</v>
      </c>
      <c r="L82" s="37">
        <v>92.8</v>
      </c>
      <c r="M82" s="37">
        <v>90.2</v>
      </c>
      <c r="N82" s="37">
        <v>88.5</v>
      </c>
      <c r="O82" s="37">
        <v>87.5</v>
      </c>
      <c r="P82" s="37">
        <v>103.1</v>
      </c>
      <c r="Q82" s="37">
        <v>85.8</v>
      </c>
      <c r="R82" s="37">
        <v>99.1</v>
      </c>
      <c r="S82" s="37">
        <v>101.5</v>
      </c>
      <c r="T82" s="37">
        <v>125.7</v>
      </c>
      <c r="U82" s="37">
        <v>64.7</v>
      </c>
      <c r="V82" s="37">
        <v>97.4</v>
      </c>
      <c r="W82" s="37">
        <v>75.8</v>
      </c>
      <c r="X82" s="37">
        <v>92.4</v>
      </c>
      <c r="Y82" s="37">
        <v>100.9</v>
      </c>
      <c r="Z82" s="37">
        <v>98.4</v>
      </c>
      <c r="AA82" s="37">
        <v>88.9</v>
      </c>
      <c r="AB82" s="37">
        <v>84.6</v>
      </c>
      <c r="AC82" s="39">
        <v>85.2</v>
      </c>
      <c r="AD82" s="16" t="s">
        <v>29</v>
      </c>
    </row>
    <row r="83" spans="1:30" ht="19.5" customHeight="1">
      <c r="A83" s="18" t="s">
        <v>79</v>
      </c>
      <c r="B83" s="26">
        <v>89.7</v>
      </c>
      <c r="C83" s="27">
        <v>89.8</v>
      </c>
      <c r="D83" s="27">
        <v>79.7</v>
      </c>
      <c r="E83" s="27">
        <v>93.6</v>
      </c>
      <c r="F83" s="27">
        <v>53.3</v>
      </c>
      <c r="G83" s="27">
        <v>75.5</v>
      </c>
      <c r="H83" s="27">
        <v>94.7</v>
      </c>
      <c r="I83" s="27">
        <v>91.7</v>
      </c>
      <c r="J83" s="27">
        <v>66.3</v>
      </c>
      <c r="K83" s="27">
        <v>95.6</v>
      </c>
      <c r="L83" s="27">
        <v>95.9</v>
      </c>
      <c r="M83" s="27">
        <v>91.1</v>
      </c>
      <c r="N83" s="27">
        <v>89.7</v>
      </c>
      <c r="O83" s="27">
        <v>90.9</v>
      </c>
      <c r="P83" s="27">
        <v>102.4</v>
      </c>
      <c r="Q83" s="27">
        <v>86.8</v>
      </c>
      <c r="R83" s="27">
        <v>117.4</v>
      </c>
      <c r="S83" s="27">
        <v>103.1</v>
      </c>
      <c r="T83" s="27">
        <v>123.7</v>
      </c>
      <c r="U83" s="27">
        <v>65</v>
      </c>
      <c r="V83" s="27">
        <v>104.4</v>
      </c>
      <c r="W83" s="27">
        <v>86.6</v>
      </c>
      <c r="X83" s="27">
        <v>94.6</v>
      </c>
      <c r="Y83" s="27">
        <v>107.8</v>
      </c>
      <c r="Z83" s="27">
        <v>98.1</v>
      </c>
      <c r="AA83" s="27">
        <v>89.7</v>
      </c>
      <c r="AB83" s="27">
        <v>85.8</v>
      </c>
      <c r="AC83" s="29">
        <v>84.4</v>
      </c>
      <c r="AD83" s="14">
        <v>37257</v>
      </c>
    </row>
    <row r="84" spans="1:30" ht="19.5" customHeight="1">
      <c r="A84" s="18" t="s">
        <v>19</v>
      </c>
      <c r="B84" s="26">
        <v>89.8</v>
      </c>
      <c r="C84" s="27">
        <v>89.8</v>
      </c>
      <c r="D84" s="27">
        <v>87.3</v>
      </c>
      <c r="E84" s="27">
        <v>85.6</v>
      </c>
      <c r="F84" s="27">
        <v>53.8</v>
      </c>
      <c r="G84" s="27">
        <v>75.1</v>
      </c>
      <c r="H84" s="27">
        <v>93.3</v>
      </c>
      <c r="I84" s="27">
        <v>90.4</v>
      </c>
      <c r="J84" s="27">
        <v>77.1</v>
      </c>
      <c r="K84" s="27">
        <v>87.8</v>
      </c>
      <c r="L84" s="27">
        <v>95.3</v>
      </c>
      <c r="M84" s="27">
        <v>91.1</v>
      </c>
      <c r="N84" s="27">
        <v>87.8</v>
      </c>
      <c r="O84" s="27">
        <v>104.4</v>
      </c>
      <c r="P84" s="27">
        <v>107.9</v>
      </c>
      <c r="Q84" s="27">
        <v>87.2</v>
      </c>
      <c r="R84" s="27">
        <v>108.6</v>
      </c>
      <c r="S84" s="27">
        <v>94.6</v>
      </c>
      <c r="T84" s="27">
        <v>116.2</v>
      </c>
      <c r="U84" s="27">
        <v>53.1</v>
      </c>
      <c r="V84" s="27">
        <v>100.7</v>
      </c>
      <c r="W84" s="27">
        <v>86.8</v>
      </c>
      <c r="X84" s="27">
        <v>95.1</v>
      </c>
      <c r="Y84" s="27">
        <v>104.9</v>
      </c>
      <c r="Z84" s="27">
        <v>98.7</v>
      </c>
      <c r="AA84" s="27">
        <v>89.8</v>
      </c>
      <c r="AB84" s="27">
        <v>86.7</v>
      </c>
      <c r="AC84" s="29">
        <v>86.7</v>
      </c>
      <c r="AD84" s="15" t="s">
        <v>19</v>
      </c>
    </row>
    <row r="85" spans="1:30" ht="19.5" customHeight="1">
      <c r="A85" s="18" t="s">
        <v>20</v>
      </c>
      <c r="B85" s="26">
        <v>90.7</v>
      </c>
      <c r="C85" s="27">
        <v>90.7</v>
      </c>
      <c r="D85" s="27">
        <v>84.7</v>
      </c>
      <c r="E85" s="27">
        <v>92.2</v>
      </c>
      <c r="F85" s="27">
        <v>49.4</v>
      </c>
      <c r="G85" s="27">
        <v>73.6</v>
      </c>
      <c r="H85" s="27">
        <v>94.3</v>
      </c>
      <c r="I85" s="27">
        <v>93.5</v>
      </c>
      <c r="J85" s="27">
        <v>87.2</v>
      </c>
      <c r="K85" s="27">
        <v>98.4</v>
      </c>
      <c r="L85" s="27">
        <v>74</v>
      </c>
      <c r="M85" s="27">
        <v>93.9</v>
      </c>
      <c r="N85" s="27">
        <v>83.8</v>
      </c>
      <c r="O85" s="27">
        <v>90.2</v>
      </c>
      <c r="P85" s="27">
        <v>103.2</v>
      </c>
      <c r="Q85" s="27">
        <v>86.6</v>
      </c>
      <c r="R85" s="27">
        <v>102.8</v>
      </c>
      <c r="S85" s="27">
        <v>100.5</v>
      </c>
      <c r="T85" s="27">
        <v>122.8</v>
      </c>
      <c r="U85" s="27">
        <v>64.2</v>
      </c>
      <c r="V85" s="27">
        <v>94.5</v>
      </c>
      <c r="W85" s="27">
        <v>76.3</v>
      </c>
      <c r="X85" s="27">
        <v>93.3</v>
      </c>
      <c r="Y85" s="27">
        <v>100.9</v>
      </c>
      <c r="Z85" s="27">
        <v>98.7</v>
      </c>
      <c r="AA85" s="27">
        <v>90.8</v>
      </c>
      <c r="AB85" s="27">
        <v>89.6</v>
      </c>
      <c r="AC85" s="29">
        <v>91.7</v>
      </c>
      <c r="AD85" s="15" t="s">
        <v>20</v>
      </c>
    </row>
    <row r="86" spans="1:30" ht="19.5" customHeight="1">
      <c r="A86" s="18" t="s">
        <v>21</v>
      </c>
      <c r="B86" s="26">
        <v>92.1</v>
      </c>
      <c r="C86" s="27">
        <v>92.1</v>
      </c>
      <c r="D86" s="27">
        <v>89</v>
      </c>
      <c r="E86" s="27">
        <v>106.1</v>
      </c>
      <c r="F86" s="27">
        <v>54.9</v>
      </c>
      <c r="G86" s="27">
        <v>82.9</v>
      </c>
      <c r="H86" s="27">
        <v>98.1</v>
      </c>
      <c r="I86" s="27">
        <v>94.4</v>
      </c>
      <c r="J86" s="27">
        <v>91</v>
      </c>
      <c r="K86" s="27">
        <v>96.5</v>
      </c>
      <c r="L86" s="27">
        <v>86</v>
      </c>
      <c r="M86" s="27">
        <v>97.3</v>
      </c>
      <c r="N86" s="27">
        <v>89.8</v>
      </c>
      <c r="O86" s="27">
        <v>88.3</v>
      </c>
      <c r="P86" s="27">
        <v>105.5</v>
      </c>
      <c r="Q86" s="27">
        <v>85.8</v>
      </c>
      <c r="R86" s="27">
        <v>99.4</v>
      </c>
      <c r="S86" s="27">
        <v>101.9</v>
      </c>
      <c r="T86" s="27">
        <v>120.4</v>
      </c>
      <c r="U86" s="27">
        <v>65.3</v>
      </c>
      <c r="V86" s="27">
        <v>99.3</v>
      </c>
      <c r="W86" s="27">
        <v>85.2</v>
      </c>
      <c r="X86" s="27">
        <v>96.5</v>
      </c>
      <c r="Y86" s="27">
        <v>101.1</v>
      </c>
      <c r="Z86" s="27">
        <v>99.3</v>
      </c>
      <c r="AA86" s="27">
        <v>92</v>
      </c>
      <c r="AB86" s="27">
        <v>91.5</v>
      </c>
      <c r="AC86" s="29">
        <v>92.6</v>
      </c>
      <c r="AD86" s="15" t="s">
        <v>21</v>
      </c>
    </row>
    <row r="87" spans="1:30" ht="19.5" customHeight="1">
      <c r="A87" s="18" t="s">
        <v>22</v>
      </c>
      <c r="B87" s="26">
        <v>93.8</v>
      </c>
      <c r="C87" s="27">
        <v>93.9</v>
      </c>
      <c r="D87" s="27">
        <v>89.4</v>
      </c>
      <c r="E87" s="27">
        <v>97.6</v>
      </c>
      <c r="F87" s="27">
        <v>52.1</v>
      </c>
      <c r="G87" s="27">
        <v>76.3</v>
      </c>
      <c r="H87" s="27">
        <v>99.5</v>
      </c>
      <c r="I87" s="27">
        <v>98.3</v>
      </c>
      <c r="J87" s="27">
        <v>93.6</v>
      </c>
      <c r="K87" s="27">
        <v>103.5</v>
      </c>
      <c r="L87" s="27">
        <v>88.8</v>
      </c>
      <c r="M87" s="27">
        <v>100.6</v>
      </c>
      <c r="N87" s="27">
        <v>92.9</v>
      </c>
      <c r="O87" s="27">
        <v>95.2</v>
      </c>
      <c r="P87" s="27">
        <v>106.2</v>
      </c>
      <c r="Q87" s="27">
        <v>83.9</v>
      </c>
      <c r="R87" s="27">
        <v>99.4</v>
      </c>
      <c r="S87" s="27">
        <v>101.5</v>
      </c>
      <c r="T87" s="27">
        <v>121.8</v>
      </c>
      <c r="U87" s="27">
        <v>69</v>
      </c>
      <c r="V87" s="27">
        <v>99.3</v>
      </c>
      <c r="W87" s="27">
        <v>80.8</v>
      </c>
      <c r="X87" s="27">
        <v>97.1</v>
      </c>
      <c r="Y87" s="27">
        <v>104.3</v>
      </c>
      <c r="Z87" s="27">
        <v>99.5</v>
      </c>
      <c r="AA87" s="27">
        <v>93.7</v>
      </c>
      <c r="AB87" s="27">
        <v>96.1</v>
      </c>
      <c r="AC87" s="29">
        <v>97</v>
      </c>
      <c r="AD87" s="15" t="s">
        <v>22</v>
      </c>
    </row>
    <row r="88" spans="1:30" ht="19.5" customHeight="1">
      <c r="A88" s="18" t="s">
        <v>23</v>
      </c>
      <c r="B88" s="26">
        <v>94.4</v>
      </c>
      <c r="C88" s="27">
        <v>94.4</v>
      </c>
      <c r="D88" s="27">
        <v>89.6</v>
      </c>
      <c r="E88" s="27">
        <v>95</v>
      </c>
      <c r="F88" s="27">
        <v>65.2</v>
      </c>
      <c r="G88" s="27">
        <v>89.4</v>
      </c>
      <c r="H88" s="27">
        <v>100.5</v>
      </c>
      <c r="I88" s="27">
        <v>91.5</v>
      </c>
      <c r="J88" s="27">
        <v>90.5</v>
      </c>
      <c r="K88" s="27">
        <v>97.9</v>
      </c>
      <c r="L88" s="27">
        <v>87</v>
      </c>
      <c r="M88" s="27">
        <v>99.2</v>
      </c>
      <c r="N88" s="27">
        <v>92</v>
      </c>
      <c r="O88" s="27">
        <v>98.5</v>
      </c>
      <c r="P88" s="27">
        <v>105.2</v>
      </c>
      <c r="Q88" s="27">
        <v>82</v>
      </c>
      <c r="R88" s="27">
        <v>102.1</v>
      </c>
      <c r="S88" s="27">
        <v>99.4</v>
      </c>
      <c r="T88" s="27">
        <v>120.1</v>
      </c>
      <c r="U88" s="27">
        <v>70.6</v>
      </c>
      <c r="V88" s="27">
        <v>93.9</v>
      </c>
      <c r="W88" s="27">
        <v>92.6</v>
      </c>
      <c r="X88" s="27">
        <v>94.7</v>
      </c>
      <c r="Y88" s="27">
        <v>96.1</v>
      </c>
      <c r="Z88" s="27">
        <v>99.5</v>
      </c>
      <c r="AA88" s="27">
        <v>94.5</v>
      </c>
      <c r="AB88" s="27">
        <v>92.8</v>
      </c>
      <c r="AC88" s="29">
        <v>92.7</v>
      </c>
      <c r="AD88" s="15" t="s">
        <v>23</v>
      </c>
    </row>
    <row r="89" spans="1:30" ht="19.5" customHeight="1">
      <c r="A89" s="18" t="s">
        <v>24</v>
      </c>
      <c r="B89" s="26">
        <v>93.9</v>
      </c>
      <c r="C89" s="27">
        <v>93.9</v>
      </c>
      <c r="D89" s="27">
        <v>89.3</v>
      </c>
      <c r="E89" s="27">
        <v>94.6</v>
      </c>
      <c r="F89" s="27">
        <v>63.5</v>
      </c>
      <c r="G89" s="27">
        <v>79.8</v>
      </c>
      <c r="H89" s="27">
        <v>91.8</v>
      </c>
      <c r="I89" s="27">
        <v>96.6</v>
      </c>
      <c r="J89" s="27">
        <v>85.1</v>
      </c>
      <c r="K89" s="27">
        <v>99.4</v>
      </c>
      <c r="L89" s="27">
        <v>80.9</v>
      </c>
      <c r="M89" s="27">
        <v>90.4</v>
      </c>
      <c r="N89" s="27">
        <v>94.8</v>
      </c>
      <c r="O89" s="27">
        <v>97.5</v>
      </c>
      <c r="P89" s="27">
        <v>109</v>
      </c>
      <c r="Q89" s="27">
        <v>82</v>
      </c>
      <c r="R89" s="27">
        <v>102.4</v>
      </c>
      <c r="S89" s="27">
        <v>102.6</v>
      </c>
      <c r="T89" s="27">
        <v>123.8</v>
      </c>
      <c r="U89" s="27">
        <v>72</v>
      </c>
      <c r="V89" s="27">
        <v>98.4</v>
      </c>
      <c r="W89" s="27">
        <v>77.8</v>
      </c>
      <c r="X89" s="27">
        <v>95.6</v>
      </c>
      <c r="Y89" s="27">
        <v>102.3</v>
      </c>
      <c r="Z89" s="27">
        <v>99.8</v>
      </c>
      <c r="AA89" s="27">
        <v>93.8</v>
      </c>
      <c r="AB89" s="27">
        <v>91</v>
      </c>
      <c r="AC89" s="29">
        <v>91.7</v>
      </c>
      <c r="AD89" s="15" t="s">
        <v>24</v>
      </c>
    </row>
    <row r="90" spans="1:30" ht="19.5" customHeight="1">
      <c r="A90" s="18" t="s">
        <v>25</v>
      </c>
      <c r="B90" s="26">
        <v>95.7</v>
      </c>
      <c r="C90" s="27">
        <v>95.7</v>
      </c>
      <c r="D90" s="27">
        <v>89.3</v>
      </c>
      <c r="E90" s="27">
        <v>94.9</v>
      </c>
      <c r="F90" s="27">
        <v>72.9</v>
      </c>
      <c r="G90" s="27">
        <v>85.4</v>
      </c>
      <c r="H90" s="27">
        <v>93.1</v>
      </c>
      <c r="I90" s="27">
        <v>91.3</v>
      </c>
      <c r="J90" s="27">
        <v>86</v>
      </c>
      <c r="K90" s="27">
        <v>100.8</v>
      </c>
      <c r="L90" s="27">
        <v>83</v>
      </c>
      <c r="M90" s="27">
        <v>100.5</v>
      </c>
      <c r="N90" s="27">
        <v>97.5</v>
      </c>
      <c r="O90" s="27">
        <v>107.4</v>
      </c>
      <c r="P90" s="27">
        <v>100.9</v>
      </c>
      <c r="Q90" s="27">
        <v>81.2</v>
      </c>
      <c r="R90" s="27">
        <v>96.4</v>
      </c>
      <c r="S90" s="27">
        <v>123.7</v>
      </c>
      <c r="T90" s="27">
        <v>127.1</v>
      </c>
      <c r="U90" s="27">
        <v>66.3</v>
      </c>
      <c r="V90" s="27">
        <v>149.8</v>
      </c>
      <c r="W90" s="27">
        <v>85.9</v>
      </c>
      <c r="X90" s="27">
        <v>97.6</v>
      </c>
      <c r="Y90" s="27">
        <v>101.6</v>
      </c>
      <c r="Z90" s="27">
        <v>100.7</v>
      </c>
      <c r="AA90" s="27">
        <v>95.1</v>
      </c>
      <c r="AB90" s="27">
        <v>92.2</v>
      </c>
      <c r="AC90" s="29">
        <v>91.9</v>
      </c>
      <c r="AD90" s="15" t="s">
        <v>25</v>
      </c>
    </row>
    <row r="91" spans="1:30" ht="19.5" customHeight="1">
      <c r="A91" s="18" t="s">
        <v>26</v>
      </c>
      <c r="B91" s="26">
        <v>96.6</v>
      </c>
      <c r="C91" s="27">
        <v>96.6</v>
      </c>
      <c r="D91" s="27">
        <v>87.3</v>
      </c>
      <c r="E91" s="27">
        <v>99</v>
      </c>
      <c r="F91" s="27">
        <v>71.1</v>
      </c>
      <c r="G91" s="27">
        <v>82</v>
      </c>
      <c r="H91" s="27">
        <v>106.1</v>
      </c>
      <c r="I91" s="27">
        <v>102.4</v>
      </c>
      <c r="J91" s="27">
        <v>89.4</v>
      </c>
      <c r="K91" s="27">
        <v>103.1</v>
      </c>
      <c r="L91" s="27">
        <v>89.9</v>
      </c>
      <c r="M91" s="27">
        <v>91.3</v>
      </c>
      <c r="N91" s="27">
        <v>101.1</v>
      </c>
      <c r="O91" s="27">
        <v>106.3</v>
      </c>
      <c r="P91" s="27">
        <v>105.3</v>
      </c>
      <c r="Q91" s="27">
        <v>83.8</v>
      </c>
      <c r="R91" s="27">
        <v>94.1</v>
      </c>
      <c r="S91" s="27">
        <v>100</v>
      </c>
      <c r="T91" s="27">
        <v>128.7</v>
      </c>
      <c r="U91" s="27">
        <v>73.7</v>
      </c>
      <c r="V91" s="27">
        <v>84</v>
      </c>
      <c r="W91" s="27">
        <v>87.1</v>
      </c>
      <c r="X91" s="27">
        <v>94.3</v>
      </c>
      <c r="Y91" s="27">
        <v>89.4</v>
      </c>
      <c r="Z91" s="27">
        <v>99.1</v>
      </c>
      <c r="AA91" s="27">
        <v>96.9</v>
      </c>
      <c r="AB91" s="27">
        <v>97.3</v>
      </c>
      <c r="AC91" s="29">
        <v>98.6</v>
      </c>
      <c r="AD91" s="15" t="s">
        <v>26</v>
      </c>
    </row>
    <row r="92" spans="1:30" ht="19.5" customHeight="1">
      <c r="A92" s="18" t="s">
        <v>27</v>
      </c>
      <c r="B92" s="26">
        <v>98.2</v>
      </c>
      <c r="C92" s="27">
        <v>98.2</v>
      </c>
      <c r="D92" s="27">
        <v>92.9</v>
      </c>
      <c r="E92" s="27">
        <v>98</v>
      </c>
      <c r="F92" s="27">
        <v>66</v>
      </c>
      <c r="G92" s="27">
        <v>79.1</v>
      </c>
      <c r="H92" s="27">
        <v>107.1</v>
      </c>
      <c r="I92" s="27">
        <v>101.6</v>
      </c>
      <c r="J92" s="27">
        <v>110.6</v>
      </c>
      <c r="K92" s="27">
        <v>100.2</v>
      </c>
      <c r="L92" s="27">
        <v>92.1</v>
      </c>
      <c r="M92" s="27">
        <v>92.4</v>
      </c>
      <c r="N92" s="27">
        <v>96.7</v>
      </c>
      <c r="O92" s="27">
        <v>112.5</v>
      </c>
      <c r="P92" s="27">
        <v>108.9</v>
      </c>
      <c r="Q92" s="27">
        <v>84.6</v>
      </c>
      <c r="R92" s="27">
        <v>98.5</v>
      </c>
      <c r="S92" s="27">
        <v>93.4</v>
      </c>
      <c r="T92" s="27">
        <v>125.9</v>
      </c>
      <c r="U92" s="27">
        <v>69.4</v>
      </c>
      <c r="V92" s="27">
        <v>78.4</v>
      </c>
      <c r="W92" s="27">
        <v>95</v>
      </c>
      <c r="X92" s="27">
        <v>94.8</v>
      </c>
      <c r="Y92" s="27">
        <v>87.1</v>
      </c>
      <c r="Z92" s="27">
        <v>98.1</v>
      </c>
      <c r="AA92" s="27">
        <v>99</v>
      </c>
      <c r="AB92" s="27">
        <v>100.9</v>
      </c>
      <c r="AC92" s="29">
        <v>104.1</v>
      </c>
      <c r="AD92" s="15" t="s">
        <v>27</v>
      </c>
    </row>
    <row r="93" spans="1:30" ht="19.5" customHeight="1">
      <c r="A93" s="18" t="s">
        <v>28</v>
      </c>
      <c r="B93" s="26">
        <v>98</v>
      </c>
      <c r="C93" s="27">
        <v>98</v>
      </c>
      <c r="D93" s="27">
        <v>97.8</v>
      </c>
      <c r="E93" s="27">
        <v>93.5</v>
      </c>
      <c r="F93" s="27">
        <v>63.5</v>
      </c>
      <c r="G93" s="27">
        <v>139.8</v>
      </c>
      <c r="H93" s="27">
        <v>112.9</v>
      </c>
      <c r="I93" s="27">
        <v>103.8</v>
      </c>
      <c r="J93" s="27">
        <v>87.7</v>
      </c>
      <c r="K93" s="27">
        <v>101.2</v>
      </c>
      <c r="L93" s="27">
        <v>118.6</v>
      </c>
      <c r="M93" s="27">
        <v>84.9</v>
      </c>
      <c r="N93" s="27">
        <v>85</v>
      </c>
      <c r="O93" s="27">
        <v>114.2</v>
      </c>
      <c r="P93" s="27">
        <v>108</v>
      </c>
      <c r="Q93" s="27">
        <v>85</v>
      </c>
      <c r="R93" s="27">
        <v>96.9</v>
      </c>
      <c r="S93" s="27">
        <v>104.8</v>
      </c>
      <c r="T93" s="27">
        <v>128.3</v>
      </c>
      <c r="U93" s="27">
        <v>64.1</v>
      </c>
      <c r="V93" s="27">
        <v>102.5</v>
      </c>
      <c r="W93" s="27">
        <v>169.3</v>
      </c>
      <c r="X93" s="27">
        <v>93.2</v>
      </c>
      <c r="Y93" s="27">
        <v>80.8</v>
      </c>
      <c r="Z93" s="27">
        <v>98.8</v>
      </c>
      <c r="AA93" s="27">
        <v>98.3</v>
      </c>
      <c r="AB93" s="27">
        <v>102</v>
      </c>
      <c r="AC93" s="29">
        <v>99.8</v>
      </c>
      <c r="AD93" s="15" t="s">
        <v>28</v>
      </c>
    </row>
    <row r="94" spans="1:30" ht="19.5" customHeight="1" thickBot="1">
      <c r="A94" s="19" t="s">
        <v>29</v>
      </c>
      <c r="B94" s="36">
        <v>98.3</v>
      </c>
      <c r="C94" s="37">
        <v>98.3</v>
      </c>
      <c r="D94" s="37">
        <v>100</v>
      </c>
      <c r="E94" s="37">
        <v>98.4</v>
      </c>
      <c r="F94" s="37">
        <v>56.6</v>
      </c>
      <c r="G94" s="37">
        <v>113.1</v>
      </c>
      <c r="H94" s="37">
        <v>110.2</v>
      </c>
      <c r="I94" s="37">
        <v>109.7</v>
      </c>
      <c r="J94" s="37">
        <v>82.3</v>
      </c>
      <c r="K94" s="37">
        <v>102.1</v>
      </c>
      <c r="L94" s="37">
        <v>115.9</v>
      </c>
      <c r="M94" s="37">
        <v>91.1</v>
      </c>
      <c r="N94" s="37">
        <v>91.4</v>
      </c>
      <c r="O94" s="37">
        <v>112.7</v>
      </c>
      <c r="P94" s="37">
        <v>106</v>
      </c>
      <c r="Q94" s="37">
        <v>82.6</v>
      </c>
      <c r="R94" s="37">
        <v>99</v>
      </c>
      <c r="S94" s="37">
        <v>102.8</v>
      </c>
      <c r="T94" s="37">
        <v>126.2</v>
      </c>
      <c r="U94" s="37">
        <v>65.3</v>
      </c>
      <c r="V94" s="37">
        <v>100.2</v>
      </c>
      <c r="W94" s="37">
        <v>127.3</v>
      </c>
      <c r="X94" s="37">
        <v>93</v>
      </c>
      <c r="Y94" s="37">
        <v>78.4</v>
      </c>
      <c r="Z94" s="37">
        <v>98.8</v>
      </c>
      <c r="AA94" s="37">
        <v>98.5</v>
      </c>
      <c r="AB94" s="37">
        <v>102.5</v>
      </c>
      <c r="AC94" s="39">
        <v>100.7</v>
      </c>
      <c r="AD94" s="16" t="s">
        <v>29</v>
      </c>
    </row>
    <row r="95" spans="1:30" ht="19.5" customHeight="1">
      <c r="A95" s="18" t="s">
        <v>130</v>
      </c>
      <c r="B95" s="26">
        <v>99.9</v>
      </c>
      <c r="C95" s="27">
        <v>99.8</v>
      </c>
      <c r="D95" s="27">
        <v>112.9</v>
      </c>
      <c r="E95" s="27">
        <v>96.7</v>
      </c>
      <c r="F95" s="27">
        <v>65.6</v>
      </c>
      <c r="G95" s="27">
        <v>97.1</v>
      </c>
      <c r="H95" s="27">
        <v>114.4</v>
      </c>
      <c r="I95" s="27">
        <v>100.5</v>
      </c>
      <c r="J95" s="27">
        <v>81</v>
      </c>
      <c r="K95" s="27">
        <v>107.6</v>
      </c>
      <c r="L95" s="27">
        <v>135.5</v>
      </c>
      <c r="M95" s="27">
        <v>101</v>
      </c>
      <c r="N95" s="27">
        <v>93.1</v>
      </c>
      <c r="O95" s="27">
        <v>116.9</v>
      </c>
      <c r="P95" s="27">
        <v>106.4</v>
      </c>
      <c r="Q95" s="27">
        <v>82.9</v>
      </c>
      <c r="R95" s="27">
        <v>112.5</v>
      </c>
      <c r="S95" s="27">
        <v>105.3</v>
      </c>
      <c r="T95" s="27">
        <v>129.2</v>
      </c>
      <c r="U95" s="27">
        <v>69.5</v>
      </c>
      <c r="V95" s="27">
        <v>99.8</v>
      </c>
      <c r="W95" s="27">
        <v>138.4</v>
      </c>
      <c r="X95" s="27">
        <v>94.5</v>
      </c>
      <c r="Y95" s="27">
        <v>78.7</v>
      </c>
      <c r="Z95" s="27">
        <v>98.9</v>
      </c>
      <c r="AA95" s="27">
        <v>99.8</v>
      </c>
      <c r="AB95" s="27">
        <v>99.7</v>
      </c>
      <c r="AC95" s="29">
        <v>96.4</v>
      </c>
      <c r="AD95" s="14">
        <v>37622</v>
      </c>
    </row>
    <row r="96" spans="1:30" ht="19.5" customHeight="1">
      <c r="A96" s="18" t="s">
        <v>19</v>
      </c>
      <c r="B96" s="26">
        <v>97</v>
      </c>
      <c r="C96" s="27">
        <v>97</v>
      </c>
      <c r="D96" s="27">
        <v>112.2</v>
      </c>
      <c r="E96" s="27">
        <v>99.8</v>
      </c>
      <c r="F96" s="27">
        <v>61.2</v>
      </c>
      <c r="G96" s="27">
        <v>90.5</v>
      </c>
      <c r="H96" s="27">
        <v>114.5</v>
      </c>
      <c r="I96" s="27">
        <v>97.9</v>
      </c>
      <c r="J96" s="27">
        <v>78.3</v>
      </c>
      <c r="K96" s="27">
        <v>103.3</v>
      </c>
      <c r="L96" s="27">
        <v>106.9</v>
      </c>
      <c r="M96" s="27">
        <v>96.7</v>
      </c>
      <c r="N96" s="27">
        <v>92.6</v>
      </c>
      <c r="O96" s="27">
        <v>112</v>
      </c>
      <c r="P96" s="27">
        <v>103.1</v>
      </c>
      <c r="Q96" s="27">
        <v>82.9</v>
      </c>
      <c r="R96" s="27">
        <v>101.1</v>
      </c>
      <c r="S96" s="27">
        <v>101.2</v>
      </c>
      <c r="T96" s="27">
        <v>128.7</v>
      </c>
      <c r="U96" s="27">
        <v>71.1</v>
      </c>
      <c r="V96" s="27">
        <v>97.8</v>
      </c>
      <c r="W96" s="27">
        <v>118.6</v>
      </c>
      <c r="X96" s="27">
        <v>87.8</v>
      </c>
      <c r="Y96" s="27">
        <v>63.6</v>
      </c>
      <c r="Z96" s="27">
        <v>99</v>
      </c>
      <c r="AA96" s="27">
        <v>97.1</v>
      </c>
      <c r="AB96" s="27">
        <v>97.8</v>
      </c>
      <c r="AC96" s="29">
        <v>96.2</v>
      </c>
      <c r="AD96" s="15" t="s">
        <v>19</v>
      </c>
    </row>
    <row r="97" spans="1:30" ht="19.5" customHeight="1">
      <c r="A97" s="18" t="s">
        <v>20</v>
      </c>
      <c r="B97" s="26">
        <v>96.7</v>
      </c>
      <c r="C97" s="27">
        <v>96.7</v>
      </c>
      <c r="D97" s="27">
        <v>112.5</v>
      </c>
      <c r="E97" s="27">
        <v>98.6</v>
      </c>
      <c r="F97" s="27">
        <v>67.4</v>
      </c>
      <c r="G97" s="27">
        <v>95.6</v>
      </c>
      <c r="H97" s="27">
        <v>116.7</v>
      </c>
      <c r="I97" s="27">
        <v>86.4</v>
      </c>
      <c r="J97" s="27">
        <v>95.3</v>
      </c>
      <c r="K97" s="27">
        <v>100.4</v>
      </c>
      <c r="L97" s="27">
        <v>78.7</v>
      </c>
      <c r="M97" s="27">
        <v>93.5</v>
      </c>
      <c r="N97" s="27">
        <v>99.3</v>
      </c>
      <c r="O97" s="27">
        <v>116.3</v>
      </c>
      <c r="P97" s="27">
        <v>107.3</v>
      </c>
      <c r="Q97" s="27">
        <v>81.6</v>
      </c>
      <c r="R97" s="27">
        <v>101.9</v>
      </c>
      <c r="S97" s="27">
        <v>99.3</v>
      </c>
      <c r="T97" s="27">
        <v>123.8</v>
      </c>
      <c r="U97" s="27">
        <v>70.3</v>
      </c>
      <c r="V97" s="27">
        <v>90.4</v>
      </c>
      <c r="W97" s="27">
        <v>148.6</v>
      </c>
      <c r="X97" s="27">
        <v>84.8</v>
      </c>
      <c r="Y97" s="27">
        <v>53.7</v>
      </c>
      <c r="Z97" s="27">
        <v>99.1</v>
      </c>
      <c r="AA97" s="27">
        <v>96.9</v>
      </c>
      <c r="AB97" s="27">
        <v>95.5</v>
      </c>
      <c r="AC97" s="29">
        <v>95.4</v>
      </c>
      <c r="AD97" s="15" t="s">
        <v>20</v>
      </c>
    </row>
    <row r="98" spans="1:30" ht="19.5" customHeight="1">
      <c r="A98" s="18" t="s">
        <v>21</v>
      </c>
      <c r="B98" s="26">
        <v>96.3</v>
      </c>
      <c r="C98" s="27">
        <v>96.4</v>
      </c>
      <c r="D98" s="27">
        <v>113.9</v>
      </c>
      <c r="E98" s="27">
        <v>102.6</v>
      </c>
      <c r="F98" s="27">
        <v>66.8</v>
      </c>
      <c r="G98" s="27">
        <v>83</v>
      </c>
      <c r="H98" s="27">
        <v>122.7</v>
      </c>
      <c r="I98" s="27">
        <v>96.2</v>
      </c>
      <c r="J98" s="27">
        <v>88.3</v>
      </c>
      <c r="K98" s="27">
        <v>95.9</v>
      </c>
      <c r="L98" s="27">
        <v>82.5</v>
      </c>
      <c r="M98" s="27">
        <v>93</v>
      </c>
      <c r="N98" s="27">
        <v>98.8</v>
      </c>
      <c r="O98" s="27">
        <v>111.5</v>
      </c>
      <c r="P98" s="27">
        <v>107.9</v>
      </c>
      <c r="Q98" s="27">
        <v>76.4</v>
      </c>
      <c r="R98" s="27">
        <v>98.9</v>
      </c>
      <c r="S98" s="27">
        <v>101.3</v>
      </c>
      <c r="T98" s="27">
        <v>124.5</v>
      </c>
      <c r="U98" s="27">
        <v>71.3</v>
      </c>
      <c r="V98" s="27">
        <v>94</v>
      </c>
      <c r="W98" s="27">
        <v>154.8</v>
      </c>
      <c r="X98" s="27">
        <v>80.9</v>
      </c>
      <c r="Y98" s="27">
        <v>39.5</v>
      </c>
      <c r="Z98" s="27">
        <v>99.1</v>
      </c>
      <c r="AA98" s="27">
        <v>96.3</v>
      </c>
      <c r="AB98" s="27">
        <v>95.3</v>
      </c>
      <c r="AC98" s="29">
        <v>97.4</v>
      </c>
      <c r="AD98" s="15" t="s">
        <v>21</v>
      </c>
    </row>
    <row r="99" spans="1:30" ht="19.5" customHeight="1">
      <c r="A99" s="18" t="s">
        <v>22</v>
      </c>
      <c r="B99" s="26">
        <v>97.5</v>
      </c>
      <c r="C99" s="27">
        <v>97.4</v>
      </c>
      <c r="D99" s="27">
        <v>116.9</v>
      </c>
      <c r="E99" s="27">
        <v>95.4</v>
      </c>
      <c r="F99" s="27">
        <v>66.6</v>
      </c>
      <c r="G99" s="27">
        <v>82.7</v>
      </c>
      <c r="H99" s="27">
        <v>124.7</v>
      </c>
      <c r="I99" s="27">
        <v>104</v>
      </c>
      <c r="J99" s="27">
        <v>89.3</v>
      </c>
      <c r="K99" s="27">
        <v>99.5</v>
      </c>
      <c r="L99" s="27">
        <v>90</v>
      </c>
      <c r="M99" s="27">
        <v>96.2</v>
      </c>
      <c r="N99" s="27">
        <v>95.2</v>
      </c>
      <c r="O99" s="27">
        <v>112.4</v>
      </c>
      <c r="P99" s="27">
        <v>107.2</v>
      </c>
      <c r="Q99" s="27">
        <v>78.5</v>
      </c>
      <c r="R99" s="27">
        <v>97.6</v>
      </c>
      <c r="S99" s="27">
        <v>103.8</v>
      </c>
      <c r="T99" s="27">
        <v>129</v>
      </c>
      <c r="U99" s="27">
        <v>72.8</v>
      </c>
      <c r="V99" s="27">
        <v>94.7</v>
      </c>
      <c r="W99" s="27">
        <v>132.5</v>
      </c>
      <c r="X99" s="27">
        <v>82.8</v>
      </c>
      <c r="Y99" s="27">
        <v>43.1</v>
      </c>
      <c r="Z99" s="27">
        <v>99</v>
      </c>
      <c r="AA99" s="27">
        <v>97.4</v>
      </c>
      <c r="AB99" s="27">
        <v>99.6</v>
      </c>
      <c r="AC99" s="29">
        <v>103.1</v>
      </c>
      <c r="AD99" s="15" t="s">
        <v>22</v>
      </c>
    </row>
    <row r="100" spans="1:30" ht="19.5" customHeight="1">
      <c r="A100" s="18" t="s">
        <v>23</v>
      </c>
      <c r="B100" s="26">
        <v>97.7</v>
      </c>
      <c r="C100" s="27">
        <v>97.7</v>
      </c>
      <c r="D100" s="27">
        <v>121.2</v>
      </c>
      <c r="E100" s="27">
        <v>92.8</v>
      </c>
      <c r="F100" s="27">
        <v>66.6</v>
      </c>
      <c r="G100" s="27">
        <v>80.9</v>
      </c>
      <c r="H100" s="27">
        <v>122.3</v>
      </c>
      <c r="I100" s="27">
        <v>103.3</v>
      </c>
      <c r="J100" s="27">
        <v>84.5</v>
      </c>
      <c r="K100" s="27">
        <v>97.1</v>
      </c>
      <c r="L100" s="27">
        <v>103.4</v>
      </c>
      <c r="M100" s="27">
        <v>98</v>
      </c>
      <c r="N100" s="27">
        <v>99.5</v>
      </c>
      <c r="O100" s="27">
        <v>112.8</v>
      </c>
      <c r="P100" s="27">
        <v>105.9</v>
      </c>
      <c r="Q100" s="27">
        <v>79</v>
      </c>
      <c r="R100" s="27">
        <v>98.8</v>
      </c>
      <c r="S100" s="27">
        <v>102.3</v>
      </c>
      <c r="T100" s="27">
        <v>127.2</v>
      </c>
      <c r="U100" s="27">
        <v>71.9</v>
      </c>
      <c r="V100" s="27">
        <v>93.9</v>
      </c>
      <c r="W100" s="27">
        <v>118.8</v>
      </c>
      <c r="X100" s="27">
        <v>83.1</v>
      </c>
      <c r="Y100" s="27">
        <v>44.7</v>
      </c>
      <c r="Z100" s="27">
        <v>99.1</v>
      </c>
      <c r="AA100" s="27">
        <v>97.6</v>
      </c>
      <c r="AB100" s="27">
        <v>98.4</v>
      </c>
      <c r="AC100" s="29">
        <v>100.5</v>
      </c>
      <c r="AD100" s="15" t="s">
        <v>23</v>
      </c>
    </row>
    <row r="101" spans="1:30" ht="19.5" customHeight="1">
      <c r="A101" s="18" t="s">
        <v>24</v>
      </c>
      <c r="B101" s="26">
        <v>96.4</v>
      </c>
      <c r="C101" s="27">
        <v>96.4</v>
      </c>
      <c r="D101" s="27">
        <v>123.7</v>
      </c>
      <c r="E101" s="27">
        <v>96.2</v>
      </c>
      <c r="F101" s="27">
        <v>66.7</v>
      </c>
      <c r="G101" s="27">
        <v>90.7</v>
      </c>
      <c r="H101" s="27">
        <v>116.3</v>
      </c>
      <c r="I101" s="27">
        <v>100.1</v>
      </c>
      <c r="J101" s="27">
        <v>84.1</v>
      </c>
      <c r="K101" s="27">
        <v>96.2</v>
      </c>
      <c r="L101" s="27">
        <v>118.8</v>
      </c>
      <c r="M101" s="27">
        <v>95.9</v>
      </c>
      <c r="N101" s="27">
        <v>102.9</v>
      </c>
      <c r="O101" s="27">
        <v>111.9</v>
      </c>
      <c r="P101" s="27">
        <v>107.8</v>
      </c>
      <c r="Q101" s="27">
        <v>81.4</v>
      </c>
      <c r="R101" s="27">
        <v>83.9</v>
      </c>
      <c r="S101" s="27">
        <v>100.4</v>
      </c>
      <c r="T101" s="27">
        <v>130.5</v>
      </c>
      <c r="U101" s="27">
        <v>69.8</v>
      </c>
      <c r="V101" s="27">
        <v>88.1</v>
      </c>
      <c r="W101" s="27">
        <v>75.1</v>
      </c>
      <c r="X101" s="27">
        <v>82.8</v>
      </c>
      <c r="Y101" s="27">
        <v>49.2</v>
      </c>
      <c r="Z101" s="27">
        <v>99</v>
      </c>
      <c r="AA101" s="27">
        <v>96.5</v>
      </c>
      <c r="AB101" s="27">
        <v>98.9</v>
      </c>
      <c r="AC101" s="29">
        <v>98.3</v>
      </c>
      <c r="AD101" s="15" t="s">
        <v>24</v>
      </c>
    </row>
    <row r="102" spans="1:30" ht="19.5" customHeight="1">
      <c r="A102" s="18" t="s">
        <v>25</v>
      </c>
      <c r="B102" s="26">
        <v>98.9</v>
      </c>
      <c r="C102" s="27">
        <v>98.8</v>
      </c>
      <c r="D102" s="27">
        <v>124.3</v>
      </c>
      <c r="E102" s="27">
        <v>95.6</v>
      </c>
      <c r="F102" s="27">
        <v>66.1</v>
      </c>
      <c r="G102" s="27">
        <v>90.3</v>
      </c>
      <c r="H102" s="27">
        <v>129.8</v>
      </c>
      <c r="I102" s="27">
        <v>108.7</v>
      </c>
      <c r="J102" s="27">
        <v>84.5</v>
      </c>
      <c r="K102" s="27">
        <v>91.7</v>
      </c>
      <c r="L102" s="27">
        <v>92.8</v>
      </c>
      <c r="M102" s="27">
        <v>98.9</v>
      </c>
      <c r="N102" s="27">
        <v>97</v>
      </c>
      <c r="O102" s="27">
        <v>113.9</v>
      </c>
      <c r="P102" s="27">
        <v>106.1</v>
      </c>
      <c r="Q102" s="27">
        <v>82.1</v>
      </c>
      <c r="R102" s="27">
        <v>96.5</v>
      </c>
      <c r="S102" s="27">
        <v>102</v>
      </c>
      <c r="T102" s="27">
        <v>132.3</v>
      </c>
      <c r="U102" s="27">
        <v>67.5</v>
      </c>
      <c r="V102" s="27">
        <v>91.9</v>
      </c>
      <c r="W102" s="27">
        <v>96.3</v>
      </c>
      <c r="X102" s="27">
        <v>85.4</v>
      </c>
      <c r="Y102" s="27">
        <v>53.2</v>
      </c>
      <c r="Z102" s="27">
        <v>99</v>
      </c>
      <c r="AA102" s="27">
        <v>99.1</v>
      </c>
      <c r="AB102" s="27">
        <v>101.5</v>
      </c>
      <c r="AC102" s="29">
        <v>105</v>
      </c>
      <c r="AD102" s="15" t="s">
        <v>25</v>
      </c>
    </row>
    <row r="103" spans="1:30" ht="19.5" customHeight="1">
      <c r="A103" s="18" t="s">
        <v>26</v>
      </c>
      <c r="B103" s="26">
        <v>104.3</v>
      </c>
      <c r="C103" s="27">
        <v>104.4</v>
      </c>
      <c r="D103" s="27">
        <v>125.8</v>
      </c>
      <c r="E103" s="27">
        <v>96.1</v>
      </c>
      <c r="F103" s="27">
        <v>69.4</v>
      </c>
      <c r="G103" s="27">
        <v>92.6</v>
      </c>
      <c r="H103" s="27">
        <v>143.4</v>
      </c>
      <c r="I103" s="27">
        <v>109.7</v>
      </c>
      <c r="J103" s="27">
        <v>93.6</v>
      </c>
      <c r="K103" s="27">
        <v>108</v>
      </c>
      <c r="L103" s="27">
        <v>94.6</v>
      </c>
      <c r="M103" s="27">
        <v>98.2</v>
      </c>
      <c r="N103" s="27">
        <v>94</v>
      </c>
      <c r="O103" s="27">
        <v>113.2</v>
      </c>
      <c r="P103" s="27">
        <v>110.5</v>
      </c>
      <c r="Q103" s="27">
        <v>81.8</v>
      </c>
      <c r="R103" s="27">
        <v>102.3</v>
      </c>
      <c r="S103" s="27">
        <v>99.7</v>
      </c>
      <c r="T103" s="27">
        <v>129</v>
      </c>
      <c r="U103" s="27">
        <v>66.6</v>
      </c>
      <c r="V103" s="27">
        <v>88.4</v>
      </c>
      <c r="W103" s="27">
        <v>83.7</v>
      </c>
      <c r="X103" s="27">
        <v>95.7</v>
      </c>
      <c r="Y103" s="27">
        <v>73.5</v>
      </c>
      <c r="Z103" s="27">
        <v>99.1</v>
      </c>
      <c r="AA103" s="27">
        <v>104.5</v>
      </c>
      <c r="AB103" s="27">
        <v>108.3</v>
      </c>
      <c r="AC103" s="29">
        <v>110.9</v>
      </c>
      <c r="AD103" s="15" t="s">
        <v>26</v>
      </c>
    </row>
    <row r="104" spans="1:30" ht="19.5" customHeight="1">
      <c r="A104" s="18" t="s">
        <v>27</v>
      </c>
      <c r="B104" s="26">
        <v>101.5</v>
      </c>
      <c r="C104" s="27">
        <v>101.6</v>
      </c>
      <c r="D104" s="27">
        <v>129.3</v>
      </c>
      <c r="E104" s="27">
        <v>94.5</v>
      </c>
      <c r="F104" s="27">
        <v>68</v>
      </c>
      <c r="G104" s="27">
        <v>95.3</v>
      </c>
      <c r="H104" s="27">
        <v>145.7</v>
      </c>
      <c r="I104" s="27">
        <v>103.5</v>
      </c>
      <c r="J104" s="27">
        <v>100.8</v>
      </c>
      <c r="K104" s="27">
        <v>102.6</v>
      </c>
      <c r="L104" s="27">
        <v>83.9</v>
      </c>
      <c r="M104" s="27">
        <v>106.4</v>
      </c>
      <c r="N104" s="27">
        <v>90.8</v>
      </c>
      <c r="O104" s="27">
        <v>111.9</v>
      </c>
      <c r="P104" s="27">
        <v>109.6</v>
      </c>
      <c r="Q104" s="27">
        <v>80.6</v>
      </c>
      <c r="R104" s="27">
        <v>99.5</v>
      </c>
      <c r="S104" s="27">
        <v>101.1</v>
      </c>
      <c r="T104" s="27">
        <v>129.5</v>
      </c>
      <c r="U104" s="27">
        <v>64.6</v>
      </c>
      <c r="V104" s="27">
        <v>92.8</v>
      </c>
      <c r="W104" s="27">
        <v>79.5</v>
      </c>
      <c r="X104" s="27">
        <v>89.6</v>
      </c>
      <c r="Y104" s="27">
        <v>54.3</v>
      </c>
      <c r="Z104" s="27">
        <v>98.9</v>
      </c>
      <c r="AA104" s="27">
        <v>101</v>
      </c>
      <c r="AB104" s="27">
        <v>106.1</v>
      </c>
      <c r="AC104" s="29">
        <v>110.9</v>
      </c>
      <c r="AD104" s="15" t="s">
        <v>27</v>
      </c>
    </row>
    <row r="105" spans="1:30" ht="19.5" customHeight="1">
      <c r="A105" s="18" t="s">
        <v>28</v>
      </c>
      <c r="B105" s="26">
        <v>100</v>
      </c>
      <c r="C105" s="27">
        <v>99.9</v>
      </c>
      <c r="D105" s="27">
        <v>123.7</v>
      </c>
      <c r="E105" s="27">
        <v>96.7</v>
      </c>
      <c r="F105" s="27">
        <v>68.4</v>
      </c>
      <c r="G105" s="27">
        <v>92.6</v>
      </c>
      <c r="H105" s="27">
        <v>148.6</v>
      </c>
      <c r="I105" s="27">
        <v>102.8</v>
      </c>
      <c r="J105" s="27">
        <v>110</v>
      </c>
      <c r="K105" s="27">
        <v>101.5</v>
      </c>
      <c r="L105" s="27">
        <v>91.3</v>
      </c>
      <c r="M105" s="27">
        <v>88.3</v>
      </c>
      <c r="N105" s="27">
        <v>86.3</v>
      </c>
      <c r="O105" s="27">
        <v>107.5</v>
      </c>
      <c r="P105" s="27">
        <v>105.3</v>
      </c>
      <c r="Q105" s="27">
        <v>82</v>
      </c>
      <c r="R105" s="27">
        <v>92.7</v>
      </c>
      <c r="S105" s="27">
        <v>103.1</v>
      </c>
      <c r="T105" s="27">
        <v>130.3</v>
      </c>
      <c r="U105" s="27">
        <v>67.5</v>
      </c>
      <c r="V105" s="27">
        <v>97.3</v>
      </c>
      <c r="W105" s="27">
        <v>112</v>
      </c>
      <c r="X105" s="27">
        <v>88.5</v>
      </c>
      <c r="Y105" s="27">
        <v>57.2</v>
      </c>
      <c r="Z105" s="27">
        <v>99.1</v>
      </c>
      <c r="AA105" s="27">
        <v>99.5</v>
      </c>
      <c r="AB105" s="27">
        <v>106.6</v>
      </c>
      <c r="AC105" s="29">
        <v>113.3</v>
      </c>
      <c r="AD105" s="15" t="s">
        <v>28</v>
      </c>
    </row>
    <row r="106" spans="1:30" ht="19.5" customHeight="1" thickBot="1">
      <c r="A106" s="19" t="s">
        <v>29</v>
      </c>
      <c r="B106" s="36">
        <v>103.3</v>
      </c>
      <c r="C106" s="37">
        <v>103.4</v>
      </c>
      <c r="D106" s="37">
        <v>128.1</v>
      </c>
      <c r="E106" s="37">
        <v>95.5</v>
      </c>
      <c r="F106" s="37">
        <v>65.5</v>
      </c>
      <c r="G106" s="37">
        <v>88</v>
      </c>
      <c r="H106" s="37">
        <v>155.9</v>
      </c>
      <c r="I106" s="37">
        <v>112.4</v>
      </c>
      <c r="J106" s="37">
        <v>105.6</v>
      </c>
      <c r="K106" s="37">
        <v>104.4</v>
      </c>
      <c r="L106" s="37">
        <v>85.8</v>
      </c>
      <c r="M106" s="37">
        <v>100.7</v>
      </c>
      <c r="N106" s="37">
        <v>99.2</v>
      </c>
      <c r="O106" s="37">
        <v>110.9</v>
      </c>
      <c r="P106" s="37">
        <v>105.2</v>
      </c>
      <c r="Q106" s="37">
        <v>78.5</v>
      </c>
      <c r="R106" s="37">
        <v>100.3</v>
      </c>
      <c r="S106" s="37">
        <v>98.2</v>
      </c>
      <c r="T106" s="37">
        <v>128.5</v>
      </c>
      <c r="U106" s="37">
        <v>68.5</v>
      </c>
      <c r="V106" s="37">
        <v>86.4</v>
      </c>
      <c r="W106" s="37">
        <v>72.9</v>
      </c>
      <c r="X106" s="37">
        <v>92</v>
      </c>
      <c r="Y106" s="37">
        <v>61.4</v>
      </c>
      <c r="Z106" s="37">
        <v>99</v>
      </c>
      <c r="AA106" s="37">
        <v>103.2</v>
      </c>
      <c r="AB106" s="37">
        <v>111</v>
      </c>
      <c r="AC106" s="39">
        <v>117.8</v>
      </c>
      <c r="AD106" s="16" t="s">
        <v>29</v>
      </c>
    </row>
    <row r="107" s="6" customFormat="1" ht="24" customHeight="1"/>
    <row r="108" s="6" customFormat="1" ht="24" customHeight="1"/>
    <row r="109" s="6" customFormat="1" ht="24" customHeight="1"/>
    <row r="110" s="6" customFormat="1" ht="24" customHeight="1"/>
    <row r="111" s="6" customFormat="1" ht="24" customHeight="1"/>
    <row r="112" s="6" customFormat="1" ht="24" customHeight="1"/>
    <row r="113" s="6" customFormat="1" ht="24" customHeight="1"/>
    <row r="114" s="6" customFormat="1" ht="24" customHeight="1"/>
    <row r="115" s="6" customFormat="1" ht="24" customHeight="1"/>
    <row r="116" s="6" customFormat="1" ht="24" customHeight="1"/>
    <row r="117" s="6" customFormat="1" ht="24" customHeight="1"/>
    <row r="118" s="6" customFormat="1" ht="26.25" customHeight="1"/>
    <row r="119" s="6" customFormat="1" ht="26.25" customHeight="1"/>
    <row r="120" s="6" customFormat="1" ht="26.25" customHeight="1"/>
    <row r="121" s="6" customFormat="1" ht="26.25" customHeight="1"/>
    <row r="122" s="6" customFormat="1" ht="26.25" customHeight="1"/>
    <row r="123" s="6" customFormat="1" ht="26.25" customHeight="1"/>
    <row r="124" s="6" customFormat="1" ht="26.25" customHeight="1"/>
    <row r="125" s="6" customFormat="1" ht="26.25" customHeight="1"/>
    <row r="126" s="6" customFormat="1" ht="26.25" customHeight="1"/>
    <row r="127" s="6" customFormat="1" ht="26.25" customHeight="1"/>
    <row r="128" s="6" customFormat="1" ht="26.25" customHeight="1"/>
    <row r="129" s="6" customFormat="1" ht="26.25" customHeight="1"/>
    <row r="130" s="6" customFormat="1" ht="26.25" customHeight="1"/>
    <row r="131" s="6" customFormat="1" ht="26.25" customHeight="1"/>
    <row r="132" s="6" customFormat="1" ht="26.25" customHeight="1"/>
    <row r="133" s="6" customFormat="1" ht="26.25" customHeight="1"/>
    <row r="134" s="6" customFormat="1" ht="26.25" customHeight="1"/>
    <row r="135" s="6" customFormat="1" ht="26.25" customHeight="1"/>
    <row r="136" s="6" customFormat="1" ht="26.25" customHeight="1"/>
    <row r="137" s="6" customFormat="1" ht="26.25" customHeight="1"/>
    <row r="138" s="6" customFormat="1" ht="26.25" customHeight="1"/>
    <row r="139" s="6" customFormat="1" ht="26.25" customHeight="1"/>
    <row r="140" s="6" customFormat="1" ht="26.25" customHeight="1"/>
    <row r="141" s="6" customFormat="1" ht="26.25" customHeight="1"/>
    <row r="142" s="6" customFormat="1" ht="26.25" customHeight="1"/>
    <row r="143" s="6" customFormat="1" ht="26.25" customHeight="1"/>
    <row r="144" s="6" customFormat="1" ht="26.25" customHeight="1"/>
    <row r="145" s="6" customFormat="1" ht="26.25" customHeight="1"/>
    <row r="146" s="6" customFormat="1" ht="26.25" customHeight="1"/>
    <row r="147" s="6" customFormat="1" ht="26.25" customHeight="1"/>
    <row r="148" s="6" customFormat="1" ht="26.25" customHeight="1"/>
    <row r="149" s="6" customFormat="1" ht="26.25" customHeight="1"/>
    <row r="150" s="6" customFormat="1" ht="26.25" customHeight="1"/>
    <row r="151" s="6" customFormat="1" ht="26.25" customHeight="1"/>
    <row r="152" s="6" customFormat="1" ht="26.25" customHeight="1"/>
    <row r="153" s="6" customFormat="1" ht="26.25" customHeight="1"/>
  </sheetData>
  <printOptions horizontalCentered="1"/>
  <pageMargins left="0.61" right="0.91" top="0.5" bottom="0.47" header="0.29" footer="0.29"/>
  <pageSetup orientation="portrait" paperSize="9" scale="45" r:id="rId2"/>
  <headerFooter alignWithMargins="0">
    <oddHeader>&amp;L&amp;"ＭＳ Ｐゴシック,標準"&amp;18　                      第８表　業種別出荷指数（季節調整済指数）＜&amp;P＞</oddHeader>
    <oddFooter>&amp;C&amp;"ＭＳ 明朝,標準"&amp;16－&amp;P+47－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6"/>
  <sheetViews>
    <sheetView showGridLines="0" zoomScale="75" zoomScaleNormal="75" workbookViewId="0" topLeftCell="AA1">
      <selection activeCell="AD1" sqref="AD1"/>
    </sheetView>
  </sheetViews>
  <sheetFormatPr defaultColWidth="9.00390625" defaultRowHeight="12.75" outlineLevelRow="1"/>
  <cols>
    <col min="1" max="1" width="14.75390625" style="3" customWidth="1"/>
    <col min="2" max="8" width="13.75390625" style="5" customWidth="1"/>
    <col min="9" max="26" width="13.75390625" style="4" customWidth="1"/>
    <col min="27" max="27" width="13.75390625" style="3" customWidth="1"/>
    <col min="28" max="29" width="13.75390625" style="4" customWidth="1"/>
    <col min="30" max="30" width="14.75390625" style="4" customWidth="1"/>
    <col min="31" max="16384" width="11.375" style="4" customWidth="1"/>
  </cols>
  <sheetData>
    <row r="1" ht="19.5" customHeight="1" thickBot="1">
      <c r="AD1" s="126" t="s">
        <v>140</v>
      </c>
    </row>
    <row r="2" spans="1:30" s="1" customFormat="1" ht="19.5" customHeight="1">
      <c r="A2" s="97" t="s">
        <v>0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6" t="s">
        <v>40</v>
      </c>
      <c r="Y2" s="57"/>
      <c r="Z2" s="57"/>
      <c r="AA2" s="57"/>
      <c r="AB2" s="57"/>
      <c r="AC2" s="58"/>
      <c r="AD2" s="9"/>
    </row>
    <row r="3" spans="1:30" s="1" customFormat="1" ht="19.5" customHeight="1">
      <c r="A3" s="123"/>
      <c r="B3" s="59" t="s">
        <v>1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62"/>
      <c r="U3" s="62"/>
      <c r="V3" s="62"/>
      <c r="W3" s="63"/>
      <c r="X3" s="64" t="s">
        <v>141</v>
      </c>
      <c r="Y3" s="65"/>
      <c r="Z3" s="65"/>
      <c r="AA3" s="65"/>
      <c r="AB3" s="65"/>
      <c r="AC3" s="66" t="s">
        <v>41</v>
      </c>
      <c r="AD3" s="10"/>
    </row>
    <row r="4" spans="1:30" s="1" customFormat="1" ht="19.5" customHeight="1">
      <c r="A4" s="123"/>
      <c r="B4" s="67"/>
      <c r="C4" s="68" t="s">
        <v>2</v>
      </c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9"/>
      <c r="Q4" s="69"/>
      <c r="R4" s="70"/>
      <c r="S4" s="71"/>
      <c r="T4" s="72"/>
      <c r="U4" s="72"/>
      <c r="V4" s="73"/>
      <c r="W4" s="74" t="s">
        <v>3</v>
      </c>
      <c r="X4" s="75" t="s">
        <v>124</v>
      </c>
      <c r="Y4" s="74" t="s">
        <v>64</v>
      </c>
      <c r="Z4" s="74" t="s">
        <v>65</v>
      </c>
      <c r="AA4" s="74" t="s">
        <v>1</v>
      </c>
      <c r="AB4" s="74" t="s">
        <v>4</v>
      </c>
      <c r="AC4" s="74" t="s">
        <v>4</v>
      </c>
      <c r="AD4" s="10"/>
    </row>
    <row r="5" spans="1:30" s="1" customFormat="1" ht="19.5" customHeight="1">
      <c r="A5" s="123"/>
      <c r="B5" s="67"/>
      <c r="C5" s="76"/>
      <c r="D5" s="64" t="s">
        <v>5</v>
      </c>
      <c r="E5" s="66" t="s">
        <v>6</v>
      </c>
      <c r="F5" s="66" t="s">
        <v>7</v>
      </c>
      <c r="G5" s="66" t="s">
        <v>8</v>
      </c>
      <c r="H5" s="66" t="s">
        <v>9</v>
      </c>
      <c r="I5" s="66" t="s">
        <v>66</v>
      </c>
      <c r="J5" s="66" t="s">
        <v>148</v>
      </c>
      <c r="K5" s="66" t="s">
        <v>10</v>
      </c>
      <c r="L5" s="66" t="s">
        <v>11</v>
      </c>
      <c r="M5" s="66" t="s">
        <v>43</v>
      </c>
      <c r="N5" s="66" t="s">
        <v>67</v>
      </c>
      <c r="O5" s="66" t="s">
        <v>44</v>
      </c>
      <c r="P5" s="64" t="s">
        <v>45</v>
      </c>
      <c r="Q5" s="64" t="s">
        <v>12</v>
      </c>
      <c r="R5" s="66" t="s">
        <v>46</v>
      </c>
      <c r="S5" s="66" t="s">
        <v>47</v>
      </c>
      <c r="T5" s="77"/>
      <c r="U5" s="77"/>
      <c r="V5" s="77"/>
      <c r="W5" s="66"/>
      <c r="X5" s="78" t="s">
        <v>128</v>
      </c>
      <c r="Y5" s="66" t="s">
        <v>68</v>
      </c>
      <c r="Z5" s="66" t="s">
        <v>48</v>
      </c>
      <c r="AA5" s="66" t="s">
        <v>69</v>
      </c>
      <c r="AB5" s="66"/>
      <c r="AC5" s="79" t="s">
        <v>70</v>
      </c>
      <c r="AD5" s="10"/>
    </row>
    <row r="6" spans="1:30" s="1" customFormat="1" ht="19.5" customHeight="1">
      <c r="A6" s="123"/>
      <c r="B6" s="67"/>
      <c r="C6" s="76"/>
      <c r="D6" s="77"/>
      <c r="E6" s="66" t="s">
        <v>15</v>
      </c>
      <c r="F6" s="66" t="s">
        <v>15</v>
      </c>
      <c r="G6" s="66" t="s">
        <v>15</v>
      </c>
      <c r="H6" s="66" t="s">
        <v>15</v>
      </c>
      <c r="I6" s="66" t="s">
        <v>4</v>
      </c>
      <c r="J6" s="66" t="s">
        <v>71</v>
      </c>
      <c r="K6" s="66" t="s">
        <v>15</v>
      </c>
      <c r="L6" s="66" t="s">
        <v>15</v>
      </c>
      <c r="M6" s="66" t="s">
        <v>72</v>
      </c>
      <c r="N6" s="66"/>
      <c r="O6" s="66" t="s">
        <v>49</v>
      </c>
      <c r="P6" s="64" t="s">
        <v>50</v>
      </c>
      <c r="Q6" s="77"/>
      <c r="R6" s="66" t="s">
        <v>51</v>
      </c>
      <c r="S6" s="66" t="s">
        <v>15</v>
      </c>
      <c r="T6" s="66" t="s">
        <v>52</v>
      </c>
      <c r="U6" s="66" t="s">
        <v>16</v>
      </c>
      <c r="V6" s="66" t="s">
        <v>13</v>
      </c>
      <c r="W6" s="66"/>
      <c r="X6" s="64" t="s">
        <v>145</v>
      </c>
      <c r="Y6" s="66" t="s">
        <v>38</v>
      </c>
      <c r="Z6" s="66"/>
      <c r="AA6" s="66" t="s">
        <v>73</v>
      </c>
      <c r="AB6" s="66"/>
      <c r="AC6" s="66" t="s">
        <v>74</v>
      </c>
      <c r="AD6" s="10"/>
    </row>
    <row r="7" spans="1:30" s="1" customFormat="1" ht="19.5" customHeight="1">
      <c r="A7" s="123"/>
      <c r="B7" s="67"/>
      <c r="C7" s="77"/>
      <c r="D7" s="77"/>
      <c r="E7" s="65"/>
      <c r="F7" s="65"/>
      <c r="G7" s="65"/>
      <c r="H7" s="65"/>
      <c r="I7" s="65"/>
      <c r="J7" s="66" t="s">
        <v>15</v>
      </c>
      <c r="K7" s="65"/>
      <c r="L7" s="65"/>
      <c r="M7" s="66" t="s">
        <v>15</v>
      </c>
      <c r="N7" s="66"/>
      <c r="O7" s="66" t="s">
        <v>15</v>
      </c>
      <c r="P7" s="64" t="s">
        <v>18</v>
      </c>
      <c r="Q7" s="77"/>
      <c r="R7" s="66" t="s">
        <v>15</v>
      </c>
      <c r="S7" s="65"/>
      <c r="T7" s="66" t="s">
        <v>17</v>
      </c>
      <c r="U7" s="66" t="s">
        <v>17</v>
      </c>
      <c r="V7" s="66" t="s">
        <v>17</v>
      </c>
      <c r="W7" s="65"/>
      <c r="X7" s="64" t="s">
        <v>129</v>
      </c>
      <c r="Y7" s="66" t="s">
        <v>38</v>
      </c>
      <c r="Z7" s="66"/>
      <c r="AA7" s="66"/>
      <c r="AB7" s="66"/>
      <c r="AC7" s="66" t="s">
        <v>71</v>
      </c>
      <c r="AD7" s="10"/>
    </row>
    <row r="8" spans="1:30" ht="19.5" customHeight="1" thickBot="1">
      <c r="A8" s="98" t="s">
        <v>14</v>
      </c>
      <c r="B8" s="80"/>
      <c r="C8" s="76"/>
      <c r="D8" s="77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77"/>
      <c r="Q8" s="77"/>
      <c r="R8" s="65"/>
      <c r="S8" s="65"/>
      <c r="T8" s="65"/>
      <c r="U8" s="65"/>
      <c r="V8" s="65"/>
      <c r="W8" s="65"/>
      <c r="X8" s="77" t="s">
        <v>54</v>
      </c>
      <c r="Y8" s="66"/>
      <c r="Z8" s="66"/>
      <c r="AA8" s="66"/>
      <c r="AB8" s="65"/>
      <c r="AC8" s="81" t="s">
        <v>139</v>
      </c>
      <c r="AD8" s="10"/>
    </row>
    <row r="9" spans="1:30" s="1" customFormat="1" ht="19.5" customHeight="1">
      <c r="A9" s="43" t="s">
        <v>75</v>
      </c>
      <c r="B9" s="22">
        <v>138</v>
      </c>
      <c r="C9" s="40">
        <v>135</v>
      </c>
      <c r="D9" s="23">
        <v>5</v>
      </c>
      <c r="E9" s="24">
        <v>6</v>
      </c>
      <c r="F9" s="24">
        <v>4</v>
      </c>
      <c r="G9" s="24">
        <v>9</v>
      </c>
      <c r="H9" s="24">
        <v>9</v>
      </c>
      <c r="I9" s="24">
        <v>5</v>
      </c>
      <c r="J9" s="24">
        <v>6</v>
      </c>
      <c r="K9" s="24">
        <v>3</v>
      </c>
      <c r="L9" s="24">
        <v>4</v>
      </c>
      <c r="M9" s="24">
        <v>17</v>
      </c>
      <c r="N9" s="24">
        <v>22</v>
      </c>
      <c r="O9" s="24">
        <v>6</v>
      </c>
      <c r="P9" s="23">
        <v>6</v>
      </c>
      <c r="Q9" s="23">
        <v>10</v>
      </c>
      <c r="R9" s="24">
        <v>11</v>
      </c>
      <c r="S9" s="24">
        <v>12</v>
      </c>
      <c r="T9" s="24">
        <v>4</v>
      </c>
      <c r="U9" s="24">
        <v>3</v>
      </c>
      <c r="V9" s="24">
        <v>5</v>
      </c>
      <c r="W9" s="24">
        <v>3</v>
      </c>
      <c r="X9" s="20" t="s">
        <v>30</v>
      </c>
      <c r="Y9" s="21" t="s">
        <v>30</v>
      </c>
      <c r="Z9" s="21" t="s">
        <v>30</v>
      </c>
      <c r="AA9" s="21" t="s">
        <v>30</v>
      </c>
      <c r="AB9" s="24">
        <v>36</v>
      </c>
      <c r="AC9" s="22">
        <v>20</v>
      </c>
      <c r="AD9" s="43" t="s">
        <v>75</v>
      </c>
    </row>
    <row r="10" spans="1:30" s="1" customFormat="1" ht="19.5" customHeight="1" thickBot="1">
      <c r="A10" s="44" t="s">
        <v>55</v>
      </c>
      <c r="B10" s="11">
        <v>10000</v>
      </c>
      <c r="C10" s="12">
        <v>9997.5</v>
      </c>
      <c r="D10" s="12">
        <v>80</v>
      </c>
      <c r="E10" s="12">
        <v>176.6</v>
      </c>
      <c r="F10" s="12">
        <v>340.5</v>
      </c>
      <c r="G10" s="12">
        <v>411.7</v>
      </c>
      <c r="H10" s="12">
        <v>620</v>
      </c>
      <c r="I10" s="12">
        <v>1748.6</v>
      </c>
      <c r="J10" s="12">
        <v>608.4</v>
      </c>
      <c r="K10" s="12">
        <v>235.5</v>
      </c>
      <c r="L10" s="12">
        <v>179.3</v>
      </c>
      <c r="M10" s="12">
        <v>756.5</v>
      </c>
      <c r="N10" s="12">
        <v>1729.4</v>
      </c>
      <c r="O10" s="12">
        <v>443.2</v>
      </c>
      <c r="P10" s="12">
        <v>265.8</v>
      </c>
      <c r="Q10" s="12">
        <v>151.8</v>
      </c>
      <c r="R10" s="12">
        <v>1680.8</v>
      </c>
      <c r="S10" s="12">
        <v>569.4</v>
      </c>
      <c r="T10" s="12">
        <v>172.3</v>
      </c>
      <c r="U10" s="12">
        <v>165.8</v>
      </c>
      <c r="V10" s="12">
        <v>231.3</v>
      </c>
      <c r="W10" s="12">
        <v>2.5</v>
      </c>
      <c r="X10" s="12" t="s">
        <v>30</v>
      </c>
      <c r="Y10" s="12" t="s">
        <v>30</v>
      </c>
      <c r="Z10" s="12" t="s">
        <v>30</v>
      </c>
      <c r="AA10" s="12" t="s">
        <v>30</v>
      </c>
      <c r="AB10" s="12">
        <v>3803.5</v>
      </c>
      <c r="AC10" s="13">
        <v>2977</v>
      </c>
      <c r="AD10" s="44" t="s">
        <v>55</v>
      </c>
    </row>
    <row r="11" spans="1:30" s="1" customFormat="1" ht="19.5" customHeight="1" hidden="1" outlineLevel="1">
      <c r="A11" s="52" t="s">
        <v>111</v>
      </c>
      <c r="B11" s="26">
        <v>113.8</v>
      </c>
      <c r="C11" s="27">
        <v>113.8</v>
      </c>
      <c r="D11" s="27">
        <v>112.7</v>
      </c>
      <c r="E11" s="27">
        <v>115.7</v>
      </c>
      <c r="F11" s="27">
        <v>78.9</v>
      </c>
      <c r="G11" s="27">
        <v>116</v>
      </c>
      <c r="H11" s="27">
        <v>100.5</v>
      </c>
      <c r="I11" s="27">
        <v>85.2</v>
      </c>
      <c r="J11" s="27">
        <v>98.3</v>
      </c>
      <c r="K11" s="27">
        <v>127</v>
      </c>
      <c r="L11" s="27">
        <v>75</v>
      </c>
      <c r="M11" s="27">
        <v>145.8</v>
      </c>
      <c r="N11" s="27">
        <v>126.6</v>
      </c>
      <c r="O11" s="27">
        <v>115</v>
      </c>
      <c r="P11" s="27">
        <v>85.1</v>
      </c>
      <c r="Q11" s="27">
        <v>125</v>
      </c>
      <c r="R11" s="27">
        <v>126</v>
      </c>
      <c r="S11" s="27">
        <v>142.6</v>
      </c>
      <c r="T11" s="27">
        <v>100.1</v>
      </c>
      <c r="U11" s="27">
        <v>97.1</v>
      </c>
      <c r="V11" s="27">
        <v>206.4</v>
      </c>
      <c r="W11" s="27">
        <v>145.5</v>
      </c>
      <c r="X11" s="41" t="s">
        <v>30</v>
      </c>
      <c r="Y11" s="41" t="s">
        <v>30</v>
      </c>
      <c r="Z11" s="41" t="s">
        <v>30</v>
      </c>
      <c r="AA11" s="41" t="s">
        <v>30</v>
      </c>
      <c r="AB11" s="27">
        <v>96.1</v>
      </c>
      <c r="AC11" s="29">
        <v>91.3</v>
      </c>
      <c r="AD11" s="48" t="s">
        <v>112</v>
      </c>
    </row>
    <row r="12" spans="1:30" s="1" customFormat="1" ht="19.5" customHeight="1" hidden="1" outlineLevel="1">
      <c r="A12" s="52" t="s">
        <v>113</v>
      </c>
      <c r="B12" s="26">
        <v>111.2</v>
      </c>
      <c r="C12" s="27">
        <v>111.2</v>
      </c>
      <c r="D12" s="27">
        <v>104.6</v>
      </c>
      <c r="E12" s="27">
        <v>127.3</v>
      </c>
      <c r="F12" s="27">
        <v>74.4</v>
      </c>
      <c r="G12" s="27">
        <v>115.4</v>
      </c>
      <c r="H12" s="27">
        <v>101.9</v>
      </c>
      <c r="I12" s="27">
        <v>82.7</v>
      </c>
      <c r="J12" s="27">
        <v>98.6</v>
      </c>
      <c r="K12" s="27">
        <v>109.9</v>
      </c>
      <c r="L12" s="27">
        <v>72</v>
      </c>
      <c r="M12" s="27">
        <v>144.6</v>
      </c>
      <c r="N12" s="27">
        <v>111.6</v>
      </c>
      <c r="O12" s="27">
        <v>105.5</v>
      </c>
      <c r="P12" s="27">
        <v>95.1</v>
      </c>
      <c r="Q12" s="27">
        <v>120.9</v>
      </c>
      <c r="R12" s="27">
        <v>136.8</v>
      </c>
      <c r="S12" s="27">
        <v>134.5</v>
      </c>
      <c r="T12" s="27">
        <v>99.9</v>
      </c>
      <c r="U12" s="27">
        <v>99.3</v>
      </c>
      <c r="V12" s="27">
        <v>187.9</v>
      </c>
      <c r="W12" s="27">
        <v>135.7</v>
      </c>
      <c r="X12" s="41" t="s">
        <v>30</v>
      </c>
      <c r="Y12" s="41" t="s">
        <v>30</v>
      </c>
      <c r="Z12" s="41" t="s">
        <v>30</v>
      </c>
      <c r="AA12" s="41" t="s">
        <v>30</v>
      </c>
      <c r="AB12" s="27">
        <v>92.3</v>
      </c>
      <c r="AC12" s="29">
        <v>89.4</v>
      </c>
      <c r="AD12" s="46" t="s">
        <v>113</v>
      </c>
    </row>
    <row r="13" spans="1:30" s="1" customFormat="1" ht="19.5" customHeight="1" hidden="1" outlineLevel="1">
      <c r="A13" s="52" t="s">
        <v>114</v>
      </c>
      <c r="B13" s="26">
        <v>110.2</v>
      </c>
      <c r="C13" s="27">
        <v>110.2</v>
      </c>
      <c r="D13" s="27">
        <v>106</v>
      </c>
      <c r="E13" s="27">
        <v>122.8</v>
      </c>
      <c r="F13" s="27">
        <v>80.8</v>
      </c>
      <c r="G13" s="27">
        <v>100.5</v>
      </c>
      <c r="H13" s="27">
        <v>109.9</v>
      </c>
      <c r="I13" s="27">
        <v>75.4</v>
      </c>
      <c r="J13" s="27">
        <v>92.4</v>
      </c>
      <c r="K13" s="27">
        <v>94.8</v>
      </c>
      <c r="L13" s="27">
        <v>49.3</v>
      </c>
      <c r="M13" s="27">
        <v>130.9</v>
      </c>
      <c r="N13" s="27">
        <v>100.8</v>
      </c>
      <c r="O13" s="27">
        <v>98</v>
      </c>
      <c r="P13" s="27">
        <v>97.4</v>
      </c>
      <c r="Q13" s="27">
        <v>112.1</v>
      </c>
      <c r="R13" s="27">
        <v>164</v>
      </c>
      <c r="S13" s="27">
        <v>127.2</v>
      </c>
      <c r="T13" s="27">
        <v>98.8</v>
      </c>
      <c r="U13" s="27">
        <v>110.7</v>
      </c>
      <c r="V13" s="27">
        <v>160.3</v>
      </c>
      <c r="W13" s="27">
        <v>139.3</v>
      </c>
      <c r="X13" s="41" t="s">
        <v>30</v>
      </c>
      <c r="Y13" s="41" t="s">
        <v>30</v>
      </c>
      <c r="Z13" s="41" t="s">
        <v>30</v>
      </c>
      <c r="AA13" s="41" t="s">
        <v>30</v>
      </c>
      <c r="AB13" s="27">
        <v>85.7</v>
      </c>
      <c r="AC13" s="29">
        <v>85.8</v>
      </c>
      <c r="AD13" s="46" t="s">
        <v>114</v>
      </c>
    </row>
    <row r="14" spans="1:30" s="1" customFormat="1" ht="19.5" customHeight="1" hidden="1" outlineLevel="1" thickBot="1">
      <c r="A14" s="53" t="s">
        <v>115</v>
      </c>
      <c r="B14" s="36">
        <v>103.8</v>
      </c>
      <c r="C14" s="37">
        <v>103.8</v>
      </c>
      <c r="D14" s="37">
        <v>99.1</v>
      </c>
      <c r="E14" s="37">
        <v>107.8</v>
      </c>
      <c r="F14" s="37">
        <v>86.9</v>
      </c>
      <c r="G14" s="37">
        <v>98.4</v>
      </c>
      <c r="H14" s="37">
        <v>103.9</v>
      </c>
      <c r="I14" s="37">
        <v>71.9</v>
      </c>
      <c r="J14" s="37">
        <v>101.4</v>
      </c>
      <c r="K14" s="37">
        <v>118.3</v>
      </c>
      <c r="L14" s="37">
        <v>42.7</v>
      </c>
      <c r="M14" s="37">
        <v>121.9</v>
      </c>
      <c r="N14" s="37">
        <v>101.1</v>
      </c>
      <c r="O14" s="37">
        <v>124.7</v>
      </c>
      <c r="P14" s="37">
        <v>99.5</v>
      </c>
      <c r="Q14" s="37">
        <v>105.5</v>
      </c>
      <c r="R14" s="37">
        <v>125.7</v>
      </c>
      <c r="S14" s="37">
        <v>136.7</v>
      </c>
      <c r="T14" s="37">
        <v>100.8</v>
      </c>
      <c r="U14" s="37">
        <v>132.3</v>
      </c>
      <c r="V14" s="37">
        <v>166.4</v>
      </c>
      <c r="W14" s="37">
        <v>137.3</v>
      </c>
      <c r="X14" s="42" t="s">
        <v>30</v>
      </c>
      <c r="Y14" s="42" t="s">
        <v>30</v>
      </c>
      <c r="Z14" s="42" t="s">
        <v>30</v>
      </c>
      <c r="AA14" s="42" t="s">
        <v>30</v>
      </c>
      <c r="AB14" s="37">
        <v>87</v>
      </c>
      <c r="AC14" s="39">
        <v>85.1</v>
      </c>
      <c r="AD14" s="47" t="s">
        <v>115</v>
      </c>
    </row>
    <row r="15" spans="1:30" s="1" customFormat="1" ht="19.5" customHeight="1" collapsed="1">
      <c r="A15" s="52" t="s">
        <v>116</v>
      </c>
      <c r="B15" s="26">
        <v>106.2</v>
      </c>
      <c r="C15" s="27">
        <v>106.2</v>
      </c>
      <c r="D15" s="27">
        <v>91.9</v>
      </c>
      <c r="E15" s="27">
        <v>95.3</v>
      </c>
      <c r="F15" s="27">
        <v>88.4</v>
      </c>
      <c r="G15" s="27">
        <v>97.4</v>
      </c>
      <c r="H15" s="27">
        <v>108.8</v>
      </c>
      <c r="I15" s="27">
        <v>85.4</v>
      </c>
      <c r="J15" s="27">
        <v>103.3</v>
      </c>
      <c r="K15" s="27">
        <v>114.5</v>
      </c>
      <c r="L15" s="27">
        <v>45.4</v>
      </c>
      <c r="M15" s="27">
        <v>119.1</v>
      </c>
      <c r="N15" s="27">
        <v>102</v>
      </c>
      <c r="O15" s="27">
        <v>125.8</v>
      </c>
      <c r="P15" s="27">
        <v>99.6</v>
      </c>
      <c r="Q15" s="27">
        <v>102.2</v>
      </c>
      <c r="R15" s="27">
        <v>129.9</v>
      </c>
      <c r="S15" s="27">
        <v>121.7</v>
      </c>
      <c r="T15" s="27">
        <v>100.6</v>
      </c>
      <c r="U15" s="27">
        <v>147.4</v>
      </c>
      <c r="V15" s="27">
        <v>122.9</v>
      </c>
      <c r="W15" s="27">
        <v>136.3</v>
      </c>
      <c r="X15" s="41" t="s">
        <v>30</v>
      </c>
      <c r="Y15" s="41" t="s">
        <v>30</v>
      </c>
      <c r="Z15" s="41" t="s">
        <v>30</v>
      </c>
      <c r="AA15" s="41" t="s">
        <v>30</v>
      </c>
      <c r="AB15" s="27">
        <v>94.1</v>
      </c>
      <c r="AC15" s="29">
        <v>94</v>
      </c>
      <c r="AD15" s="48" t="s">
        <v>117</v>
      </c>
    </row>
    <row r="16" spans="1:30" s="1" customFormat="1" ht="19.5" customHeight="1">
      <c r="A16" s="52" t="s">
        <v>113</v>
      </c>
      <c r="B16" s="26">
        <v>96.9</v>
      </c>
      <c r="C16" s="27">
        <v>96.9</v>
      </c>
      <c r="D16" s="27">
        <v>91</v>
      </c>
      <c r="E16" s="27">
        <v>76.5</v>
      </c>
      <c r="F16" s="27">
        <v>91.4</v>
      </c>
      <c r="G16" s="27">
        <v>88.5</v>
      </c>
      <c r="H16" s="27">
        <v>108.8</v>
      </c>
      <c r="I16" s="27">
        <v>83.4</v>
      </c>
      <c r="J16" s="27">
        <v>94.7</v>
      </c>
      <c r="K16" s="27">
        <v>90</v>
      </c>
      <c r="L16" s="27">
        <v>59.6</v>
      </c>
      <c r="M16" s="27">
        <v>107.5</v>
      </c>
      <c r="N16" s="27">
        <v>98.7</v>
      </c>
      <c r="O16" s="27">
        <v>128.7</v>
      </c>
      <c r="P16" s="27">
        <v>99.7</v>
      </c>
      <c r="Q16" s="27">
        <v>106.2</v>
      </c>
      <c r="R16" s="27">
        <v>97.5</v>
      </c>
      <c r="S16" s="27">
        <v>115.6</v>
      </c>
      <c r="T16" s="27">
        <v>93</v>
      </c>
      <c r="U16" s="27">
        <v>144.1</v>
      </c>
      <c r="V16" s="27">
        <v>107.1</v>
      </c>
      <c r="W16" s="27">
        <v>132.1</v>
      </c>
      <c r="X16" s="41" t="s">
        <v>30</v>
      </c>
      <c r="Y16" s="41" t="s">
        <v>30</v>
      </c>
      <c r="Z16" s="41" t="s">
        <v>30</v>
      </c>
      <c r="AA16" s="41" t="s">
        <v>30</v>
      </c>
      <c r="AB16" s="27">
        <v>87.8</v>
      </c>
      <c r="AC16" s="29">
        <v>90</v>
      </c>
      <c r="AD16" s="46" t="s">
        <v>113</v>
      </c>
    </row>
    <row r="17" spans="1:30" s="1" customFormat="1" ht="19.5" customHeight="1">
      <c r="A17" s="52" t="s">
        <v>114</v>
      </c>
      <c r="B17" s="26">
        <v>94.7</v>
      </c>
      <c r="C17" s="27">
        <v>94.7</v>
      </c>
      <c r="D17" s="27">
        <v>97.1</v>
      </c>
      <c r="E17" s="27">
        <v>78.9</v>
      </c>
      <c r="F17" s="27">
        <v>87.4</v>
      </c>
      <c r="G17" s="27">
        <v>89</v>
      </c>
      <c r="H17" s="27">
        <v>105.6</v>
      </c>
      <c r="I17" s="27">
        <v>86.1</v>
      </c>
      <c r="J17" s="27">
        <v>94.6</v>
      </c>
      <c r="K17" s="27">
        <v>84.4</v>
      </c>
      <c r="L17" s="27">
        <v>70.1</v>
      </c>
      <c r="M17" s="27">
        <v>109.6</v>
      </c>
      <c r="N17" s="27">
        <v>93.2</v>
      </c>
      <c r="O17" s="27">
        <v>121</v>
      </c>
      <c r="P17" s="27">
        <v>99.9</v>
      </c>
      <c r="Q17" s="27">
        <v>105.7</v>
      </c>
      <c r="R17" s="27">
        <v>90.3</v>
      </c>
      <c r="S17" s="27">
        <v>110.1</v>
      </c>
      <c r="T17" s="27">
        <v>104.2</v>
      </c>
      <c r="U17" s="27">
        <v>128.8</v>
      </c>
      <c r="V17" s="27">
        <v>99.4</v>
      </c>
      <c r="W17" s="27">
        <v>145.7</v>
      </c>
      <c r="X17" s="41" t="s">
        <v>30</v>
      </c>
      <c r="Y17" s="41" t="s">
        <v>30</v>
      </c>
      <c r="Z17" s="41" t="s">
        <v>30</v>
      </c>
      <c r="AA17" s="41" t="s">
        <v>30</v>
      </c>
      <c r="AB17" s="27">
        <v>89.6</v>
      </c>
      <c r="AC17" s="29">
        <v>91.6</v>
      </c>
      <c r="AD17" s="46" t="s">
        <v>114</v>
      </c>
    </row>
    <row r="18" spans="1:30" s="1" customFormat="1" ht="19.5" customHeight="1" thickBot="1">
      <c r="A18" s="53" t="s">
        <v>115</v>
      </c>
      <c r="B18" s="36">
        <v>97.1</v>
      </c>
      <c r="C18" s="37">
        <v>97.1</v>
      </c>
      <c r="D18" s="37">
        <v>105.3</v>
      </c>
      <c r="E18" s="37">
        <v>87.9</v>
      </c>
      <c r="F18" s="37">
        <v>91.5</v>
      </c>
      <c r="G18" s="37">
        <v>89.3</v>
      </c>
      <c r="H18" s="37">
        <v>109.7</v>
      </c>
      <c r="I18" s="37">
        <v>86</v>
      </c>
      <c r="J18" s="37">
        <v>102.1</v>
      </c>
      <c r="K18" s="37">
        <v>93.4</v>
      </c>
      <c r="L18" s="37">
        <v>82.6</v>
      </c>
      <c r="M18" s="37">
        <v>105.2</v>
      </c>
      <c r="N18" s="37">
        <v>89.5</v>
      </c>
      <c r="O18" s="37">
        <v>109.5</v>
      </c>
      <c r="P18" s="37">
        <v>93.3</v>
      </c>
      <c r="Q18" s="37">
        <v>103.5</v>
      </c>
      <c r="R18" s="37">
        <v>107.5</v>
      </c>
      <c r="S18" s="37">
        <v>101.1</v>
      </c>
      <c r="T18" s="37">
        <v>106</v>
      </c>
      <c r="U18" s="37">
        <v>108.7</v>
      </c>
      <c r="V18" s="37">
        <v>92.7</v>
      </c>
      <c r="W18" s="37">
        <v>113.9</v>
      </c>
      <c r="X18" s="42" t="s">
        <v>30</v>
      </c>
      <c r="Y18" s="42" t="s">
        <v>30</v>
      </c>
      <c r="Z18" s="42" t="s">
        <v>30</v>
      </c>
      <c r="AA18" s="42" t="s">
        <v>30</v>
      </c>
      <c r="AB18" s="37">
        <v>94.1</v>
      </c>
      <c r="AC18" s="39">
        <v>95.5</v>
      </c>
      <c r="AD18" s="47" t="s">
        <v>115</v>
      </c>
    </row>
    <row r="19" spans="1:30" s="1" customFormat="1" ht="19.5" customHeight="1">
      <c r="A19" s="52" t="s">
        <v>118</v>
      </c>
      <c r="B19" s="26">
        <v>96.8</v>
      </c>
      <c r="C19" s="27">
        <v>96.8</v>
      </c>
      <c r="D19" s="27">
        <v>101.8</v>
      </c>
      <c r="E19" s="27">
        <v>95.4</v>
      </c>
      <c r="F19" s="27">
        <v>106.6</v>
      </c>
      <c r="G19" s="27">
        <v>94.3</v>
      </c>
      <c r="H19" s="27">
        <v>106.2</v>
      </c>
      <c r="I19" s="27">
        <v>87.2</v>
      </c>
      <c r="J19" s="27">
        <v>104.9</v>
      </c>
      <c r="K19" s="27">
        <v>93.8</v>
      </c>
      <c r="L19" s="27">
        <v>90.3</v>
      </c>
      <c r="M19" s="27">
        <v>100.1</v>
      </c>
      <c r="N19" s="27">
        <v>94.1</v>
      </c>
      <c r="O19" s="27">
        <v>106.6</v>
      </c>
      <c r="P19" s="27">
        <v>93.2</v>
      </c>
      <c r="Q19" s="27">
        <v>99.2</v>
      </c>
      <c r="R19" s="27">
        <v>95.2</v>
      </c>
      <c r="S19" s="27">
        <v>95.9</v>
      </c>
      <c r="T19" s="27">
        <v>98.6</v>
      </c>
      <c r="U19" s="27">
        <v>100.9</v>
      </c>
      <c r="V19" s="27">
        <v>92.7</v>
      </c>
      <c r="W19" s="27">
        <v>80.1</v>
      </c>
      <c r="X19" s="41" t="s">
        <v>30</v>
      </c>
      <c r="Y19" s="41" t="s">
        <v>30</v>
      </c>
      <c r="Z19" s="41" t="s">
        <v>30</v>
      </c>
      <c r="AA19" s="41" t="s">
        <v>30</v>
      </c>
      <c r="AB19" s="27">
        <v>95.2</v>
      </c>
      <c r="AC19" s="29">
        <v>94.7</v>
      </c>
      <c r="AD19" s="48" t="s">
        <v>119</v>
      </c>
    </row>
    <row r="20" spans="1:30" s="1" customFormat="1" ht="19.5" customHeight="1">
      <c r="A20" s="52" t="s">
        <v>113</v>
      </c>
      <c r="B20" s="26">
        <v>98.7</v>
      </c>
      <c r="C20" s="27">
        <v>98.7</v>
      </c>
      <c r="D20" s="27">
        <v>96</v>
      </c>
      <c r="E20" s="27">
        <v>101.5</v>
      </c>
      <c r="F20" s="27">
        <v>95.9</v>
      </c>
      <c r="G20" s="27">
        <v>97.9</v>
      </c>
      <c r="H20" s="27">
        <v>98.8</v>
      </c>
      <c r="I20" s="27">
        <v>98.4</v>
      </c>
      <c r="J20" s="27">
        <v>93.8</v>
      </c>
      <c r="K20" s="27">
        <v>94.3</v>
      </c>
      <c r="L20" s="27">
        <v>102.9</v>
      </c>
      <c r="M20" s="27">
        <v>99.9</v>
      </c>
      <c r="N20" s="27">
        <v>98.3</v>
      </c>
      <c r="O20" s="27">
        <v>97.5</v>
      </c>
      <c r="P20" s="27">
        <v>96.9</v>
      </c>
      <c r="Q20" s="27">
        <v>102.2</v>
      </c>
      <c r="R20" s="27">
        <v>103.2</v>
      </c>
      <c r="S20" s="27">
        <v>103.5</v>
      </c>
      <c r="T20" s="27">
        <v>108.2</v>
      </c>
      <c r="U20" s="27">
        <v>97.6</v>
      </c>
      <c r="V20" s="27">
        <v>104</v>
      </c>
      <c r="W20" s="27">
        <v>107.8</v>
      </c>
      <c r="X20" s="41" t="s">
        <v>30</v>
      </c>
      <c r="Y20" s="41" t="s">
        <v>30</v>
      </c>
      <c r="Z20" s="41" t="s">
        <v>30</v>
      </c>
      <c r="AA20" s="41" t="s">
        <v>30</v>
      </c>
      <c r="AB20" s="27">
        <v>96</v>
      </c>
      <c r="AC20" s="29">
        <v>96.1</v>
      </c>
      <c r="AD20" s="46" t="s">
        <v>113</v>
      </c>
    </row>
    <row r="21" spans="1:30" s="1" customFormat="1" ht="19.5" customHeight="1">
      <c r="A21" s="52" t="s">
        <v>114</v>
      </c>
      <c r="B21" s="26">
        <v>99.4</v>
      </c>
      <c r="C21" s="27">
        <v>99.3</v>
      </c>
      <c r="D21" s="27">
        <v>103.2</v>
      </c>
      <c r="E21" s="27">
        <v>102.9</v>
      </c>
      <c r="F21" s="27">
        <v>96</v>
      </c>
      <c r="G21" s="27">
        <v>101</v>
      </c>
      <c r="H21" s="27">
        <v>99.4</v>
      </c>
      <c r="I21" s="27">
        <v>99</v>
      </c>
      <c r="J21" s="27">
        <v>91.9</v>
      </c>
      <c r="K21" s="27">
        <v>104.4</v>
      </c>
      <c r="L21" s="27">
        <v>105.4</v>
      </c>
      <c r="M21" s="27">
        <v>101.4</v>
      </c>
      <c r="N21" s="27">
        <v>103.1</v>
      </c>
      <c r="O21" s="27">
        <v>101.9</v>
      </c>
      <c r="P21" s="27">
        <v>101.6</v>
      </c>
      <c r="Q21" s="27">
        <v>99.4</v>
      </c>
      <c r="R21" s="27">
        <v>96.1</v>
      </c>
      <c r="S21" s="27">
        <v>103.3</v>
      </c>
      <c r="T21" s="27">
        <v>104.9</v>
      </c>
      <c r="U21" s="27">
        <v>98.8</v>
      </c>
      <c r="V21" s="27">
        <v>104.6</v>
      </c>
      <c r="W21" s="27">
        <v>110.1</v>
      </c>
      <c r="X21" s="41" t="s">
        <v>30</v>
      </c>
      <c r="Y21" s="41" t="s">
        <v>30</v>
      </c>
      <c r="Z21" s="41" t="s">
        <v>30</v>
      </c>
      <c r="AA21" s="41" t="s">
        <v>30</v>
      </c>
      <c r="AB21" s="27">
        <v>97.9</v>
      </c>
      <c r="AC21" s="29">
        <v>97</v>
      </c>
      <c r="AD21" s="46" t="s">
        <v>114</v>
      </c>
    </row>
    <row r="22" spans="1:30" s="1" customFormat="1" ht="19.5" customHeight="1" thickBot="1">
      <c r="A22" s="53" t="s">
        <v>115</v>
      </c>
      <c r="B22" s="36">
        <v>104.2</v>
      </c>
      <c r="C22" s="37">
        <v>104.2</v>
      </c>
      <c r="D22" s="37">
        <v>98.6</v>
      </c>
      <c r="E22" s="37">
        <v>100.9</v>
      </c>
      <c r="F22" s="37">
        <v>101.3</v>
      </c>
      <c r="G22" s="37">
        <v>105.9</v>
      </c>
      <c r="H22" s="37">
        <v>93.2</v>
      </c>
      <c r="I22" s="37">
        <v>113.6</v>
      </c>
      <c r="J22" s="37">
        <v>113.4</v>
      </c>
      <c r="K22" s="37">
        <v>107.7</v>
      </c>
      <c r="L22" s="37">
        <v>99.4</v>
      </c>
      <c r="M22" s="37">
        <v>97.7</v>
      </c>
      <c r="N22" s="37">
        <v>105</v>
      </c>
      <c r="O22" s="37">
        <v>92.2</v>
      </c>
      <c r="P22" s="37">
        <v>107.3</v>
      </c>
      <c r="Q22" s="37">
        <v>97.5</v>
      </c>
      <c r="R22" s="37">
        <v>103</v>
      </c>
      <c r="S22" s="37">
        <v>97.9</v>
      </c>
      <c r="T22" s="37">
        <v>87.8</v>
      </c>
      <c r="U22" s="37">
        <v>102.2</v>
      </c>
      <c r="V22" s="37">
        <v>101.1</v>
      </c>
      <c r="W22" s="37">
        <v>103.2</v>
      </c>
      <c r="X22" s="42" t="s">
        <v>30</v>
      </c>
      <c r="Y22" s="42" t="s">
        <v>30</v>
      </c>
      <c r="Z22" s="42" t="s">
        <v>30</v>
      </c>
      <c r="AA22" s="42" t="s">
        <v>30</v>
      </c>
      <c r="AB22" s="37">
        <v>110</v>
      </c>
      <c r="AC22" s="39">
        <v>111.5</v>
      </c>
      <c r="AD22" s="47" t="s">
        <v>115</v>
      </c>
    </row>
    <row r="23" spans="1:30" s="1" customFormat="1" ht="19.5" customHeight="1">
      <c r="A23" s="52" t="s">
        <v>120</v>
      </c>
      <c r="B23" s="26">
        <v>105.9</v>
      </c>
      <c r="C23" s="27">
        <v>105.8</v>
      </c>
      <c r="D23" s="27">
        <v>103.5</v>
      </c>
      <c r="E23" s="27">
        <v>125.5</v>
      </c>
      <c r="F23" s="27">
        <v>99.9</v>
      </c>
      <c r="G23" s="27">
        <v>96.5</v>
      </c>
      <c r="H23" s="27">
        <v>97.3</v>
      </c>
      <c r="I23" s="27">
        <v>98.3</v>
      </c>
      <c r="J23" s="27">
        <v>114.2</v>
      </c>
      <c r="K23" s="27">
        <v>159.7</v>
      </c>
      <c r="L23" s="27">
        <v>104.4</v>
      </c>
      <c r="M23" s="27">
        <v>105.7</v>
      </c>
      <c r="N23" s="27">
        <v>103.1</v>
      </c>
      <c r="O23" s="27">
        <v>89.3</v>
      </c>
      <c r="P23" s="27">
        <v>112.6</v>
      </c>
      <c r="Q23" s="27">
        <v>98.7</v>
      </c>
      <c r="R23" s="27">
        <v>112.9</v>
      </c>
      <c r="S23" s="27">
        <v>93.9</v>
      </c>
      <c r="T23" s="27">
        <v>96.9</v>
      </c>
      <c r="U23" s="27">
        <v>76.8</v>
      </c>
      <c r="V23" s="27">
        <v>105.1</v>
      </c>
      <c r="W23" s="27">
        <v>94.1</v>
      </c>
      <c r="X23" s="41" t="s">
        <v>30</v>
      </c>
      <c r="Y23" s="41" t="s">
        <v>30</v>
      </c>
      <c r="Z23" s="41" t="s">
        <v>30</v>
      </c>
      <c r="AA23" s="41" t="s">
        <v>30</v>
      </c>
      <c r="AB23" s="27">
        <v>105.7</v>
      </c>
      <c r="AC23" s="29">
        <v>101.3</v>
      </c>
      <c r="AD23" s="48" t="s">
        <v>121</v>
      </c>
    </row>
    <row r="24" spans="1:30" s="1" customFormat="1" ht="19.5" customHeight="1">
      <c r="A24" s="52" t="s">
        <v>113</v>
      </c>
      <c r="B24" s="26">
        <v>121.6</v>
      </c>
      <c r="C24" s="27">
        <v>121.6</v>
      </c>
      <c r="D24" s="27">
        <v>107.8</v>
      </c>
      <c r="E24" s="27">
        <v>128.2</v>
      </c>
      <c r="F24" s="27">
        <v>100.5</v>
      </c>
      <c r="G24" s="27">
        <v>97.1</v>
      </c>
      <c r="H24" s="27">
        <v>109</v>
      </c>
      <c r="I24" s="27">
        <v>111.3</v>
      </c>
      <c r="J24" s="27">
        <v>306</v>
      </c>
      <c r="K24" s="27">
        <v>150.7</v>
      </c>
      <c r="L24" s="27">
        <v>116.6</v>
      </c>
      <c r="M24" s="27">
        <v>109.1</v>
      </c>
      <c r="N24" s="27">
        <v>109.8</v>
      </c>
      <c r="O24" s="27">
        <v>92.6</v>
      </c>
      <c r="P24" s="27">
        <v>106.4</v>
      </c>
      <c r="Q24" s="27">
        <v>90.7</v>
      </c>
      <c r="R24" s="27">
        <v>119.6</v>
      </c>
      <c r="S24" s="27">
        <v>88.7</v>
      </c>
      <c r="T24" s="27">
        <v>93.1</v>
      </c>
      <c r="U24" s="27">
        <v>70.7</v>
      </c>
      <c r="V24" s="27">
        <v>101.2</v>
      </c>
      <c r="W24" s="27">
        <v>56.9</v>
      </c>
      <c r="X24" s="41" t="s">
        <v>30</v>
      </c>
      <c r="Y24" s="41" t="s">
        <v>30</v>
      </c>
      <c r="Z24" s="41" t="s">
        <v>30</v>
      </c>
      <c r="AA24" s="41" t="s">
        <v>30</v>
      </c>
      <c r="AB24" s="27">
        <v>143</v>
      </c>
      <c r="AC24" s="29">
        <v>151.3</v>
      </c>
      <c r="AD24" s="46" t="s">
        <v>113</v>
      </c>
    </row>
    <row r="25" spans="1:30" s="1" customFormat="1" ht="19.5" customHeight="1">
      <c r="A25" s="52" t="s">
        <v>114</v>
      </c>
      <c r="B25" s="26">
        <v>125.6</v>
      </c>
      <c r="C25" s="27">
        <v>125.7</v>
      </c>
      <c r="D25" s="27">
        <v>103.1</v>
      </c>
      <c r="E25" s="27">
        <v>125.2</v>
      </c>
      <c r="F25" s="27">
        <v>94</v>
      </c>
      <c r="G25" s="27">
        <v>87.9</v>
      </c>
      <c r="H25" s="27">
        <v>118.7</v>
      </c>
      <c r="I25" s="27">
        <v>115.3</v>
      </c>
      <c r="J25" s="27">
        <v>345.7</v>
      </c>
      <c r="K25" s="27">
        <v>146</v>
      </c>
      <c r="L25" s="27">
        <v>132.9</v>
      </c>
      <c r="M25" s="27">
        <v>106.2</v>
      </c>
      <c r="N25" s="27">
        <v>106.3</v>
      </c>
      <c r="O25" s="27">
        <v>85.2</v>
      </c>
      <c r="P25" s="27">
        <v>104.6</v>
      </c>
      <c r="Q25" s="27">
        <v>87.4</v>
      </c>
      <c r="R25" s="27">
        <v>122.5</v>
      </c>
      <c r="S25" s="27">
        <v>89.8</v>
      </c>
      <c r="T25" s="27">
        <v>94.3</v>
      </c>
      <c r="U25" s="27">
        <v>70.7</v>
      </c>
      <c r="V25" s="27">
        <v>99.9</v>
      </c>
      <c r="W25" s="27">
        <v>28.4</v>
      </c>
      <c r="X25" s="41" t="s">
        <v>30</v>
      </c>
      <c r="Y25" s="41" t="s">
        <v>30</v>
      </c>
      <c r="Z25" s="41" t="s">
        <v>30</v>
      </c>
      <c r="AA25" s="41" t="s">
        <v>30</v>
      </c>
      <c r="AB25" s="27">
        <v>155.2</v>
      </c>
      <c r="AC25" s="29">
        <v>166.3</v>
      </c>
      <c r="AD25" s="46" t="s">
        <v>114</v>
      </c>
    </row>
    <row r="26" spans="1:30" s="1" customFormat="1" ht="19.5" customHeight="1" thickBot="1">
      <c r="A26" s="53" t="s">
        <v>115</v>
      </c>
      <c r="B26" s="36">
        <v>115.1</v>
      </c>
      <c r="C26" s="37">
        <v>115.1</v>
      </c>
      <c r="D26" s="37">
        <v>100.5</v>
      </c>
      <c r="E26" s="37">
        <v>126.3</v>
      </c>
      <c r="F26" s="37">
        <v>77.9</v>
      </c>
      <c r="G26" s="37">
        <v>81.1</v>
      </c>
      <c r="H26" s="37">
        <v>133.9</v>
      </c>
      <c r="I26" s="37">
        <v>118.3</v>
      </c>
      <c r="J26" s="37">
        <v>183</v>
      </c>
      <c r="K26" s="37">
        <v>121.8</v>
      </c>
      <c r="L26" s="37">
        <v>181</v>
      </c>
      <c r="M26" s="37">
        <v>118.7</v>
      </c>
      <c r="N26" s="37">
        <v>113.7</v>
      </c>
      <c r="O26" s="37">
        <v>85.1</v>
      </c>
      <c r="P26" s="37">
        <v>108</v>
      </c>
      <c r="Q26" s="37">
        <v>88.9</v>
      </c>
      <c r="R26" s="37">
        <v>108.2</v>
      </c>
      <c r="S26" s="37">
        <v>88.5</v>
      </c>
      <c r="T26" s="37">
        <v>107.1</v>
      </c>
      <c r="U26" s="37">
        <v>65.1</v>
      </c>
      <c r="V26" s="37">
        <v>89.2</v>
      </c>
      <c r="W26" s="37">
        <v>20</v>
      </c>
      <c r="X26" s="42" t="s">
        <v>30</v>
      </c>
      <c r="Y26" s="42" t="s">
        <v>30</v>
      </c>
      <c r="Z26" s="42" t="s">
        <v>30</v>
      </c>
      <c r="AA26" s="42" t="s">
        <v>30</v>
      </c>
      <c r="AB26" s="37">
        <v>131.8</v>
      </c>
      <c r="AC26" s="39">
        <v>137</v>
      </c>
      <c r="AD26" s="47" t="s">
        <v>115</v>
      </c>
    </row>
    <row r="27" spans="1:30" s="1" customFormat="1" ht="19.5" customHeight="1">
      <c r="A27" s="52" t="s">
        <v>122</v>
      </c>
      <c r="B27" s="26">
        <v>117.2</v>
      </c>
      <c r="C27" s="27">
        <v>117.1</v>
      </c>
      <c r="D27" s="27">
        <v>100.3</v>
      </c>
      <c r="E27" s="27">
        <v>127.3</v>
      </c>
      <c r="F27" s="27">
        <v>68.2</v>
      </c>
      <c r="G27" s="27">
        <v>73.8</v>
      </c>
      <c r="H27" s="27">
        <v>145.2</v>
      </c>
      <c r="I27" s="27">
        <v>119.7</v>
      </c>
      <c r="J27" s="27">
        <v>180.8</v>
      </c>
      <c r="K27" s="27">
        <v>124.9</v>
      </c>
      <c r="L27" s="27">
        <v>192.7</v>
      </c>
      <c r="M27" s="27">
        <v>111.6</v>
      </c>
      <c r="N27" s="27">
        <v>106.6</v>
      </c>
      <c r="O27" s="27">
        <v>96.8</v>
      </c>
      <c r="P27" s="27">
        <v>110.4</v>
      </c>
      <c r="Q27" s="27">
        <v>87.8</v>
      </c>
      <c r="R27" s="27">
        <v>119.9</v>
      </c>
      <c r="S27" s="27">
        <v>95.9</v>
      </c>
      <c r="T27" s="27">
        <v>107.4</v>
      </c>
      <c r="U27" s="27">
        <v>98.8</v>
      </c>
      <c r="V27" s="27">
        <v>85.5</v>
      </c>
      <c r="W27" s="27">
        <v>22</v>
      </c>
      <c r="X27" s="41" t="s">
        <v>30</v>
      </c>
      <c r="Y27" s="41" t="s">
        <v>30</v>
      </c>
      <c r="Z27" s="41" t="s">
        <v>30</v>
      </c>
      <c r="AA27" s="41" t="s">
        <v>30</v>
      </c>
      <c r="AB27" s="27">
        <v>132.5</v>
      </c>
      <c r="AC27" s="29">
        <v>136.7</v>
      </c>
      <c r="AD27" s="48" t="s">
        <v>123</v>
      </c>
    </row>
    <row r="28" spans="1:30" s="1" customFormat="1" ht="19.5" customHeight="1">
      <c r="A28" s="52" t="s">
        <v>113</v>
      </c>
      <c r="B28" s="26">
        <v>114.8</v>
      </c>
      <c r="C28" s="27">
        <v>114.8</v>
      </c>
      <c r="D28" s="27">
        <v>102.6</v>
      </c>
      <c r="E28" s="27">
        <v>128.4</v>
      </c>
      <c r="F28" s="27">
        <v>64.7</v>
      </c>
      <c r="G28" s="27">
        <v>63.9</v>
      </c>
      <c r="H28" s="27">
        <v>157.9</v>
      </c>
      <c r="I28" s="27">
        <v>109.9</v>
      </c>
      <c r="J28" s="27">
        <v>129</v>
      </c>
      <c r="K28" s="27">
        <v>90.8</v>
      </c>
      <c r="L28" s="27">
        <v>153.7</v>
      </c>
      <c r="M28" s="27">
        <v>105.7</v>
      </c>
      <c r="N28" s="27">
        <v>121.2</v>
      </c>
      <c r="O28" s="27">
        <v>98.6</v>
      </c>
      <c r="P28" s="27">
        <v>111.5</v>
      </c>
      <c r="Q28" s="27">
        <v>92.5</v>
      </c>
      <c r="R28" s="27">
        <v>131.1</v>
      </c>
      <c r="S28" s="27">
        <v>109.8</v>
      </c>
      <c r="T28" s="27">
        <v>110.1</v>
      </c>
      <c r="U28" s="27">
        <v>112.5</v>
      </c>
      <c r="V28" s="27">
        <v>110.1</v>
      </c>
      <c r="W28" s="27">
        <v>18.6</v>
      </c>
      <c r="X28" s="41" t="s">
        <v>30</v>
      </c>
      <c r="Y28" s="41" t="s">
        <v>30</v>
      </c>
      <c r="Z28" s="41" t="s">
        <v>30</v>
      </c>
      <c r="AA28" s="41" t="s">
        <v>30</v>
      </c>
      <c r="AB28" s="27">
        <v>114.5</v>
      </c>
      <c r="AC28" s="29">
        <v>121.7</v>
      </c>
      <c r="AD28" s="46" t="s">
        <v>113</v>
      </c>
    </row>
    <row r="29" spans="1:30" s="6" customFormat="1" ht="19.5" customHeight="1" collapsed="1">
      <c r="A29" s="52" t="s">
        <v>114</v>
      </c>
      <c r="B29" s="26">
        <v>117.9</v>
      </c>
      <c r="C29" s="27">
        <v>118</v>
      </c>
      <c r="D29" s="27">
        <v>106.9</v>
      </c>
      <c r="E29" s="27">
        <v>156.9</v>
      </c>
      <c r="F29" s="27">
        <v>62</v>
      </c>
      <c r="G29" s="27">
        <v>68.4</v>
      </c>
      <c r="H29" s="27">
        <v>168.6</v>
      </c>
      <c r="I29" s="27">
        <v>107.4</v>
      </c>
      <c r="J29" s="27">
        <v>127.4</v>
      </c>
      <c r="K29" s="27">
        <v>85</v>
      </c>
      <c r="L29" s="27">
        <v>167.2</v>
      </c>
      <c r="M29" s="27">
        <v>111.1</v>
      </c>
      <c r="N29" s="27">
        <v>138.2</v>
      </c>
      <c r="O29" s="27">
        <v>120.4</v>
      </c>
      <c r="P29" s="27">
        <v>109.7</v>
      </c>
      <c r="Q29" s="27">
        <v>100</v>
      </c>
      <c r="R29" s="27">
        <v>118.4</v>
      </c>
      <c r="S29" s="27">
        <v>101.5</v>
      </c>
      <c r="T29" s="27">
        <v>102.4</v>
      </c>
      <c r="U29" s="27">
        <v>107.4</v>
      </c>
      <c r="V29" s="27">
        <v>96.5</v>
      </c>
      <c r="W29" s="27">
        <v>23.2</v>
      </c>
      <c r="X29" s="41" t="s">
        <v>30</v>
      </c>
      <c r="Y29" s="41" t="s">
        <v>30</v>
      </c>
      <c r="Z29" s="41" t="s">
        <v>30</v>
      </c>
      <c r="AA29" s="41" t="s">
        <v>30</v>
      </c>
      <c r="AB29" s="27">
        <v>117</v>
      </c>
      <c r="AC29" s="29">
        <v>123.1</v>
      </c>
      <c r="AD29" s="46" t="s">
        <v>114</v>
      </c>
    </row>
    <row r="30" spans="1:30" s="6" customFormat="1" ht="19.5" customHeight="1" thickBot="1">
      <c r="A30" s="53" t="s">
        <v>115</v>
      </c>
      <c r="B30" s="36">
        <v>121</v>
      </c>
      <c r="C30" s="37">
        <v>121</v>
      </c>
      <c r="D30" s="37">
        <v>112.9</v>
      </c>
      <c r="E30" s="37">
        <v>150</v>
      </c>
      <c r="F30" s="37">
        <v>60</v>
      </c>
      <c r="G30" s="37">
        <v>67</v>
      </c>
      <c r="H30" s="37">
        <v>201</v>
      </c>
      <c r="I30" s="37">
        <v>96.9</v>
      </c>
      <c r="J30" s="37">
        <v>137.3</v>
      </c>
      <c r="K30" s="37">
        <v>77.9</v>
      </c>
      <c r="L30" s="37">
        <v>161</v>
      </c>
      <c r="M30" s="37">
        <v>119.1</v>
      </c>
      <c r="N30" s="37">
        <v>145.4</v>
      </c>
      <c r="O30" s="37">
        <v>134.6</v>
      </c>
      <c r="P30" s="37">
        <v>106.5</v>
      </c>
      <c r="Q30" s="37">
        <v>104.7</v>
      </c>
      <c r="R30" s="37">
        <v>114.3</v>
      </c>
      <c r="S30" s="37">
        <v>104.9</v>
      </c>
      <c r="T30" s="37">
        <v>96.7</v>
      </c>
      <c r="U30" s="37">
        <v>111.5</v>
      </c>
      <c r="V30" s="37">
        <v>103.9</v>
      </c>
      <c r="W30" s="37">
        <v>27.5</v>
      </c>
      <c r="X30" s="42" t="s">
        <v>30</v>
      </c>
      <c r="Y30" s="42" t="s">
        <v>30</v>
      </c>
      <c r="Z30" s="42" t="s">
        <v>30</v>
      </c>
      <c r="AA30" s="42" t="s">
        <v>30</v>
      </c>
      <c r="AB30" s="37">
        <v>121.3</v>
      </c>
      <c r="AC30" s="39">
        <v>130.3</v>
      </c>
      <c r="AD30" s="47" t="s">
        <v>115</v>
      </c>
    </row>
    <row r="31" spans="1:30" s="1" customFormat="1" ht="19.5" customHeight="1">
      <c r="A31" s="50" t="s">
        <v>132</v>
      </c>
      <c r="B31" s="26">
        <f>AVERAGE(B95:B97)</f>
        <v>128.4</v>
      </c>
      <c r="C31" s="27">
        <f aca="true" t="shared" si="0" ref="C31:AC31">AVERAGE(C95:C97)</f>
        <v>128.3</v>
      </c>
      <c r="D31" s="27">
        <f t="shared" si="0"/>
        <v>107.7</v>
      </c>
      <c r="E31" s="27">
        <f t="shared" si="0"/>
        <v>133.5</v>
      </c>
      <c r="F31" s="27">
        <f t="shared" si="0"/>
        <v>53.2</v>
      </c>
      <c r="G31" s="27">
        <f t="shared" si="0"/>
        <v>143.4</v>
      </c>
      <c r="H31" s="27">
        <f t="shared" si="0"/>
        <v>200.9</v>
      </c>
      <c r="I31" s="27">
        <f t="shared" si="0"/>
        <v>92</v>
      </c>
      <c r="J31" s="27">
        <f t="shared" si="0"/>
        <v>176.6</v>
      </c>
      <c r="K31" s="27">
        <f t="shared" si="0"/>
        <v>82.7</v>
      </c>
      <c r="L31" s="27">
        <f t="shared" si="0"/>
        <v>153.5</v>
      </c>
      <c r="M31" s="27">
        <f t="shared" si="0"/>
        <v>123.3</v>
      </c>
      <c r="N31" s="27">
        <f t="shared" si="0"/>
        <v>141.8</v>
      </c>
      <c r="O31" s="27">
        <f t="shared" si="0"/>
        <v>136.6</v>
      </c>
      <c r="P31" s="27">
        <f t="shared" si="0"/>
        <v>120.7</v>
      </c>
      <c r="Q31" s="27">
        <f t="shared" si="0"/>
        <v>104.3</v>
      </c>
      <c r="R31" s="27">
        <f t="shared" si="0"/>
        <v>137</v>
      </c>
      <c r="S31" s="27">
        <f t="shared" si="0"/>
        <v>92.6</v>
      </c>
      <c r="T31" s="27">
        <f t="shared" si="0"/>
        <v>89</v>
      </c>
      <c r="U31" s="27">
        <f t="shared" si="0"/>
        <v>111.4</v>
      </c>
      <c r="V31" s="27">
        <f t="shared" si="0"/>
        <v>85.6</v>
      </c>
      <c r="W31" s="27">
        <f t="shared" si="0"/>
        <v>30</v>
      </c>
      <c r="X31" s="41" t="s">
        <v>30</v>
      </c>
      <c r="Y31" s="41" t="s">
        <v>30</v>
      </c>
      <c r="Z31" s="41" t="s">
        <v>30</v>
      </c>
      <c r="AA31" s="41" t="s">
        <v>30</v>
      </c>
      <c r="AB31" s="27">
        <f t="shared" si="0"/>
        <v>132.4</v>
      </c>
      <c r="AC31" s="29">
        <f t="shared" si="0"/>
        <v>131.9</v>
      </c>
      <c r="AD31" s="48" t="s">
        <v>134</v>
      </c>
    </row>
    <row r="32" spans="1:30" s="1" customFormat="1" ht="19.5" customHeight="1">
      <c r="A32" s="50" t="s">
        <v>108</v>
      </c>
      <c r="B32" s="26">
        <f>AVERAGE(B98:B100)</f>
        <v>125.1</v>
      </c>
      <c r="C32" s="27">
        <f aca="true" t="shared" si="1" ref="C32:AC32">AVERAGE(C98:C100)</f>
        <v>125.2</v>
      </c>
      <c r="D32" s="27">
        <f t="shared" si="1"/>
        <v>116.5</v>
      </c>
      <c r="E32" s="27">
        <f t="shared" si="1"/>
        <v>119</v>
      </c>
      <c r="F32" s="27">
        <f t="shared" si="1"/>
        <v>47.8</v>
      </c>
      <c r="G32" s="27">
        <f t="shared" si="1"/>
        <v>159.6</v>
      </c>
      <c r="H32" s="27">
        <f t="shared" si="1"/>
        <v>191.7</v>
      </c>
      <c r="I32" s="27">
        <f t="shared" si="1"/>
        <v>93.4</v>
      </c>
      <c r="J32" s="27">
        <f t="shared" si="1"/>
        <v>154.7</v>
      </c>
      <c r="K32" s="27">
        <f t="shared" si="1"/>
        <v>82.3</v>
      </c>
      <c r="L32" s="27">
        <f t="shared" si="1"/>
        <v>121.8</v>
      </c>
      <c r="M32" s="27">
        <f t="shared" si="1"/>
        <v>129.2</v>
      </c>
      <c r="N32" s="27">
        <f t="shared" si="1"/>
        <v>144.6</v>
      </c>
      <c r="O32" s="27">
        <f t="shared" si="1"/>
        <v>137.6</v>
      </c>
      <c r="P32" s="27">
        <f t="shared" si="1"/>
        <v>121.1</v>
      </c>
      <c r="Q32" s="27">
        <f t="shared" si="1"/>
        <v>108.3</v>
      </c>
      <c r="R32" s="27">
        <f t="shared" si="1"/>
        <v>129.1</v>
      </c>
      <c r="S32" s="27">
        <f t="shared" si="1"/>
        <v>91.2</v>
      </c>
      <c r="T32" s="27">
        <f t="shared" si="1"/>
        <v>89.5</v>
      </c>
      <c r="U32" s="27">
        <f t="shared" si="1"/>
        <v>106.2</v>
      </c>
      <c r="V32" s="27">
        <f t="shared" si="1"/>
        <v>80.6</v>
      </c>
      <c r="W32" s="27">
        <f t="shared" si="1"/>
        <v>31.7</v>
      </c>
      <c r="X32" s="41" t="s">
        <v>30</v>
      </c>
      <c r="Y32" s="41" t="s">
        <v>30</v>
      </c>
      <c r="Z32" s="41" t="s">
        <v>30</v>
      </c>
      <c r="AA32" s="41" t="s">
        <v>30</v>
      </c>
      <c r="AB32" s="27">
        <f t="shared" si="1"/>
        <v>126.9</v>
      </c>
      <c r="AC32" s="29">
        <f t="shared" si="1"/>
        <v>126.6</v>
      </c>
      <c r="AD32" s="46" t="s">
        <v>86</v>
      </c>
    </row>
    <row r="33" spans="1:30" s="6" customFormat="1" ht="19.5" customHeight="1" collapsed="1">
      <c r="A33" s="50" t="s">
        <v>109</v>
      </c>
      <c r="B33" s="26">
        <f>AVERAGE(B101:B103)</f>
        <v>125.2</v>
      </c>
      <c r="C33" s="27">
        <f aca="true" t="shared" si="2" ref="C33:AC33">AVERAGE(C101:C103)</f>
        <v>125.2</v>
      </c>
      <c r="D33" s="27">
        <f t="shared" si="2"/>
        <v>122</v>
      </c>
      <c r="E33" s="27">
        <f t="shared" si="2"/>
        <v>144.4</v>
      </c>
      <c r="F33" s="27">
        <f t="shared" si="2"/>
        <v>45.3</v>
      </c>
      <c r="G33" s="27">
        <f t="shared" si="2"/>
        <v>173.2</v>
      </c>
      <c r="H33" s="27">
        <f t="shared" si="2"/>
        <v>206.6</v>
      </c>
      <c r="I33" s="27">
        <f t="shared" si="2"/>
        <v>93</v>
      </c>
      <c r="J33" s="27">
        <f t="shared" si="2"/>
        <v>142.6</v>
      </c>
      <c r="K33" s="27">
        <f t="shared" si="2"/>
        <v>66.9</v>
      </c>
      <c r="L33" s="27">
        <f t="shared" si="2"/>
        <v>110.7</v>
      </c>
      <c r="M33" s="27">
        <f t="shared" si="2"/>
        <v>128.8</v>
      </c>
      <c r="N33" s="27">
        <f t="shared" si="2"/>
        <v>145.2</v>
      </c>
      <c r="O33" s="27">
        <f t="shared" si="2"/>
        <v>144.5</v>
      </c>
      <c r="P33" s="27">
        <f t="shared" si="2"/>
        <v>115.1</v>
      </c>
      <c r="Q33" s="27">
        <f t="shared" si="2"/>
        <v>107.9</v>
      </c>
      <c r="R33" s="27">
        <f t="shared" si="2"/>
        <v>121.3</v>
      </c>
      <c r="S33" s="27">
        <f t="shared" si="2"/>
        <v>92.8</v>
      </c>
      <c r="T33" s="27">
        <f t="shared" si="2"/>
        <v>81.2</v>
      </c>
      <c r="U33" s="27">
        <f t="shared" si="2"/>
        <v>101.6</v>
      </c>
      <c r="V33" s="27">
        <f t="shared" si="2"/>
        <v>95</v>
      </c>
      <c r="W33" s="27">
        <f t="shared" si="2"/>
        <v>27.6</v>
      </c>
      <c r="X33" s="41" t="s">
        <v>30</v>
      </c>
      <c r="Y33" s="41" t="s">
        <v>30</v>
      </c>
      <c r="Z33" s="41" t="s">
        <v>30</v>
      </c>
      <c r="AA33" s="41" t="s">
        <v>30</v>
      </c>
      <c r="AB33" s="27">
        <f t="shared" si="2"/>
        <v>124.2</v>
      </c>
      <c r="AC33" s="29">
        <f t="shared" si="2"/>
        <v>124.3</v>
      </c>
      <c r="AD33" s="46" t="s">
        <v>99</v>
      </c>
    </row>
    <row r="34" spans="1:30" s="6" customFormat="1" ht="19.5" customHeight="1" thickBot="1">
      <c r="A34" s="51" t="s">
        <v>110</v>
      </c>
      <c r="B34" s="36">
        <f>AVERAGE(B104:B106)</f>
        <v>119.4</v>
      </c>
      <c r="C34" s="37">
        <f aca="true" t="shared" si="3" ref="C34:AC34">AVERAGE(C104:C106)</f>
        <v>119.4</v>
      </c>
      <c r="D34" s="37">
        <f t="shared" si="3"/>
        <v>118.1</v>
      </c>
      <c r="E34" s="37">
        <f t="shared" si="3"/>
        <v>174.3</v>
      </c>
      <c r="F34" s="37">
        <f t="shared" si="3"/>
        <v>44.1</v>
      </c>
      <c r="G34" s="37">
        <f t="shared" si="3"/>
        <v>158.5</v>
      </c>
      <c r="H34" s="37">
        <f t="shared" si="3"/>
        <v>172.8</v>
      </c>
      <c r="I34" s="37">
        <f t="shared" si="3"/>
        <v>81.4</v>
      </c>
      <c r="J34" s="37">
        <f t="shared" si="3"/>
        <v>183.4</v>
      </c>
      <c r="K34" s="37">
        <f t="shared" si="3"/>
        <v>75.2</v>
      </c>
      <c r="L34" s="37">
        <f t="shared" si="3"/>
        <v>101.1</v>
      </c>
      <c r="M34" s="37">
        <f t="shared" si="3"/>
        <v>107.7</v>
      </c>
      <c r="N34" s="37">
        <f t="shared" si="3"/>
        <v>131.6</v>
      </c>
      <c r="O34" s="37">
        <f t="shared" si="3"/>
        <v>156.4</v>
      </c>
      <c r="P34" s="37">
        <f t="shared" si="3"/>
        <v>116.7</v>
      </c>
      <c r="Q34" s="37">
        <f t="shared" si="3"/>
        <v>105.9</v>
      </c>
      <c r="R34" s="37">
        <f t="shared" si="3"/>
        <v>121.2</v>
      </c>
      <c r="S34" s="37">
        <f t="shared" si="3"/>
        <v>89.3</v>
      </c>
      <c r="T34" s="37">
        <f t="shared" si="3"/>
        <v>75.7</v>
      </c>
      <c r="U34" s="37">
        <f t="shared" si="3"/>
        <v>105.1</v>
      </c>
      <c r="V34" s="37">
        <f t="shared" si="3"/>
        <v>86.2</v>
      </c>
      <c r="W34" s="37">
        <f t="shared" si="3"/>
        <v>35.8</v>
      </c>
      <c r="X34" s="42" t="s">
        <v>30</v>
      </c>
      <c r="Y34" s="42" t="s">
        <v>30</v>
      </c>
      <c r="Z34" s="42" t="s">
        <v>30</v>
      </c>
      <c r="AA34" s="42" t="s">
        <v>30</v>
      </c>
      <c r="AB34" s="37">
        <f t="shared" si="3"/>
        <v>121.9</v>
      </c>
      <c r="AC34" s="39">
        <f t="shared" si="3"/>
        <v>121.4</v>
      </c>
      <c r="AD34" s="47" t="s">
        <v>100</v>
      </c>
    </row>
    <row r="35" spans="1:30" s="6" customFormat="1" ht="19.5" customHeight="1" hidden="1" outlineLevel="1">
      <c r="A35" s="17" t="s">
        <v>76</v>
      </c>
      <c r="B35" s="26">
        <v>114.4</v>
      </c>
      <c r="C35" s="27">
        <v>114.4</v>
      </c>
      <c r="D35" s="27">
        <v>113.6</v>
      </c>
      <c r="E35" s="27">
        <v>115</v>
      </c>
      <c r="F35" s="27">
        <v>80.7</v>
      </c>
      <c r="G35" s="27">
        <v>115.1</v>
      </c>
      <c r="H35" s="27">
        <v>101.6</v>
      </c>
      <c r="I35" s="27">
        <v>86.5</v>
      </c>
      <c r="J35" s="27">
        <v>97.1</v>
      </c>
      <c r="K35" s="27">
        <v>135.8</v>
      </c>
      <c r="L35" s="27">
        <v>74.5</v>
      </c>
      <c r="M35" s="27">
        <v>146.8</v>
      </c>
      <c r="N35" s="27">
        <v>125.9</v>
      </c>
      <c r="O35" s="27">
        <v>117.1</v>
      </c>
      <c r="P35" s="27">
        <v>82.3</v>
      </c>
      <c r="Q35" s="27">
        <v>125.2</v>
      </c>
      <c r="R35" s="27">
        <v>124.7</v>
      </c>
      <c r="S35" s="27">
        <v>148.1</v>
      </c>
      <c r="T35" s="27">
        <v>100.6</v>
      </c>
      <c r="U35" s="27">
        <v>100.5</v>
      </c>
      <c r="V35" s="27">
        <v>219.6</v>
      </c>
      <c r="W35" s="27">
        <v>147.5</v>
      </c>
      <c r="X35" s="41" t="s">
        <v>30</v>
      </c>
      <c r="Y35" s="41" t="s">
        <v>30</v>
      </c>
      <c r="Z35" s="41" t="s">
        <v>30</v>
      </c>
      <c r="AA35" s="41" t="s">
        <v>30</v>
      </c>
      <c r="AB35" s="27">
        <v>98.3</v>
      </c>
      <c r="AC35" s="29">
        <v>92.5</v>
      </c>
      <c r="AD35" s="14">
        <v>34335</v>
      </c>
    </row>
    <row r="36" spans="1:30" s="6" customFormat="1" ht="19.5" customHeight="1" hidden="1" outlineLevel="1">
      <c r="A36" s="18" t="s">
        <v>19</v>
      </c>
      <c r="B36" s="26">
        <v>116.1</v>
      </c>
      <c r="C36" s="27">
        <v>116.1</v>
      </c>
      <c r="D36" s="27">
        <v>112.8</v>
      </c>
      <c r="E36" s="27">
        <v>111.7</v>
      </c>
      <c r="F36" s="27">
        <v>79.8</v>
      </c>
      <c r="G36" s="27">
        <v>114.6</v>
      </c>
      <c r="H36" s="27">
        <v>100.8</v>
      </c>
      <c r="I36" s="27">
        <v>85</v>
      </c>
      <c r="J36" s="27">
        <v>98.5</v>
      </c>
      <c r="K36" s="27">
        <v>131.6</v>
      </c>
      <c r="L36" s="27">
        <v>76.4</v>
      </c>
      <c r="M36" s="27">
        <v>147.3</v>
      </c>
      <c r="N36" s="27">
        <v>127.7</v>
      </c>
      <c r="O36" s="27">
        <v>113</v>
      </c>
      <c r="P36" s="27">
        <v>83.3</v>
      </c>
      <c r="Q36" s="27">
        <v>126.8</v>
      </c>
      <c r="R36" s="27">
        <v>131.9</v>
      </c>
      <c r="S36" s="27">
        <v>146.4</v>
      </c>
      <c r="T36" s="27">
        <v>99.3</v>
      </c>
      <c r="U36" s="27">
        <v>96.6</v>
      </c>
      <c r="V36" s="27">
        <v>215.3</v>
      </c>
      <c r="W36" s="27">
        <v>147.1</v>
      </c>
      <c r="X36" s="41" t="s">
        <v>30</v>
      </c>
      <c r="Y36" s="41" t="s">
        <v>30</v>
      </c>
      <c r="Z36" s="41" t="s">
        <v>30</v>
      </c>
      <c r="AA36" s="41" t="s">
        <v>30</v>
      </c>
      <c r="AB36" s="27">
        <v>96.3</v>
      </c>
      <c r="AC36" s="29">
        <v>91.1</v>
      </c>
      <c r="AD36" s="15" t="s">
        <v>19</v>
      </c>
    </row>
    <row r="37" spans="1:30" s="6" customFormat="1" ht="19.5" customHeight="1" hidden="1" outlineLevel="1">
      <c r="A37" s="18" t="s">
        <v>20</v>
      </c>
      <c r="B37" s="26">
        <v>110.8</v>
      </c>
      <c r="C37" s="27">
        <v>110.8</v>
      </c>
      <c r="D37" s="27">
        <v>111.6</v>
      </c>
      <c r="E37" s="27">
        <v>120.3</v>
      </c>
      <c r="F37" s="27">
        <v>76.2</v>
      </c>
      <c r="G37" s="27">
        <v>118.4</v>
      </c>
      <c r="H37" s="27">
        <v>99.1</v>
      </c>
      <c r="I37" s="27">
        <v>84</v>
      </c>
      <c r="J37" s="27">
        <v>99.4</v>
      </c>
      <c r="K37" s="27">
        <v>113.7</v>
      </c>
      <c r="L37" s="27">
        <v>74.2</v>
      </c>
      <c r="M37" s="27">
        <v>143.2</v>
      </c>
      <c r="N37" s="27">
        <v>126.3</v>
      </c>
      <c r="O37" s="27">
        <v>114.9</v>
      </c>
      <c r="P37" s="27">
        <v>89.8</v>
      </c>
      <c r="Q37" s="27">
        <v>122.9</v>
      </c>
      <c r="R37" s="27">
        <v>121.4</v>
      </c>
      <c r="S37" s="27">
        <v>133.2</v>
      </c>
      <c r="T37" s="27">
        <v>100.3</v>
      </c>
      <c r="U37" s="27">
        <v>94.2</v>
      </c>
      <c r="V37" s="27">
        <v>184.3</v>
      </c>
      <c r="W37" s="27">
        <v>141.9</v>
      </c>
      <c r="X37" s="41" t="s">
        <v>30</v>
      </c>
      <c r="Y37" s="41" t="s">
        <v>30</v>
      </c>
      <c r="Z37" s="41" t="s">
        <v>30</v>
      </c>
      <c r="AA37" s="41" t="s">
        <v>30</v>
      </c>
      <c r="AB37" s="27">
        <v>93.7</v>
      </c>
      <c r="AC37" s="29">
        <v>90.3</v>
      </c>
      <c r="AD37" s="15" t="s">
        <v>20</v>
      </c>
    </row>
    <row r="38" spans="1:30" s="6" customFormat="1" ht="19.5" customHeight="1" hidden="1" outlineLevel="1">
      <c r="A38" s="18" t="s">
        <v>21</v>
      </c>
      <c r="B38" s="26">
        <v>112.1</v>
      </c>
      <c r="C38" s="27">
        <v>112.1</v>
      </c>
      <c r="D38" s="27">
        <v>109.3</v>
      </c>
      <c r="E38" s="27">
        <v>121.2</v>
      </c>
      <c r="F38" s="27">
        <v>74.7</v>
      </c>
      <c r="G38" s="27">
        <v>117.7</v>
      </c>
      <c r="H38" s="27">
        <v>101.5</v>
      </c>
      <c r="I38" s="27">
        <v>83.6</v>
      </c>
      <c r="J38" s="27">
        <v>94.4</v>
      </c>
      <c r="K38" s="27">
        <v>115.8</v>
      </c>
      <c r="L38" s="27">
        <v>73.3</v>
      </c>
      <c r="M38" s="27">
        <v>145</v>
      </c>
      <c r="N38" s="27">
        <v>119.8</v>
      </c>
      <c r="O38" s="27">
        <v>110</v>
      </c>
      <c r="P38" s="27">
        <v>97.1</v>
      </c>
      <c r="Q38" s="27">
        <v>123.5</v>
      </c>
      <c r="R38" s="27">
        <v>123.8</v>
      </c>
      <c r="S38" s="27">
        <v>144.4</v>
      </c>
      <c r="T38" s="27">
        <v>97.2</v>
      </c>
      <c r="U38" s="27">
        <v>95.6</v>
      </c>
      <c r="V38" s="27">
        <v>217.8</v>
      </c>
      <c r="W38" s="27">
        <v>132.8</v>
      </c>
      <c r="X38" s="41" t="s">
        <v>30</v>
      </c>
      <c r="Y38" s="41" t="s">
        <v>30</v>
      </c>
      <c r="Z38" s="41" t="s">
        <v>30</v>
      </c>
      <c r="AA38" s="41" t="s">
        <v>30</v>
      </c>
      <c r="AB38" s="27">
        <v>93.5</v>
      </c>
      <c r="AC38" s="29">
        <v>89.2</v>
      </c>
      <c r="AD38" s="15" t="s">
        <v>21</v>
      </c>
    </row>
    <row r="39" spans="1:30" s="6" customFormat="1" ht="19.5" customHeight="1" hidden="1" outlineLevel="1">
      <c r="A39" s="18" t="s">
        <v>22</v>
      </c>
      <c r="B39" s="26">
        <v>109.7</v>
      </c>
      <c r="C39" s="27">
        <v>109.6</v>
      </c>
      <c r="D39" s="27">
        <v>104.4</v>
      </c>
      <c r="E39" s="27">
        <v>130.3</v>
      </c>
      <c r="F39" s="27">
        <v>74.1</v>
      </c>
      <c r="G39" s="27">
        <v>118.1</v>
      </c>
      <c r="H39" s="27">
        <v>100.8</v>
      </c>
      <c r="I39" s="27">
        <v>83.4</v>
      </c>
      <c r="J39" s="27">
        <v>94.1</v>
      </c>
      <c r="K39" s="27">
        <v>112.4</v>
      </c>
      <c r="L39" s="27">
        <v>87.3</v>
      </c>
      <c r="M39" s="27">
        <v>146</v>
      </c>
      <c r="N39" s="27">
        <v>113.3</v>
      </c>
      <c r="O39" s="27">
        <v>103.9</v>
      </c>
      <c r="P39" s="27">
        <v>95.1</v>
      </c>
      <c r="Q39" s="27">
        <v>122</v>
      </c>
      <c r="R39" s="27">
        <v>127.3</v>
      </c>
      <c r="S39" s="27">
        <v>128.1</v>
      </c>
      <c r="T39" s="27">
        <v>102.5</v>
      </c>
      <c r="U39" s="27">
        <v>97.9</v>
      </c>
      <c r="V39" s="27">
        <v>171.8</v>
      </c>
      <c r="W39" s="27">
        <v>140.8</v>
      </c>
      <c r="X39" s="41" t="s">
        <v>30</v>
      </c>
      <c r="Y39" s="41" t="s">
        <v>30</v>
      </c>
      <c r="Z39" s="41" t="s">
        <v>30</v>
      </c>
      <c r="AA39" s="41" t="s">
        <v>30</v>
      </c>
      <c r="AB39" s="27">
        <v>92.7</v>
      </c>
      <c r="AC39" s="29">
        <v>89.1</v>
      </c>
      <c r="AD39" s="15" t="s">
        <v>22</v>
      </c>
    </row>
    <row r="40" spans="1:30" s="6" customFormat="1" ht="19.5" customHeight="1" hidden="1" outlineLevel="1">
      <c r="A40" s="18" t="s">
        <v>23</v>
      </c>
      <c r="B40" s="26">
        <v>111.9</v>
      </c>
      <c r="C40" s="27">
        <v>111.9</v>
      </c>
      <c r="D40" s="27">
        <v>100.1</v>
      </c>
      <c r="E40" s="27">
        <v>130.4</v>
      </c>
      <c r="F40" s="27">
        <v>74.3</v>
      </c>
      <c r="G40" s="27">
        <v>110.4</v>
      </c>
      <c r="H40" s="27">
        <v>103.5</v>
      </c>
      <c r="I40" s="27">
        <v>81.1</v>
      </c>
      <c r="J40" s="27">
        <v>107.2</v>
      </c>
      <c r="K40" s="27">
        <v>101.4</v>
      </c>
      <c r="L40" s="27">
        <v>55.3</v>
      </c>
      <c r="M40" s="27">
        <v>142.8</v>
      </c>
      <c r="N40" s="27">
        <v>101.6</v>
      </c>
      <c r="O40" s="27">
        <v>102.7</v>
      </c>
      <c r="P40" s="27">
        <v>93.1</v>
      </c>
      <c r="Q40" s="27">
        <v>117.1</v>
      </c>
      <c r="R40" s="27">
        <v>159.2</v>
      </c>
      <c r="S40" s="27">
        <v>130.9</v>
      </c>
      <c r="T40" s="27">
        <v>99.9</v>
      </c>
      <c r="U40" s="27">
        <v>104.4</v>
      </c>
      <c r="V40" s="27">
        <v>174</v>
      </c>
      <c r="W40" s="27">
        <v>133.6</v>
      </c>
      <c r="X40" s="41" t="s">
        <v>30</v>
      </c>
      <c r="Y40" s="41" t="s">
        <v>30</v>
      </c>
      <c r="Z40" s="41" t="s">
        <v>30</v>
      </c>
      <c r="AA40" s="41" t="s">
        <v>30</v>
      </c>
      <c r="AB40" s="27">
        <v>90.6</v>
      </c>
      <c r="AC40" s="29">
        <v>89.9</v>
      </c>
      <c r="AD40" s="15" t="s">
        <v>23</v>
      </c>
    </row>
    <row r="41" spans="1:30" s="6" customFormat="1" ht="19.5" customHeight="1" hidden="1" outlineLevel="1">
      <c r="A41" s="18" t="s">
        <v>24</v>
      </c>
      <c r="B41" s="26">
        <v>109.9</v>
      </c>
      <c r="C41" s="27">
        <v>109.8</v>
      </c>
      <c r="D41" s="27">
        <v>109.1</v>
      </c>
      <c r="E41" s="27">
        <v>131.3</v>
      </c>
      <c r="F41" s="27">
        <v>76</v>
      </c>
      <c r="G41" s="27">
        <v>101.2</v>
      </c>
      <c r="H41" s="27">
        <v>108</v>
      </c>
      <c r="I41" s="27">
        <v>74</v>
      </c>
      <c r="J41" s="27">
        <v>90.3</v>
      </c>
      <c r="K41" s="27">
        <v>92</v>
      </c>
      <c r="L41" s="27">
        <v>57.4</v>
      </c>
      <c r="M41" s="27">
        <v>133.4</v>
      </c>
      <c r="N41" s="27">
        <v>105.6</v>
      </c>
      <c r="O41" s="27">
        <v>96.5</v>
      </c>
      <c r="P41" s="27">
        <v>94.7</v>
      </c>
      <c r="Q41" s="27">
        <v>114.6</v>
      </c>
      <c r="R41" s="27">
        <v>157.7</v>
      </c>
      <c r="S41" s="27">
        <v>129.6</v>
      </c>
      <c r="T41" s="27">
        <v>99.6</v>
      </c>
      <c r="U41" s="27">
        <v>105.1</v>
      </c>
      <c r="V41" s="27">
        <v>172.1</v>
      </c>
      <c r="W41" s="27">
        <v>138.8</v>
      </c>
      <c r="X41" s="41" t="s">
        <v>30</v>
      </c>
      <c r="Y41" s="41" t="s">
        <v>30</v>
      </c>
      <c r="Z41" s="41" t="s">
        <v>30</v>
      </c>
      <c r="AA41" s="41" t="s">
        <v>30</v>
      </c>
      <c r="AB41" s="27">
        <v>83.9</v>
      </c>
      <c r="AC41" s="29">
        <v>84.4</v>
      </c>
      <c r="AD41" s="15" t="s">
        <v>24</v>
      </c>
    </row>
    <row r="42" spans="1:30" s="6" customFormat="1" ht="19.5" customHeight="1" hidden="1" outlineLevel="1">
      <c r="A42" s="18" t="s">
        <v>25</v>
      </c>
      <c r="B42" s="26">
        <v>108.7</v>
      </c>
      <c r="C42" s="27">
        <v>108.7</v>
      </c>
      <c r="D42" s="27">
        <v>103.1</v>
      </c>
      <c r="E42" s="27">
        <v>122.4</v>
      </c>
      <c r="F42" s="27">
        <v>78.5</v>
      </c>
      <c r="G42" s="27">
        <v>101.2</v>
      </c>
      <c r="H42" s="27">
        <v>113.7</v>
      </c>
      <c r="I42" s="27">
        <v>75.4</v>
      </c>
      <c r="J42" s="27">
        <v>92.5</v>
      </c>
      <c r="K42" s="27">
        <v>88.1</v>
      </c>
      <c r="L42" s="27">
        <v>46.1</v>
      </c>
      <c r="M42" s="27">
        <v>132.9</v>
      </c>
      <c r="N42" s="27">
        <v>98.8</v>
      </c>
      <c r="O42" s="27">
        <v>99.5</v>
      </c>
      <c r="P42" s="27">
        <v>99</v>
      </c>
      <c r="Q42" s="27">
        <v>111.7</v>
      </c>
      <c r="R42" s="27">
        <v>160.2</v>
      </c>
      <c r="S42" s="27">
        <v>123.6</v>
      </c>
      <c r="T42" s="27">
        <v>99.3</v>
      </c>
      <c r="U42" s="27">
        <v>111.2</v>
      </c>
      <c r="V42" s="27">
        <v>149</v>
      </c>
      <c r="W42" s="27">
        <v>139.2</v>
      </c>
      <c r="X42" s="41" t="s">
        <v>30</v>
      </c>
      <c r="Y42" s="41" t="s">
        <v>30</v>
      </c>
      <c r="Z42" s="41" t="s">
        <v>30</v>
      </c>
      <c r="AA42" s="41" t="s">
        <v>30</v>
      </c>
      <c r="AB42" s="27">
        <v>85.5</v>
      </c>
      <c r="AC42" s="29">
        <v>86.1</v>
      </c>
      <c r="AD42" s="15" t="s">
        <v>25</v>
      </c>
    </row>
    <row r="43" spans="1:30" s="6" customFormat="1" ht="19.5" customHeight="1" hidden="1" outlineLevel="1">
      <c r="A43" s="18" t="s">
        <v>26</v>
      </c>
      <c r="B43" s="26">
        <v>112.1</v>
      </c>
      <c r="C43" s="27">
        <v>112.2</v>
      </c>
      <c r="D43" s="27">
        <v>105.7</v>
      </c>
      <c r="E43" s="27">
        <v>114.6</v>
      </c>
      <c r="F43" s="27">
        <v>87.8</v>
      </c>
      <c r="G43" s="27">
        <v>99</v>
      </c>
      <c r="H43" s="27">
        <v>108</v>
      </c>
      <c r="I43" s="27">
        <v>76.7</v>
      </c>
      <c r="J43" s="27">
        <v>94.3</v>
      </c>
      <c r="K43" s="27">
        <v>104.2</v>
      </c>
      <c r="L43" s="27">
        <v>44.3</v>
      </c>
      <c r="M43" s="27">
        <v>126.4</v>
      </c>
      <c r="N43" s="27">
        <v>97.9</v>
      </c>
      <c r="O43" s="27">
        <v>98.1</v>
      </c>
      <c r="P43" s="27">
        <v>98.4</v>
      </c>
      <c r="Q43" s="27">
        <v>110.1</v>
      </c>
      <c r="R43" s="27">
        <v>174.1</v>
      </c>
      <c r="S43" s="27">
        <v>128.4</v>
      </c>
      <c r="T43" s="27">
        <v>97.5</v>
      </c>
      <c r="U43" s="27">
        <v>115.8</v>
      </c>
      <c r="V43" s="27">
        <v>159.7</v>
      </c>
      <c r="W43" s="27">
        <v>140</v>
      </c>
      <c r="X43" s="41" t="s">
        <v>30</v>
      </c>
      <c r="Y43" s="41" t="s">
        <v>30</v>
      </c>
      <c r="Z43" s="41" t="s">
        <v>30</v>
      </c>
      <c r="AA43" s="41" t="s">
        <v>30</v>
      </c>
      <c r="AB43" s="27">
        <v>87.6</v>
      </c>
      <c r="AC43" s="29">
        <v>86.8</v>
      </c>
      <c r="AD43" s="15" t="s">
        <v>26</v>
      </c>
    </row>
    <row r="44" spans="1:30" s="6" customFormat="1" ht="19.5" customHeight="1" hidden="1" outlineLevel="1">
      <c r="A44" s="18" t="s">
        <v>27</v>
      </c>
      <c r="B44" s="26">
        <v>109.9</v>
      </c>
      <c r="C44" s="27">
        <v>109.9</v>
      </c>
      <c r="D44" s="27">
        <v>101.2</v>
      </c>
      <c r="E44" s="27">
        <v>111</v>
      </c>
      <c r="F44" s="27">
        <v>88.5</v>
      </c>
      <c r="G44" s="27">
        <v>101.6</v>
      </c>
      <c r="H44" s="27">
        <v>104.4</v>
      </c>
      <c r="I44" s="27">
        <v>70.3</v>
      </c>
      <c r="J44" s="27">
        <v>101.2</v>
      </c>
      <c r="K44" s="27">
        <v>113</v>
      </c>
      <c r="L44" s="27">
        <v>45.9</v>
      </c>
      <c r="M44" s="27">
        <v>124.2</v>
      </c>
      <c r="N44" s="27">
        <v>96</v>
      </c>
      <c r="O44" s="27">
        <v>124</v>
      </c>
      <c r="P44" s="27">
        <v>99.9</v>
      </c>
      <c r="Q44" s="27">
        <v>108.5</v>
      </c>
      <c r="R44" s="27">
        <v>161</v>
      </c>
      <c r="S44" s="27">
        <v>141.9</v>
      </c>
      <c r="T44" s="27">
        <v>102.5</v>
      </c>
      <c r="U44" s="27">
        <v>126.9</v>
      </c>
      <c r="V44" s="27">
        <v>181.4</v>
      </c>
      <c r="W44" s="27">
        <v>136.5</v>
      </c>
      <c r="X44" s="41" t="s">
        <v>30</v>
      </c>
      <c r="Y44" s="41" t="s">
        <v>30</v>
      </c>
      <c r="Z44" s="41" t="s">
        <v>30</v>
      </c>
      <c r="AA44" s="41" t="s">
        <v>30</v>
      </c>
      <c r="AB44" s="27">
        <v>86.5</v>
      </c>
      <c r="AC44" s="29">
        <v>84.4</v>
      </c>
      <c r="AD44" s="15" t="s">
        <v>27</v>
      </c>
    </row>
    <row r="45" spans="1:30" s="6" customFormat="1" ht="19.5" customHeight="1" hidden="1" outlineLevel="1">
      <c r="A45" s="18" t="s">
        <v>28</v>
      </c>
      <c r="B45" s="26">
        <v>101.5</v>
      </c>
      <c r="C45" s="27">
        <v>101.5</v>
      </c>
      <c r="D45" s="27">
        <v>99.8</v>
      </c>
      <c r="E45" s="27">
        <v>104.8</v>
      </c>
      <c r="F45" s="27">
        <v>90.2</v>
      </c>
      <c r="G45" s="27">
        <v>98.5</v>
      </c>
      <c r="H45" s="27">
        <v>105.7</v>
      </c>
      <c r="I45" s="27">
        <v>73.2</v>
      </c>
      <c r="J45" s="27">
        <v>100.4</v>
      </c>
      <c r="K45" s="27">
        <v>118.3</v>
      </c>
      <c r="L45" s="27">
        <v>42.6</v>
      </c>
      <c r="M45" s="27">
        <v>120</v>
      </c>
      <c r="N45" s="27">
        <v>103.6</v>
      </c>
      <c r="O45" s="27">
        <v>123.3</v>
      </c>
      <c r="P45" s="27">
        <v>100.6</v>
      </c>
      <c r="Q45" s="27">
        <v>104.9</v>
      </c>
      <c r="R45" s="27">
        <v>104.1</v>
      </c>
      <c r="S45" s="27">
        <v>142.2</v>
      </c>
      <c r="T45" s="27">
        <v>97.4</v>
      </c>
      <c r="U45" s="27">
        <v>130.9</v>
      </c>
      <c r="V45" s="27">
        <v>186.8</v>
      </c>
      <c r="W45" s="27">
        <v>139.5</v>
      </c>
      <c r="X45" s="41" t="s">
        <v>30</v>
      </c>
      <c r="Y45" s="41" t="s">
        <v>30</v>
      </c>
      <c r="Z45" s="41" t="s">
        <v>30</v>
      </c>
      <c r="AA45" s="41" t="s">
        <v>30</v>
      </c>
      <c r="AB45" s="27">
        <v>87.6</v>
      </c>
      <c r="AC45" s="29">
        <v>86.1</v>
      </c>
      <c r="AD45" s="15" t="s">
        <v>28</v>
      </c>
    </row>
    <row r="46" spans="1:30" ht="19.5" customHeight="1" hidden="1" outlineLevel="1" thickBot="1">
      <c r="A46" s="19" t="s">
        <v>29</v>
      </c>
      <c r="B46" s="36">
        <v>100.1</v>
      </c>
      <c r="C46" s="37">
        <v>100.1</v>
      </c>
      <c r="D46" s="37">
        <v>96.2</v>
      </c>
      <c r="E46" s="37">
        <v>107.7</v>
      </c>
      <c r="F46" s="37">
        <v>82</v>
      </c>
      <c r="G46" s="37">
        <v>95.2</v>
      </c>
      <c r="H46" s="37">
        <v>101.7</v>
      </c>
      <c r="I46" s="37">
        <v>72.1</v>
      </c>
      <c r="J46" s="37">
        <v>102.7</v>
      </c>
      <c r="K46" s="37">
        <v>123.5</v>
      </c>
      <c r="L46" s="37">
        <v>39.6</v>
      </c>
      <c r="M46" s="37">
        <v>121.4</v>
      </c>
      <c r="N46" s="37">
        <v>103.7</v>
      </c>
      <c r="O46" s="37">
        <v>126.9</v>
      </c>
      <c r="P46" s="37">
        <v>98.1</v>
      </c>
      <c r="Q46" s="37">
        <v>103.2</v>
      </c>
      <c r="R46" s="37">
        <v>112</v>
      </c>
      <c r="S46" s="37">
        <v>126</v>
      </c>
      <c r="T46" s="37">
        <v>102.4</v>
      </c>
      <c r="U46" s="37">
        <v>139</v>
      </c>
      <c r="V46" s="37">
        <v>131.1</v>
      </c>
      <c r="W46" s="37">
        <v>135.8</v>
      </c>
      <c r="X46" s="42" t="s">
        <v>30</v>
      </c>
      <c r="Y46" s="42" t="s">
        <v>30</v>
      </c>
      <c r="Z46" s="42" t="s">
        <v>30</v>
      </c>
      <c r="AA46" s="42" t="s">
        <v>30</v>
      </c>
      <c r="AB46" s="37">
        <v>87</v>
      </c>
      <c r="AC46" s="39">
        <v>84.9</v>
      </c>
      <c r="AD46" s="16" t="s">
        <v>29</v>
      </c>
    </row>
    <row r="47" spans="1:30" ht="19.5" customHeight="1" collapsed="1">
      <c r="A47" s="17" t="s">
        <v>77</v>
      </c>
      <c r="B47" s="26">
        <v>107.8</v>
      </c>
      <c r="C47" s="27">
        <v>107.8</v>
      </c>
      <c r="D47" s="27">
        <v>92.7</v>
      </c>
      <c r="E47" s="27">
        <v>110</v>
      </c>
      <c r="F47" s="27">
        <v>89.3</v>
      </c>
      <c r="G47" s="27">
        <v>92.5</v>
      </c>
      <c r="H47" s="27">
        <v>107.7</v>
      </c>
      <c r="I47" s="27">
        <v>82.6</v>
      </c>
      <c r="J47" s="27">
        <v>103.3</v>
      </c>
      <c r="K47" s="27">
        <v>134.7</v>
      </c>
      <c r="L47" s="27">
        <v>40.7</v>
      </c>
      <c r="M47" s="27">
        <v>116.7</v>
      </c>
      <c r="N47" s="27">
        <v>102.7</v>
      </c>
      <c r="O47" s="27">
        <v>124.6</v>
      </c>
      <c r="P47" s="27">
        <v>97.3</v>
      </c>
      <c r="Q47" s="27">
        <v>101.4</v>
      </c>
      <c r="R47" s="27">
        <v>147.5</v>
      </c>
      <c r="S47" s="27">
        <v>116.4</v>
      </c>
      <c r="T47" s="27">
        <v>99.9</v>
      </c>
      <c r="U47" s="27">
        <v>142.2</v>
      </c>
      <c r="V47" s="27">
        <v>120.4</v>
      </c>
      <c r="W47" s="27">
        <v>138</v>
      </c>
      <c r="X47" s="41" t="s">
        <v>30</v>
      </c>
      <c r="Y47" s="41" t="s">
        <v>30</v>
      </c>
      <c r="Z47" s="41" t="s">
        <v>30</v>
      </c>
      <c r="AA47" s="41" t="s">
        <v>30</v>
      </c>
      <c r="AB47" s="27">
        <v>94</v>
      </c>
      <c r="AC47" s="29">
        <v>92.7</v>
      </c>
      <c r="AD47" s="14">
        <v>36161</v>
      </c>
    </row>
    <row r="48" spans="1:30" ht="19.5" customHeight="1">
      <c r="A48" s="18" t="s">
        <v>19</v>
      </c>
      <c r="B48" s="26">
        <v>109.9</v>
      </c>
      <c r="C48" s="27">
        <v>109.9</v>
      </c>
      <c r="D48" s="27">
        <v>94.7</v>
      </c>
      <c r="E48" s="27">
        <v>92.5</v>
      </c>
      <c r="F48" s="27">
        <v>87.3</v>
      </c>
      <c r="G48" s="27">
        <v>109</v>
      </c>
      <c r="H48" s="27">
        <v>109.9</v>
      </c>
      <c r="I48" s="27">
        <v>85.7</v>
      </c>
      <c r="J48" s="27">
        <v>104.2</v>
      </c>
      <c r="K48" s="27">
        <v>106.2</v>
      </c>
      <c r="L48" s="27">
        <v>47</v>
      </c>
      <c r="M48" s="27">
        <v>123.8</v>
      </c>
      <c r="N48" s="27">
        <v>106.5</v>
      </c>
      <c r="O48" s="27">
        <v>125.2</v>
      </c>
      <c r="P48" s="27">
        <v>101.6</v>
      </c>
      <c r="Q48" s="27">
        <v>101.6</v>
      </c>
      <c r="R48" s="27">
        <v>135.9</v>
      </c>
      <c r="S48" s="27">
        <v>125</v>
      </c>
      <c r="T48" s="27">
        <v>107.3</v>
      </c>
      <c r="U48" s="27">
        <v>147.7</v>
      </c>
      <c r="V48" s="27">
        <v>124.1</v>
      </c>
      <c r="W48" s="27">
        <v>138.1</v>
      </c>
      <c r="X48" s="41" t="s">
        <v>30</v>
      </c>
      <c r="Y48" s="41" t="s">
        <v>30</v>
      </c>
      <c r="Z48" s="41" t="s">
        <v>30</v>
      </c>
      <c r="AA48" s="41" t="s">
        <v>30</v>
      </c>
      <c r="AB48" s="27">
        <v>95.6</v>
      </c>
      <c r="AC48" s="29">
        <v>94.3</v>
      </c>
      <c r="AD48" s="15" t="s">
        <v>19</v>
      </c>
    </row>
    <row r="49" spans="1:30" ht="19.5" customHeight="1">
      <c r="A49" s="18" t="s">
        <v>20</v>
      </c>
      <c r="B49" s="26">
        <v>100.9</v>
      </c>
      <c r="C49" s="27">
        <v>100.9</v>
      </c>
      <c r="D49" s="27">
        <v>88.3</v>
      </c>
      <c r="E49" s="27">
        <v>83.4</v>
      </c>
      <c r="F49" s="27">
        <v>88.6</v>
      </c>
      <c r="G49" s="27">
        <v>90.6</v>
      </c>
      <c r="H49" s="27">
        <v>108.7</v>
      </c>
      <c r="I49" s="27">
        <v>87.9</v>
      </c>
      <c r="J49" s="27">
        <v>102.4</v>
      </c>
      <c r="K49" s="27">
        <v>102.7</v>
      </c>
      <c r="L49" s="27">
        <v>48.6</v>
      </c>
      <c r="M49" s="27">
        <v>116.9</v>
      </c>
      <c r="N49" s="27">
        <v>96.9</v>
      </c>
      <c r="O49" s="27">
        <v>127.7</v>
      </c>
      <c r="P49" s="27">
        <v>99.8</v>
      </c>
      <c r="Q49" s="27">
        <v>103.6</v>
      </c>
      <c r="R49" s="27">
        <v>106.3</v>
      </c>
      <c r="S49" s="27">
        <v>123.8</v>
      </c>
      <c r="T49" s="27">
        <v>94.5</v>
      </c>
      <c r="U49" s="27">
        <v>152.4</v>
      </c>
      <c r="V49" s="27">
        <v>124.3</v>
      </c>
      <c r="W49" s="27">
        <v>132.9</v>
      </c>
      <c r="X49" s="41" t="s">
        <v>30</v>
      </c>
      <c r="Y49" s="41" t="s">
        <v>30</v>
      </c>
      <c r="Z49" s="41" t="s">
        <v>30</v>
      </c>
      <c r="AA49" s="41" t="s">
        <v>30</v>
      </c>
      <c r="AB49" s="27">
        <v>92.8</v>
      </c>
      <c r="AC49" s="29">
        <v>95</v>
      </c>
      <c r="AD49" s="15" t="s">
        <v>20</v>
      </c>
    </row>
    <row r="50" spans="1:30" ht="19.5" customHeight="1">
      <c r="A50" s="18" t="s">
        <v>21</v>
      </c>
      <c r="B50" s="26">
        <v>98.6</v>
      </c>
      <c r="C50" s="27">
        <v>98.6</v>
      </c>
      <c r="D50" s="27">
        <v>78.7</v>
      </c>
      <c r="E50" s="27">
        <v>75.7</v>
      </c>
      <c r="F50" s="27">
        <v>92.1</v>
      </c>
      <c r="G50" s="27">
        <v>87.9</v>
      </c>
      <c r="H50" s="27">
        <v>106.2</v>
      </c>
      <c r="I50" s="27">
        <v>88.7</v>
      </c>
      <c r="J50" s="27">
        <v>94.9</v>
      </c>
      <c r="K50" s="27">
        <v>95.1</v>
      </c>
      <c r="L50" s="27">
        <v>51.4</v>
      </c>
      <c r="M50" s="27">
        <v>105.2</v>
      </c>
      <c r="N50" s="27">
        <v>95.7</v>
      </c>
      <c r="O50" s="27">
        <v>135.1</v>
      </c>
      <c r="P50" s="27">
        <v>100.1</v>
      </c>
      <c r="Q50" s="27">
        <v>106.3</v>
      </c>
      <c r="R50" s="27">
        <v>104</v>
      </c>
      <c r="S50" s="27">
        <v>115.9</v>
      </c>
      <c r="T50" s="27">
        <v>87.1</v>
      </c>
      <c r="U50" s="27">
        <v>149.9</v>
      </c>
      <c r="V50" s="27">
        <v>109</v>
      </c>
      <c r="W50" s="27">
        <v>128.8</v>
      </c>
      <c r="X50" s="41" t="s">
        <v>30</v>
      </c>
      <c r="Y50" s="41" t="s">
        <v>30</v>
      </c>
      <c r="Z50" s="41" t="s">
        <v>30</v>
      </c>
      <c r="AA50" s="41" t="s">
        <v>30</v>
      </c>
      <c r="AB50" s="27">
        <v>90.4</v>
      </c>
      <c r="AC50" s="29">
        <v>92.8</v>
      </c>
      <c r="AD50" s="15" t="s">
        <v>21</v>
      </c>
    </row>
    <row r="51" spans="1:30" ht="19.5" customHeight="1">
      <c r="A51" s="18" t="s">
        <v>22</v>
      </c>
      <c r="B51" s="26">
        <v>96</v>
      </c>
      <c r="C51" s="27">
        <v>96.1</v>
      </c>
      <c r="D51" s="27">
        <v>96.2</v>
      </c>
      <c r="E51" s="27">
        <v>77.1</v>
      </c>
      <c r="F51" s="27">
        <v>94.1</v>
      </c>
      <c r="G51" s="27">
        <v>90.5</v>
      </c>
      <c r="H51" s="27">
        <v>111.6</v>
      </c>
      <c r="I51" s="27">
        <v>81.4</v>
      </c>
      <c r="J51" s="27">
        <v>95.7</v>
      </c>
      <c r="K51" s="27">
        <v>85.2</v>
      </c>
      <c r="L51" s="27">
        <v>60.5</v>
      </c>
      <c r="M51" s="27">
        <v>109.9</v>
      </c>
      <c r="N51" s="27">
        <v>98.4</v>
      </c>
      <c r="O51" s="27">
        <v>129.2</v>
      </c>
      <c r="P51" s="27">
        <v>97.5</v>
      </c>
      <c r="Q51" s="27">
        <v>104.6</v>
      </c>
      <c r="R51" s="27">
        <v>91.4</v>
      </c>
      <c r="S51" s="27">
        <v>117.8</v>
      </c>
      <c r="T51" s="27">
        <v>94.2</v>
      </c>
      <c r="U51" s="27">
        <v>142.4</v>
      </c>
      <c r="V51" s="27">
        <v>111</v>
      </c>
      <c r="W51" s="27">
        <v>134.2</v>
      </c>
      <c r="X51" s="41" t="s">
        <v>30</v>
      </c>
      <c r="Y51" s="41" t="s">
        <v>30</v>
      </c>
      <c r="Z51" s="41" t="s">
        <v>30</v>
      </c>
      <c r="AA51" s="41" t="s">
        <v>30</v>
      </c>
      <c r="AB51" s="27">
        <v>87</v>
      </c>
      <c r="AC51" s="29">
        <v>90.2</v>
      </c>
      <c r="AD51" s="15" t="s">
        <v>22</v>
      </c>
    </row>
    <row r="52" spans="1:30" ht="19.5" customHeight="1">
      <c r="A52" s="18" t="s">
        <v>23</v>
      </c>
      <c r="B52" s="26">
        <v>96</v>
      </c>
      <c r="C52" s="27">
        <v>96</v>
      </c>
      <c r="D52" s="27">
        <v>98.2</v>
      </c>
      <c r="E52" s="27">
        <v>76.8</v>
      </c>
      <c r="F52" s="27">
        <v>88</v>
      </c>
      <c r="G52" s="27">
        <v>87</v>
      </c>
      <c r="H52" s="27">
        <v>108.5</v>
      </c>
      <c r="I52" s="27">
        <v>80</v>
      </c>
      <c r="J52" s="27">
        <v>93.5</v>
      </c>
      <c r="K52" s="27">
        <v>89.6</v>
      </c>
      <c r="L52" s="27">
        <v>66.9</v>
      </c>
      <c r="M52" s="27">
        <v>107.5</v>
      </c>
      <c r="N52" s="27">
        <v>101.9</v>
      </c>
      <c r="O52" s="27">
        <v>121.9</v>
      </c>
      <c r="P52" s="27">
        <v>101.5</v>
      </c>
      <c r="Q52" s="27">
        <v>107.7</v>
      </c>
      <c r="R52" s="27">
        <v>97.1</v>
      </c>
      <c r="S52" s="27">
        <v>113.2</v>
      </c>
      <c r="T52" s="27">
        <v>97.6</v>
      </c>
      <c r="U52" s="27">
        <v>140.1</v>
      </c>
      <c r="V52" s="27">
        <v>101.3</v>
      </c>
      <c r="W52" s="27">
        <v>133.2</v>
      </c>
      <c r="X52" s="41" t="s">
        <v>30</v>
      </c>
      <c r="Y52" s="41" t="s">
        <v>30</v>
      </c>
      <c r="Z52" s="41" t="s">
        <v>30</v>
      </c>
      <c r="AA52" s="41" t="s">
        <v>30</v>
      </c>
      <c r="AB52" s="27">
        <v>86.1</v>
      </c>
      <c r="AC52" s="29">
        <v>87.1</v>
      </c>
      <c r="AD52" s="15" t="s">
        <v>23</v>
      </c>
    </row>
    <row r="53" spans="1:30" ht="19.5" customHeight="1">
      <c r="A53" s="18" t="s">
        <v>24</v>
      </c>
      <c r="B53" s="26">
        <v>93</v>
      </c>
      <c r="C53" s="27">
        <v>93</v>
      </c>
      <c r="D53" s="27">
        <v>93.6</v>
      </c>
      <c r="E53" s="27">
        <v>73.5</v>
      </c>
      <c r="F53" s="27">
        <v>86.7</v>
      </c>
      <c r="G53" s="27">
        <v>88.3</v>
      </c>
      <c r="H53" s="27">
        <v>104</v>
      </c>
      <c r="I53" s="27">
        <v>88.4</v>
      </c>
      <c r="J53" s="27">
        <v>93.4</v>
      </c>
      <c r="K53" s="27">
        <v>82</v>
      </c>
      <c r="L53" s="27">
        <v>72.1</v>
      </c>
      <c r="M53" s="27">
        <v>110.5</v>
      </c>
      <c r="N53" s="27">
        <v>91.6</v>
      </c>
      <c r="O53" s="27">
        <v>120.9</v>
      </c>
      <c r="P53" s="27">
        <v>106.5</v>
      </c>
      <c r="Q53" s="27">
        <v>106.6</v>
      </c>
      <c r="R53" s="27">
        <v>80.2</v>
      </c>
      <c r="S53" s="27">
        <v>110.2</v>
      </c>
      <c r="T53" s="27">
        <v>101.6</v>
      </c>
      <c r="U53" s="27">
        <v>134.8</v>
      </c>
      <c r="V53" s="27">
        <v>96.6</v>
      </c>
      <c r="W53" s="27">
        <v>143.3</v>
      </c>
      <c r="X53" s="41" t="s">
        <v>30</v>
      </c>
      <c r="Y53" s="41" t="s">
        <v>30</v>
      </c>
      <c r="Z53" s="41" t="s">
        <v>30</v>
      </c>
      <c r="AA53" s="41" t="s">
        <v>30</v>
      </c>
      <c r="AB53" s="27">
        <v>89.5</v>
      </c>
      <c r="AC53" s="29">
        <v>92.7</v>
      </c>
      <c r="AD53" s="15" t="s">
        <v>24</v>
      </c>
    </row>
    <row r="54" spans="1:30" ht="19.5" customHeight="1">
      <c r="A54" s="18" t="s">
        <v>25</v>
      </c>
      <c r="B54" s="26">
        <v>96.6</v>
      </c>
      <c r="C54" s="27">
        <v>96.6</v>
      </c>
      <c r="D54" s="27">
        <v>98.6</v>
      </c>
      <c r="E54" s="27">
        <v>81.2</v>
      </c>
      <c r="F54" s="27">
        <v>87.2</v>
      </c>
      <c r="G54" s="27">
        <v>88</v>
      </c>
      <c r="H54" s="27">
        <v>107.4</v>
      </c>
      <c r="I54" s="27">
        <v>90.8</v>
      </c>
      <c r="J54" s="27">
        <v>95.7</v>
      </c>
      <c r="K54" s="27">
        <v>84.6</v>
      </c>
      <c r="L54" s="27">
        <v>71.6</v>
      </c>
      <c r="M54" s="27">
        <v>111.4</v>
      </c>
      <c r="N54" s="27">
        <v>95.9</v>
      </c>
      <c r="O54" s="27">
        <v>119.3</v>
      </c>
      <c r="P54" s="27">
        <v>100.2</v>
      </c>
      <c r="Q54" s="27">
        <v>106.4</v>
      </c>
      <c r="R54" s="27">
        <v>93.7</v>
      </c>
      <c r="S54" s="27">
        <v>111.9</v>
      </c>
      <c r="T54" s="27">
        <v>103.1</v>
      </c>
      <c r="U54" s="27">
        <v>127.9</v>
      </c>
      <c r="V54" s="27">
        <v>103.6</v>
      </c>
      <c r="W54" s="27">
        <v>150.8</v>
      </c>
      <c r="X54" s="41" t="s">
        <v>30</v>
      </c>
      <c r="Y54" s="41" t="s">
        <v>30</v>
      </c>
      <c r="Z54" s="41" t="s">
        <v>30</v>
      </c>
      <c r="AA54" s="41" t="s">
        <v>30</v>
      </c>
      <c r="AB54" s="27">
        <v>91.9</v>
      </c>
      <c r="AC54" s="29">
        <v>94.3</v>
      </c>
      <c r="AD54" s="15" t="s">
        <v>25</v>
      </c>
    </row>
    <row r="55" spans="1:30" ht="19.5" customHeight="1">
      <c r="A55" s="18" t="s">
        <v>26</v>
      </c>
      <c r="B55" s="26">
        <v>94.5</v>
      </c>
      <c r="C55" s="27">
        <v>94.5</v>
      </c>
      <c r="D55" s="27">
        <v>99</v>
      </c>
      <c r="E55" s="27">
        <v>82.1</v>
      </c>
      <c r="F55" s="27">
        <v>88.3</v>
      </c>
      <c r="G55" s="27">
        <v>90.7</v>
      </c>
      <c r="H55" s="27">
        <v>105.4</v>
      </c>
      <c r="I55" s="27">
        <v>79.2</v>
      </c>
      <c r="J55" s="27">
        <v>94.7</v>
      </c>
      <c r="K55" s="27">
        <v>86.6</v>
      </c>
      <c r="L55" s="27">
        <v>66.7</v>
      </c>
      <c r="M55" s="27">
        <v>107</v>
      </c>
      <c r="N55" s="27">
        <v>92</v>
      </c>
      <c r="O55" s="27">
        <v>122.7</v>
      </c>
      <c r="P55" s="27">
        <v>92.9</v>
      </c>
      <c r="Q55" s="27">
        <v>104.1</v>
      </c>
      <c r="R55" s="27">
        <v>97.1</v>
      </c>
      <c r="S55" s="27">
        <v>108.1</v>
      </c>
      <c r="T55" s="27">
        <v>107.8</v>
      </c>
      <c r="U55" s="27">
        <v>123.6</v>
      </c>
      <c r="V55" s="27">
        <v>97.9</v>
      </c>
      <c r="W55" s="27">
        <v>143</v>
      </c>
      <c r="X55" s="41" t="s">
        <v>30</v>
      </c>
      <c r="Y55" s="41" t="s">
        <v>30</v>
      </c>
      <c r="Z55" s="41" t="s">
        <v>30</v>
      </c>
      <c r="AA55" s="41" t="s">
        <v>30</v>
      </c>
      <c r="AB55" s="27">
        <v>87.4</v>
      </c>
      <c r="AC55" s="29">
        <v>87.9</v>
      </c>
      <c r="AD55" s="15" t="s">
        <v>26</v>
      </c>
    </row>
    <row r="56" spans="1:30" ht="19.5" customHeight="1">
      <c r="A56" s="18" t="s">
        <v>27</v>
      </c>
      <c r="B56" s="26">
        <v>97</v>
      </c>
      <c r="C56" s="27">
        <v>97</v>
      </c>
      <c r="D56" s="27">
        <v>104.8</v>
      </c>
      <c r="E56" s="27">
        <v>84.8</v>
      </c>
      <c r="F56" s="27">
        <v>80.8</v>
      </c>
      <c r="G56" s="27">
        <v>85.5</v>
      </c>
      <c r="H56" s="27">
        <v>109.6</v>
      </c>
      <c r="I56" s="27">
        <v>83</v>
      </c>
      <c r="J56" s="27">
        <v>99.3</v>
      </c>
      <c r="K56" s="27">
        <v>92.1</v>
      </c>
      <c r="L56" s="27">
        <v>70.4</v>
      </c>
      <c r="M56" s="27">
        <v>104.3</v>
      </c>
      <c r="N56" s="27">
        <v>92.6</v>
      </c>
      <c r="O56" s="27">
        <v>110.7</v>
      </c>
      <c r="P56" s="27">
        <v>93.1</v>
      </c>
      <c r="Q56" s="27">
        <v>104</v>
      </c>
      <c r="R56" s="27">
        <v>112</v>
      </c>
      <c r="S56" s="27">
        <v>107.6</v>
      </c>
      <c r="T56" s="27">
        <v>109.6</v>
      </c>
      <c r="U56" s="27">
        <v>118.6</v>
      </c>
      <c r="V56" s="27">
        <v>97.3</v>
      </c>
      <c r="W56" s="27">
        <v>129.3</v>
      </c>
      <c r="X56" s="41" t="s">
        <v>30</v>
      </c>
      <c r="Y56" s="41" t="s">
        <v>30</v>
      </c>
      <c r="Z56" s="41" t="s">
        <v>30</v>
      </c>
      <c r="AA56" s="41" t="s">
        <v>30</v>
      </c>
      <c r="AB56" s="27">
        <v>91</v>
      </c>
      <c r="AC56" s="29">
        <v>93.1</v>
      </c>
      <c r="AD56" s="15" t="s">
        <v>27</v>
      </c>
    </row>
    <row r="57" spans="1:30" ht="19.5" customHeight="1">
      <c r="A57" s="18" t="s">
        <v>28</v>
      </c>
      <c r="B57" s="26">
        <v>96.8</v>
      </c>
      <c r="C57" s="27">
        <v>96.8</v>
      </c>
      <c r="D57" s="27">
        <v>104.8</v>
      </c>
      <c r="E57" s="27">
        <v>92.4</v>
      </c>
      <c r="F57" s="27">
        <v>89.4</v>
      </c>
      <c r="G57" s="27">
        <v>89</v>
      </c>
      <c r="H57" s="27">
        <v>107.3</v>
      </c>
      <c r="I57" s="27">
        <v>84.5</v>
      </c>
      <c r="J57" s="27">
        <v>102.3</v>
      </c>
      <c r="K57" s="27">
        <v>88.7</v>
      </c>
      <c r="L57" s="27">
        <v>86.4</v>
      </c>
      <c r="M57" s="27">
        <v>106.4</v>
      </c>
      <c r="N57" s="27">
        <v>87.8</v>
      </c>
      <c r="O57" s="27">
        <v>108.5</v>
      </c>
      <c r="P57" s="27">
        <v>93.1</v>
      </c>
      <c r="Q57" s="27">
        <v>105</v>
      </c>
      <c r="R57" s="27">
        <v>105.8</v>
      </c>
      <c r="S57" s="27">
        <v>101.1</v>
      </c>
      <c r="T57" s="27">
        <v>108.2</v>
      </c>
      <c r="U57" s="27">
        <v>108.6</v>
      </c>
      <c r="V57" s="27">
        <v>93.1</v>
      </c>
      <c r="W57" s="27">
        <v>120.1</v>
      </c>
      <c r="X57" s="41" t="s">
        <v>30</v>
      </c>
      <c r="Y57" s="41" t="s">
        <v>30</v>
      </c>
      <c r="Z57" s="41" t="s">
        <v>30</v>
      </c>
      <c r="AA57" s="41" t="s">
        <v>30</v>
      </c>
      <c r="AB57" s="27">
        <v>92.9</v>
      </c>
      <c r="AC57" s="29">
        <v>94.4</v>
      </c>
      <c r="AD57" s="15" t="s">
        <v>28</v>
      </c>
    </row>
    <row r="58" spans="1:30" ht="19.5" customHeight="1" collapsed="1" thickBot="1">
      <c r="A58" s="19" t="s">
        <v>29</v>
      </c>
      <c r="B58" s="36">
        <v>97.5</v>
      </c>
      <c r="C58" s="37">
        <v>97.5</v>
      </c>
      <c r="D58" s="37">
        <v>106.2</v>
      </c>
      <c r="E58" s="37">
        <v>86.5</v>
      </c>
      <c r="F58" s="37">
        <v>104.2</v>
      </c>
      <c r="G58" s="37">
        <v>93.4</v>
      </c>
      <c r="H58" s="37">
        <v>112.2</v>
      </c>
      <c r="I58" s="37">
        <v>90.5</v>
      </c>
      <c r="J58" s="37">
        <v>104.7</v>
      </c>
      <c r="K58" s="37">
        <v>99.5</v>
      </c>
      <c r="L58" s="37">
        <v>91.1</v>
      </c>
      <c r="M58" s="37">
        <v>104.8</v>
      </c>
      <c r="N58" s="37">
        <v>88</v>
      </c>
      <c r="O58" s="37">
        <v>109.3</v>
      </c>
      <c r="P58" s="37">
        <v>93.8</v>
      </c>
      <c r="Q58" s="37">
        <v>101.4</v>
      </c>
      <c r="R58" s="37">
        <v>104.7</v>
      </c>
      <c r="S58" s="37">
        <v>94.6</v>
      </c>
      <c r="T58" s="37">
        <v>100.3</v>
      </c>
      <c r="U58" s="37">
        <v>98.8</v>
      </c>
      <c r="V58" s="37">
        <v>87.8</v>
      </c>
      <c r="W58" s="37">
        <v>92.3</v>
      </c>
      <c r="X58" s="42" t="s">
        <v>30</v>
      </c>
      <c r="Y58" s="42" t="s">
        <v>30</v>
      </c>
      <c r="Z58" s="42" t="s">
        <v>30</v>
      </c>
      <c r="AA58" s="42" t="s">
        <v>30</v>
      </c>
      <c r="AB58" s="37">
        <v>98.4</v>
      </c>
      <c r="AC58" s="39">
        <v>98.9</v>
      </c>
      <c r="AD58" s="16" t="s">
        <v>29</v>
      </c>
    </row>
    <row r="59" spans="1:30" ht="19.5" customHeight="1">
      <c r="A59" s="18" t="s">
        <v>39</v>
      </c>
      <c r="B59" s="26">
        <v>95.2</v>
      </c>
      <c r="C59" s="27">
        <v>95.2</v>
      </c>
      <c r="D59" s="27">
        <v>104.5</v>
      </c>
      <c r="E59" s="27">
        <v>85.6</v>
      </c>
      <c r="F59" s="27">
        <v>111.4</v>
      </c>
      <c r="G59" s="27">
        <v>92.2</v>
      </c>
      <c r="H59" s="27">
        <v>105</v>
      </c>
      <c r="I59" s="27">
        <v>84.5</v>
      </c>
      <c r="J59" s="27">
        <v>110.5</v>
      </c>
      <c r="K59" s="27">
        <v>98.5</v>
      </c>
      <c r="L59" s="27">
        <v>87.5</v>
      </c>
      <c r="M59" s="27">
        <v>104.3</v>
      </c>
      <c r="N59" s="27">
        <v>94</v>
      </c>
      <c r="O59" s="27">
        <v>108.9</v>
      </c>
      <c r="P59" s="27">
        <v>93.6</v>
      </c>
      <c r="Q59" s="27">
        <v>104</v>
      </c>
      <c r="R59" s="27">
        <v>86.7</v>
      </c>
      <c r="S59" s="27">
        <v>94.3</v>
      </c>
      <c r="T59" s="27">
        <v>101.3</v>
      </c>
      <c r="U59" s="27">
        <v>102.6</v>
      </c>
      <c r="V59" s="27">
        <v>90.1</v>
      </c>
      <c r="W59" s="27">
        <v>79</v>
      </c>
      <c r="X59" s="41" t="s">
        <v>30</v>
      </c>
      <c r="Y59" s="41" t="s">
        <v>30</v>
      </c>
      <c r="Z59" s="41" t="s">
        <v>30</v>
      </c>
      <c r="AA59" s="41" t="s">
        <v>30</v>
      </c>
      <c r="AB59" s="27">
        <v>95.5</v>
      </c>
      <c r="AC59" s="29">
        <v>94.9</v>
      </c>
      <c r="AD59" s="14">
        <v>36526</v>
      </c>
    </row>
    <row r="60" spans="1:30" ht="19.5" customHeight="1">
      <c r="A60" s="18" t="s">
        <v>19</v>
      </c>
      <c r="B60" s="26">
        <v>96.6</v>
      </c>
      <c r="C60" s="27">
        <v>96.6</v>
      </c>
      <c r="D60" s="27">
        <v>99.7</v>
      </c>
      <c r="E60" s="27">
        <v>98.3</v>
      </c>
      <c r="F60" s="27">
        <v>108.3</v>
      </c>
      <c r="G60" s="27">
        <v>95.4</v>
      </c>
      <c r="H60" s="27">
        <v>109.1</v>
      </c>
      <c r="I60" s="27">
        <v>85.1</v>
      </c>
      <c r="J60" s="27">
        <v>102.2</v>
      </c>
      <c r="K60" s="27">
        <v>94.6</v>
      </c>
      <c r="L60" s="27">
        <v>93.6</v>
      </c>
      <c r="M60" s="27">
        <v>96.6</v>
      </c>
      <c r="N60" s="27">
        <v>93.2</v>
      </c>
      <c r="O60" s="27">
        <v>110.1</v>
      </c>
      <c r="P60" s="27">
        <v>93</v>
      </c>
      <c r="Q60" s="27">
        <v>97.6</v>
      </c>
      <c r="R60" s="27">
        <v>91.8</v>
      </c>
      <c r="S60" s="27">
        <v>93.6</v>
      </c>
      <c r="T60" s="27">
        <v>91.7</v>
      </c>
      <c r="U60" s="27">
        <v>101.7</v>
      </c>
      <c r="V60" s="27">
        <v>89.8</v>
      </c>
      <c r="W60" s="27">
        <v>75.3</v>
      </c>
      <c r="X60" s="41" t="s">
        <v>30</v>
      </c>
      <c r="Y60" s="41" t="s">
        <v>30</v>
      </c>
      <c r="Z60" s="41" t="s">
        <v>30</v>
      </c>
      <c r="AA60" s="41" t="s">
        <v>30</v>
      </c>
      <c r="AB60" s="27">
        <v>94.5</v>
      </c>
      <c r="AC60" s="29">
        <v>93.1</v>
      </c>
      <c r="AD60" s="15" t="s">
        <v>19</v>
      </c>
    </row>
    <row r="61" spans="1:30" ht="19.5" customHeight="1">
      <c r="A61" s="18" t="s">
        <v>20</v>
      </c>
      <c r="B61" s="26">
        <v>98.6</v>
      </c>
      <c r="C61" s="27">
        <v>98.6</v>
      </c>
      <c r="D61" s="27">
        <v>101.1</v>
      </c>
      <c r="E61" s="27">
        <v>102.4</v>
      </c>
      <c r="F61" s="27">
        <v>100.2</v>
      </c>
      <c r="G61" s="27">
        <v>95.2</v>
      </c>
      <c r="H61" s="27">
        <v>104.5</v>
      </c>
      <c r="I61" s="27">
        <v>91.9</v>
      </c>
      <c r="J61" s="27">
        <v>102</v>
      </c>
      <c r="K61" s="27">
        <v>88.3</v>
      </c>
      <c r="L61" s="27">
        <v>89.9</v>
      </c>
      <c r="M61" s="27">
        <v>99.4</v>
      </c>
      <c r="N61" s="27">
        <v>95</v>
      </c>
      <c r="O61" s="27">
        <v>100.9</v>
      </c>
      <c r="P61" s="27">
        <v>93</v>
      </c>
      <c r="Q61" s="27">
        <v>96.1</v>
      </c>
      <c r="R61" s="27">
        <v>107.1</v>
      </c>
      <c r="S61" s="27">
        <v>99.8</v>
      </c>
      <c r="T61" s="27">
        <v>102.9</v>
      </c>
      <c r="U61" s="27">
        <v>98.4</v>
      </c>
      <c r="V61" s="27">
        <v>98.3</v>
      </c>
      <c r="W61" s="27">
        <v>86</v>
      </c>
      <c r="X61" s="41" t="s">
        <v>30</v>
      </c>
      <c r="Y61" s="41" t="s">
        <v>30</v>
      </c>
      <c r="Z61" s="41" t="s">
        <v>30</v>
      </c>
      <c r="AA61" s="41" t="s">
        <v>30</v>
      </c>
      <c r="AB61" s="27">
        <v>95.6</v>
      </c>
      <c r="AC61" s="29">
        <v>96.2</v>
      </c>
      <c r="AD61" s="15" t="s">
        <v>20</v>
      </c>
    </row>
    <row r="62" spans="1:30" ht="19.5" customHeight="1">
      <c r="A62" s="18" t="s">
        <v>21</v>
      </c>
      <c r="B62" s="26">
        <v>98.5</v>
      </c>
      <c r="C62" s="27">
        <v>98.5</v>
      </c>
      <c r="D62" s="27">
        <v>98.7</v>
      </c>
      <c r="E62" s="27">
        <v>102.6</v>
      </c>
      <c r="F62" s="27">
        <v>94.5</v>
      </c>
      <c r="G62" s="27">
        <v>96.4</v>
      </c>
      <c r="H62" s="27">
        <v>104.2</v>
      </c>
      <c r="I62" s="27">
        <v>92.8</v>
      </c>
      <c r="J62" s="27">
        <v>96.9</v>
      </c>
      <c r="K62" s="27">
        <v>93.4</v>
      </c>
      <c r="L62" s="27">
        <v>102.4</v>
      </c>
      <c r="M62" s="27">
        <v>98.5</v>
      </c>
      <c r="N62" s="27">
        <v>98.7</v>
      </c>
      <c r="O62" s="27">
        <v>95.1</v>
      </c>
      <c r="P62" s="27">
        <v>94.4</v>
      </c>
      <c r="Q62" s="27">
        <v>98.4</v>
      </c>
      <c r="R62" s="27">
        <v>104</v>
      </c>
      <c r="S62" s="27">
        <v>101.8</v>
      </c>
      <c r="T62" s="27">
        <v>104.3</v>
      </c>
      <c r="U62" s="27">
        <v>98.5</v>
      </c>
      <c r="V62" s="27">
        <v>99.9</v>
      </c>
      <c r="W62" s="27">
        <v>95.1</v>
      </c>
      <c r="X62" s="41" t="s">
        <v>30</v>
      </c>
      <c r="Y62" s="41" t="s">
        <v>30</v>
      </c>
      <c r="Z62" s="41" t="s">
        <v>30</v>
      </c>
      <c r="AA62" s="41" t="s">
        <v>30</v>
      </c>
      <c r="AB62" s="27">
        <v>95.3</v>
      </c>
      <c r="AC62" s="29">
        <v>94.7</v>
      </c>
      <c r="AD62" s="15" t="s">
        <v>21</v>
      </c>
    </row>
    <row r="63" spans="1:30" ht="19.5" customHeight="1">
      <c r="A63" s="18" t="s">
        <v>22</v>
      </c>
      <c r="B63" s="26">
        <v>98.7</v>
      </c>
      <c r="C63" s="27">
        <v>98.7</v>
      </c>
      <c r="D63" s="27">
        <v>93.5</v>
      </c>
      <c r="E63" s="27">
        <v>103.6</v>
      </c>
      <c r="F63" s="27">
        <v>93.2</v>
      </c>
      <c r="G63" s="27">
        <v>97.4</v>
      </c>
      <c r="H63" s="27">
        <v>95.7</v>
      </c>
      <c r="I63" s="27">
        <v>95</v>
      </c>
      <c r="J63" s="27">
        <v>94.1</v>
      </c>
      <c r="K63" s="27">
        <v>93.4</v>
      </c>
      <c r="L63" s="27">
        <v>106.3</v>
      </c>
      <c r="M63" s="27">
        <v>102.2</v>
      </c>
      <c r="N63" s="27">
        <v>99.8</v>
      </c>
      <c r="O63" s="27">
        <v>95.6</v>
      </c>
      <c r="P63" s="27">
        <v>97</v>
      </c>
      <c r="Q63" s="27">
        <v>103.7</v>
      </c>
      <c r="R63" s="27">
        <v>108.8</v>
      </c>
      <c r="S63" s="27">
        <v>105.4</v>
      </c>
      <c r="T63" s="27">
        <v>112.5</v>
      </c>
      <c r="U63" s="27">
        <v>98.9</v>
      </c>
      <c r="V63" s="27">
        <v>105</v>
      </c>
      <c r="W63" s="27">
        <v>106.6</v>
      </c>
      <c r="X63" s="41" t="s">
        <v>30</v>
      </c>
      <c r="Y63" s="41" t="s">
        <v>30</v>
      </c>
      <c r="Z63" s="41" t="s">
        <v>30</v>
      </c>
      <c r="AA63" s="41" t="s">
        <v>30</v>
      </c>
      <c r="AB63" s="27">
        <v>93</v>
      </c>
      <c r="AC63" s="29">
        <v>93.8</v>
      </c>
      <c r="AD63" s="15" t="s">
        <v>22</v>
      </c>
    </row>
    <row r="64" spans="1:30" ht="19.5" customHeight="1">
      <c r="A64" s="18" t="s">
        <v>23</v>
      </c>
      <c r="B64" s="26">
        <v>98.9</v>
      </c>
      <c r="C64" s="27">
        <v>98.9</v>
      </c>
      <c r="D64" s="27">
        <v>95.8</v>
      </c>
      <c r="E64" s="27">
        <v>98.3</v>
      </c>
      <c r="F64" s="27">
        <v>100</v>
      </c>
      <c r="G64" s="27">
        <v>100</v>
      </c>
      <c r="H64" s="27">
        <v>96.6</v>
      </c>
      <c r="I64" s="27">
        <v>107.3</v>
      </c>
      <c r="J64" s="27">
        <v>90.4</v>
      </c>
      <c r="K64" s="27">
        <v>96.2</v>
      </c>
      <c r="L64" s="27">
        <v>100.1</v>
      </c>
      <c r="M64" s="27">
        <v>98.9</v>
      </c>
      <c r="N64" s="27">
        <v>96.4</v>
      </c>
      <c r="O64" s="27">
        <v>101.7</v>
      </c>
      <c r="P64" s="27">
        <v>99.2</v>
      </c>
      <c r="Q64" s="27">
        <v>104.4</v>
      </c>
      <c r="R64" s="27">
        <v>96.8</v>
      </c>
      <c r="S64" s="27">
        <v>103.2</v>
      </c>
      <c r="T64" s="27">
        <v>107.9</v>
      </c>
      <c r="U64" s="27">
        <v>95.5</v>
      </c>
      <c r="V64" s="27">
        <v>107.1</v>
      </c>
      <c r="W64" s="27">
        <v>121.7</v>
      </c>
      <c r="X64" s="41" t="s">
        <v>30</v>
      </c>
      <c r="Y64" s="41" t="s">
        <v>30</v>
      </c>
      <c r="Z64" s="41" t="s">
        <v>30</v>
      </c>
      <c r="AA64" s="41" t="s">
        <v>30</v>
      </c>
      <c r="AB64" s="27">
        <v>99.7</v>
      </c>
      <c r="AC64" s="29">
        <v>99.7</v>
      </c>
      <c r="AD64" s="15" t="s">
        <v>23</v>
      </c>
    </row>
    <row r="65" spans="1:30" ht="19.5" customHeight="1">
      <c r="A65" s="18" t="s">
        <v>24</v>
      </c>
      <c r="B65" s="26">
        <v>99.5</v>
      </c>
      <c r="C65" s="27">
        <v>99.5</v>
      </c>
      <c r="D65" s="27">
        <v>97.7</v>
      </c>
      <c r="E65" s="27">
        <v>97.4</v>
      </c>
      <c r="F65" s="27">
        <v>95.7</v>
      </c>
      <c r="G65" s="27">
        <v>99.2</v>
      </c>
      <c r="H65" s="27">
        <v>96.6</v>
      </c>
      <c r="I65" s="27">
        <v>95.9</v>
      </c>
      <c r="J65" s="27">
        <v>84.6</v>
      </c>
      <c r="K65" s="27">
        <v>97.7</v>
      </c>
      <c r="L65" s="27">
        <v>88.6</v>
      </c>
      <c r="M65" s="27">
        <v>101.6</v>
      </c>
      <c r="N65" s="27">
        <v>97.8</v>
      </c>
      <c r="O65" s="27">
        <v>105.3</v>
      </c>
      <c r="P65" s="27">
        <v>100.4</v>
      </c>
      <c r="Q65" s="27">
        <v>99.1</v>
      </c>
      <c r="R65" s="27">
        <v>104.7</v>
      </c>
      <c r="S65" s="27">
        <v>107.4</v>
      </c>
      <c r="T65" s="27">
        <v>106.1</v>
      </c>
      <c r="U65" s="27">
        <v>97.9</v>
      </c>
      <c r="V65" s="27">
        <v>113.8</v>
      </c>
      <c r="W65" s="27">
        <v>125.1</v>
      </c>
      <c r="X65" s="41" t="s">
        <v>30</v>
      </c>
      <c r="Y65" s="41" t="s">
        <v>30</v>
      </c>
      <c r="Z65" s="41" t="s">
        <v>30</v>
      </c>
      <c r="AA65" s="41" t="s">
        <v>30</v>
      </c>
      <c r="AB65" s="27">
        <v>93.3</v>
      </c>
      <c r="AC65" s="29">
        <v>93.3</v>
      </c>
      <c r="AD65" s="15" t="s">
        <v>24</v>
      </c>
    </row>
    <row r="66" spans="1:30" ht="19.5" customHeight="1">
      <c r="A66" s="18" t="s">
        <v>25</v>
      </c>
      <c r="B66" s="26">
        <v>97.4</v>
      </c>
      <c r="C66" s="27">
        <v>97.3</v>
      </c>
      <c r="D66" s="27">
        <v>106.4</v>
      </c>
      <c r="E66" s="27">
        <v>99.5</v>
      </c>
      <c r="F66" s="27">
        <v>96.8</v>
      </c>
      <c r="G66" s="27">
        <v>101.6</v>
      </c>
      <c r="H66" s="27">
        <v>105.1</v>
      </c>
      <c r="I66" s="27">
        <v>88.7</v>
      </c>
      <c r="J66" s="27">
        <v>91.1</v>
      </c>
      <c r="K66" s="27">
        <v>109.6</v>
      </c>
      <c r="L66" s="27">
        <v>101.2</v>
      </c>
      <c r="M66" s="27">
        <v>101.4</v>
      </c>
      <c r="N66" s="27">
        <v>105.9</v>
      </c>
      <c r="O66" s="27">
        <v>100.5</v>
      </c>
      <c r="P66" s="27">
        <v>101.3</v>
      </c>
      <c r="Q66" s="27">
        <v>99.2</v>
      </c>
      <c r="R66" s="27">
        <v>96.8</v>
      </c>
      <c r="S66" s="27">
        <v>102.2</v>
      </c>
      <c r="T66" s="27">
        <v>106.6</v>
      </c>
      <c r="U66" s="27">
        <v>96.2</v>
      </c>
      <c r="V66" s="27">
        <v>102.4</v>
      </c>
      <c r="W66" s="27">
        <v>104.2</v>
      </c>
      <c r="X66" s="41" t="s">
        <v>30</v>
      </c>
      <c r="Y66" s="41" t="s">
        <v>30</v>
      </c>
      <c r="Z66" s="41" t="s">
        <v>30</v>
      </c>
      <c r="AA66" s="41" t="s">
        <v>30</v>
      </c>
      <c r="AB66" s="27">
        <v>93.4</v>
      </c>
      <c r="AC66" s="29">
        <v>91.1</v>
      </c>
      <c r="AD66" s="15" t="s">
        <v>25</v>
      </c>
    </row>
    <row r="67" spans="1:30" ht="19.5" customHeight="1">
      <c r="A67" s="18" t="s">
        <v>26</v>
      </c>
      <c r="B67" s="26">
        <v>101.2</v>
      </c>
      <c r="C67" s="27">
        <v>101.2</v>
      </c>
      <c r="D67" s="27">
        <v>105.6</v>
      </c>
      <c r="E67" s="27">
        <v>111.8</v>
      </c>
      <c r="F67" s="27">
        <v>95.4</v>
      </c>
      <c r="G67" s="27">
        <v>102.2</v>
      </c>
      <c r="H67" s="27">
        <v>96.5</v>
      </c>
      <c r="I67" s="27">
        <v>112.3</v>
      </c>
      <c r="J67" s="27">
        <v>100</v>
      </c>
      <c r="K67" s="27">
        <v>106</v>
      </c>
      <c r="L67" s="27">
        <v>126.4</v>
      </c>
      <c r="M67" s="27">
        <v>101.2</v>
      </c>
      <c r="N67" s="27">
        <v>105.6</v>
      </c>
      <c r="O67" s="27">
        <v>99.8</v>
      </c>
      <c r="P67" s="27">
        <v>103.2</v>
      </c>
      <c r="Q67" s="27">
        <v>99.9</v>
      </c>
      <c r="R67" s="27">
        <v>86.7</v>
      </c>
      <c r="S67" s="27">
        <v>100.3</v>
      </c>
      <c r="T67" s="27">
        <v>101.9</v>
      </c>
      <c r="U67" s="27">
        <v>102.2</v>
      </c>
      <c r="V67" s="27">
        <v>97.7</v>
      </c>
      <c r="W67" s="27">
        <v>101.1</v>
      </c>
      <c r="X67" s="41" t="s">
        <v>30</v>
      </c>
      <c r="Y67" s="41" t="s">
        <v>30</v>
      </c>
      <c r="Z67" s="41" t="s">
        <v>30</v>
      </c>
      <c r="AA67" s="41" t="s">
        <v>30</v>
      </c>
      <c r="AB67" s="27">
        <v>107.1</v>
      </c>
      <c r="AC67" s="29">
        <v>106.5</v>
      </c>
      <c r="AD67" s="15" t="s">
        <v>26</v>
      </c>
    </row>
    <row r="68" spans="1:30" ht="19.5" customHeight="1">
      <c r="A68" s="18" t="s">
        <v>27</v>
      </c>
      <c r="B68" s="26">
        <v>103</v>
      </c>
      <c r="C68" s="27">
        <v>103</v>
      </c>
      <c r="D68" s="27">
        <v>98.8</v>
      </c>
      <c r="E68" s="27">
        <v>104.1</v>
      </c>
      <c r="F68" s="27">
        <v>98.3</v>
      </c>
      <c r="G68" s="27">
        <v>103.1</v>
      </c>
      <c r="H68" s="27">
        <v>92.9</v>
      </c>
      <c r="I68" s="27">
        <v>124.3</v>
      </c>
      <c r="J68" s="27">
        <v>106.3</v>
      </c>
      <c r="K68" s="27">
        <v>103.3</v>
      </c>
      <c r="L68" s="27">
        <v>108.2</v>
      </c>
      <c r="M68" s="27">
        <v>100.6</v>
      </c>
      <c r="N68" s="27">
        <v>105.1</v>
      </c>
      <c r="O68" s="27">
        <v>101.1</v>
      </c>
      <c r="P68" s="27">
        <v>106.5</v>
      </c>
      <c r="Q68" s="27">
        <v>97.9</v>
      </c>
      <c r="R68" s="27">
        <v>89.5</v>
      </c>
      <c r="S68" s="27">
        <v>95.6</v>
      </c>
      <c r="T68" s="27">
        <v>89.8</v>
      </c>
      <c r="U68" s="27">
        <v>100.3</v>
      </c>
      <c r="V68" s="27">
        <v>96.4</v>
      </c>
      <c r="W68" s="27">
        <v>108.1</v>
      </c>
      <c r="X68" s="41" t="s">
        <v>30</v>
      </c>
      <c r="Y68" s="41" t="s">
        <v>30</v>
      </c>
      <c r="Z68" s="41" t="s">
        <v>30</v>
      </c>
      <c r="AA68" s="41" t="s">
        <v>30</v>
      </c>
      <c r="AB68" s="27">
        <v>113.6</v>
      </c>
      <c r="AC68" s="29">
        <v>116.7</v>
      </c>
      <c r="AD68" s="15" t="s">
        <v>27</v>
      </c>
    </row>
    <row r="69" spans="1:30" ht="19.5" customHeight="1">
      <c r="A69" s="18" t="s">
        <v>28</v>
      </c>
      <c r="B69" s="26">
        <v>105.4</v>
      </c>
      <c r="C69" s="27">
        <v>105.4</v>
      </c>
      <c r="D69" s="27">
        <v>98</v>
      </c>
      <c r="E69" s="27">
        <v>95.9</v>
      </c>
      <c r="F69" s="27">
        <v>101.8</v>
      </c>
      <c r="G69" s="27">
        <v>122.7</v>
      </c>
      <c r="H69" s="27">
        <v>93</v>
      </c>
      <c r="I69" s="27">
        <v>105.6</v>
      </c>
      <c r="J69" s="27">
        <v>112.2</v>
      </c>
      <c r="K69" s="27">
        <v>110.5</v>
      </c>
      <c r="L69" s="27">
        <v>99.8</v>
      </c>
      <c r="M69" s="27">
        <v>94.4</v>
      </c>
      <c r="N69" s="27">
        <v>105.5</v>
      </c>
      <c r="O69" s="27">
        <v>90.4</v>
      </c>
      <c r="P69" s="27">
        <v>106.9</v>
      </c>
      <c r="Q69" s="27">
        <v>97.3</v>
      </c>
      <c r="R69" s="27">
        <v>110.8</v>
      </c>
      <c r="S69" s="27">
        <v>97.2</v>
      </c>
      <c r="T69" s="27">
        <v>84.9</v>
      </c>
      <c r="U69" s="27">
        <v>103.6</v>
      </c>
      <c r="V69" s="27">
        <v>100.2</v>
      </c>
      <c r="W69" s="27">
        <v>99</v>
      </c>
      <c r="X69" s="41" t="s">
        <v>30</v>
      </c>
      <c r="Y69" s="41" t="s">
        <v>30</v>
      </c>
      <c r="Z69" s="41" t="s">
        <v>30</v>
      </c>
      <c r="AA69" s="41" t="s">
        <v>30</v>
      </c>
      <c r="AB69" s="27">
        <v>108.6</v>
      </c>
      <c r="AC69" s="29">
        <v>107.3</v>
      </c>
      <c r="AD69" s="15" t="s">
        <v>28</v>
      </c>
    </row>
    <row r="70" spans="1:30" ht="19.5" customHeight="1" collapsed="1" thickBot="1">
      <c r="A70" s="19" t="s">
        <v>29</v>
      </c>
      <c r="B70" s="36">
        <v>104.3</v>
      </c>
      <c r="C70" s="37">
        <v>104.3</v>
      </c>
      <c r="D70" s="37">
        <v>98.9</v>
      </c>
      <c r="E70" s="37">
        <v>102.7</v>
      </c>
      <c r="F70" s="37">
        <v>103.8</v>
      </c>
      <c r="G70" s="37">
        <v>91.9</v>
      </c>
      <c r="H70" s="37">
        <v>93.6</v>
      </c>
      <c r="I70" s="37">
        <v>110.9</v>
      </c>
      <c r="J70" s="37">
        <v>121.6</v>
      </c>
      <c r="K70" s="37">
        <v>109.2</v>
      </c>
      <c r="L70" s="37">
        <v>90.2</v>
      </c>
      <c r="M70" s="37">
        <v>98.2</v>
      </c>
      <c r="N70" s="37">
        <v>104.5</v>
      </c>
      <c r="O70" s="37">
        <v>85.2</v>
      </c>
      <c r="P70" s="37">
        <v>108.6</v>
      </c>
      <c r="Q70" s="37">
        <v>97.4</v>
      </c>
      <c r="R70" s="37">
        <v>108.7</v>
      </c>
      <c r="S70" s="37">
        <v>101</v>
      </c>
      <c r="T70" s="37">
        <v>88.8</v>
      </c>
      <c r="U70" s="37">
        <v>102.6</v>
      </c>
      <c r="V70" s="37">
        <v>106.7</v>
      </c>
      <c r="W70" s="37">
        <v>102.5</v>
      </c>
      <c r="X70" s="42" t="s">
        <v>30</v>
      </c>
      <c r="Y70" s="42" t="s">
        <v>30</v>
      </c>
      <c r="Z70" s="42" t="s">
        <v>30</v>
      </c>
      <c r="AA70" s="42" t="s">
        <v>30</v>
      </c>
      <c r="AB70" s="37">
        <v>107.8</v>
      </c>
      <c r="AC70" s="39">
        <v>110.4</v>
      </c>
      <c r="AD70" s="16" t="s">
        <v>29</v>
      </c>
    </row>
    <row r="71" spans="1:30" ht="19.5" customHeight="1">
      <c r="A71" s="18" t="s">
        <v>78</v>
      </c>
      <c r="B71" s="26">
        <v>100.2</v>
      </c>
      <c r="C71" s="27">
        <v>100.2</v>
      </c>
      <c r="D71" s="27">
        <v>104</v>
      </c>
      <c r="E71" s="27">
        <v>118.3</v>
      </c>
      <c r="F71" s="27">
        <v>97</v>
      </c>
      <c r="G71" s="27">
        <v>87.6</v>
      </c>
      <c r="H71" s="27">
        <v>97.9</v>
      </c>
      <c r="I71" s="27">
        <v>103.6</v>
      </c>
      <c r="J71" s="27">
        <v>118.2</v>
      </c>
      <c r="K71" s="27">
        <v>122.2</v>
      </c>
      <c r="L71" s="27">
        <v>92.1</v>
      </c>
      <c r="M71" s="27">
        <v>103.3</v>
      </c>
      <c r="N71" s="27">
        <v>100.5</v>
      </c>
      <c r="O71" s="27">
        <v>89.1</v>
      </c>
      <c r="P71" s="27">
        <v>113</v>
      </c>
      <c r="Q71" s="27">
        <v>96.2</v>
      </c>
      <c r="R71" s="27">
        <v>84.8</v>
      </c>
      <c r="S71" s="27">
        <v>100.4</v>
      </c>
      <c r="T71" s="27">
        <v>99.3</v>
      </c>
      <c r="U71" s="27">
        <v>96.9</v>
      </c>
      <c r="V71" s="27">
        <v>110.3</v>
      </c>
      <c r="W71" s="27">
        <v>103.3</v>
      </c>
      <c r="X71" s="41" t="s">
        <v>30</v>
      </c>
      <c r="Y71" s="41" t="s">
        <v>30</v>
      </c>
      <c r="Z71" s="41" t="s">
        <v>30</v>
      </c>
      <c r="AA71" s="41" t="s">
        <v>30</v>
      </c>
      <c r="AB71" s="27">
        <v>105.6</v>
      </c>
      <c r="AC71" s="29">
        <v>106.6</v>
      </c>
      <c r="AD71" s="14">
        <v>36892</v>
      </c>
    </row>
    <row r="72" spans="1:30" ht="19.5" customHeight="1">
      <c r="A72" s="18" t="s">
        <v>19</v>
      </c>
      <c r="B72" s="26">
        <v>105.4</v>
      </c>
      <c r="C72" s="27">
        <v>105.3</v>
      </c>
      <c r="D72" s="27">
        <v>103.4</v>
      </c>
      <c r="E72" s="27">
        <v>117.7</v>
      </c>
      <c r="F72" s="27">
        <v>99.4</v>
      </c>
      <c r="G72" s="27">
        <v>93.9</v>
      </c>
      <c r="H72" s="27">
        <v>93.3</v>
      </c>
      <c r="I72" s="27">
        <v>98.1</v>
      </c>
      <c r="J72" s="27">
        <v>118</v>
      </c>
      <c r="K72" s="27">
        <v>154.7</v>
      </c>
      <c r="L72" s="27">
        <v>94.4</v>
      </c>
      <c r="M72" s="27">
        <v>106.2</v>
      </c>
      <c r="N72" s="27">
        <v>103.7</v>
      </c>
      <c r="O72" s="27">
        <v>87</v>
      </c>
      <c r="P72" s="27">
        <v>112.4</v>
      </c>
      <c r="Q72" s="27">
        <v>97.9</v>
      </c>
      <c r="R72" s="27">
        <v>111.1</v>
      </c>
      <c r="S72" s="27">
        <v>91.5</v>
      </c>
      <c r="T72" s="27">
        <v>95.5</v>
      </c>
      <c r="U72" s="27">
        <v>67</v>
      </c>
      <c r="V72" s="27">
        <v>104.4</v>
      </c>
      <c r="W72" s="27">
        <v>95.7</v>
      </c>
      <c r="X72" s="41" t="s">
        <v>30</v>
      </c>
      <c r="Y72" s="41" t="s">
        <v>30</v>
      </c>
      <c r="Z72" s="41" t="s">
        <v>30</v>
      </c>
      <c r="AA72" s="41" t="s">
        <v>30</v>
      </c>
      <c r="AB72" s="27">
        <v>104.3</v>
      </c>
      <c r="AC72" s="29">
        <v>100.3</v>
      </c>
      <c r="AD72" s="15" t="s">
        <v>19</v>
      </c>
    </row>
    <row r="73" spans="1:30" ht="19.5" customHeight="1">
      <c r="A73" s="18" t="s">
        <v>20</v>
      </c>
      <c r="B73" s="26">
        <v>112</v>
      </c>
      <c r="C73" s="27">
        <v>112</v>
      </c>
      <c r="D73" s="27">
        <v>103</v>
      </c>
      <c r="E73" s="27">
        <v>140.6</v>
      </c>
      <c r="F73" s="27">
        <v>103.2</v>
      </c>
      <c r="G73" s="27">
        <v>107.9</v>
      </c>
      <c r="H73" s="27">
        <v>100.7</v>
      </c>
      <c r="I73" s="27">
        <v>93.3</v>
      </c>
      <c r="J73" s="27">
        <v>106.4</v>
      </c>
      <c r="K73" s="27">
        <v>202.2</v>
      </c>
      <c r="L73" s="27">
        <v>126.8</v>
      </c>
      <c r="M73" s="27">
        <v>107.6</v>
      </c>
      <c r="N73" s="27">
        <v>105.1</v>
      </c>
      <c r="O73" s="27">
        <v>91.8</v>
      </c>
      <c r="P73" s="27">
        <v>112.3</v>
      </c>
      <c r="Q73" s="27">
        <v>102.1</v>
      </c>
      <c r="R73" s="27">
        <v>142.7</v>
      </c>
      <c r="S73" s="27">
        <v>89.8</v>
      </c>
      <c r="T73" s="27">
        <v>95.9</v>
      </c>
      <c r="U73" s="27">
        <v>66.4</v>
      </c>
      <c r="V73" s="27">
        <v>100.6</v>
      </c>
      <c r="W73" s="27">
        <v>83.3</v>
      </c>
      <c r="X73" s="41" t="s">
        <v>30</v>
      </c>
      <c r="Y73" s="41" t="s">
        <v>30</v>
      </c>
      <c r="Z73" s="41" t="s">
        <v>30</v>
      </c>
      <c r="AA73" s="41" t="s">
        <v>30</v>
      </c>
      <c r="AB73" s="27">
        <v>107.3</v>
      </c>
      <c r="AC73" s="29">
        <v>96.9</v>
      </c>
      <c r="AD73" s="15" t="s">
        <v>20</v>
      </c>
    </row>
    <row r="74" spans="1:30" ht="19.5" customHeight="1">
      <c r="A74" s="18" t="s">
        <v>21</v>
      </c>
      <c r="B74" s="26">
        <v>119.3</v>
      </c>
      <c r="C74" s="27">
        <v>119.4</v>
      </c>
      <c r="D74" s="27">
        <v>104.4</v>
      </c>
      <c r="E74" s="27">
        <v>131.5</v>
      </c>
      <c r="F74" s="27">
        <v>104.3</v>
      </c>
      <c r="G74" s="27">
        <v>101.4</v>
      </c>
      <c r="H74" s="27">
        <v>104.2</v>
      </c>
      <c r="I74" s="27">
        <v>101.5</v>
      </c>
      <c r="J74" s="27">
        <v>270.5</v>
      </c>
      <c r="K74" s="27">
        <v>147.5</v>
      </c>
      <c r="L74" s="27">
        <v>115.9</v>
      </c>
      <c r="M74" s="27">
        <v>110.3</v>
      </c>
      <c r="N74" s="27">
        <v>109.6</v>
      </c>
      <c r="O74" s="27">
        <v>92.6</v>
      </c>
      <c r="P74" s="27">
        <v>109.4</v>
      </c>
      <c r="Q74" s="27">
        <v>95.4</v>
      </c>
      <c r="R74" s="27">
        <v>122.9</v>
      </c>
      <c r="S74" s="27">
        <v>89.2</v>
      </c>
      <c r="T74" s="27">
        <v>96.6</v>
      </c>
      <c r="U74" s="27">
        <v>69.1</v>
      </c>
      <c r="V74" s="27">
        <v>98.8</v>
      </c>
      <c r="W74" s="27">
        <v>70.5</v>
      </c>
      <c r="X74" s="41" t="s">
        <v>30</v>
      </c>
      <c r="Y74" s="41" t="s">
        <v>30</v>
      </c>
      <c r="Z74" s="41" t="s">
        <v>30</v>
      </c>
      <c r="AA74" s="41" t="s">
        <v>30</v>
      </c>
      <c r="AB74" s="27">
        <v>134.1</v>
      </c>
      <c r="AC74" s="29">
        <v>138.7</v>
      </c>
      <c r="AD74" s="15" t="s">
        <v>21</v>
      </c>
    </row>
    <row r="75" spans="1:30" ht="19.5" customHeight="1">
      <c r="A75" s="18" t="s">
        <v>22</v>
      </c>
      <c r="B75" s="26">
        <v>125.3</v>
      </c>
      <c r="C75" s="27">
        <v>125.3</v>
      </c>
      <c r="D75" s="27">
        <v>108</v>
      </c>
      <c r="E75" s="27">
        <v>125</v>
      </c>
      <c r="F75" s="27">
        <v>100.3</v>
      </c>
      <c r="G75" s="27">
        <v>92.6</v>
      </c>
      <c r="H75" s="27">
        <v>109</v>
      </c>
      <c r="I75" s="27">
        <v>116.1</v>
      </c>
      <c r="J75" s="27">
        <v>370.1</v>
      </c>
      <c r="K75" s="27">
        <v>160.2</v>
      </c>
      <c r="L75" s="27">
        <v>117.2</v>
      </c>
      <c r="M75" s="27">
        <v>107.4</v>
      </c>
      <c r="N75" s="27">
        <v>107.2</v>
      </c>
      <c r="O75" s="27">
        <v>93.8</v>
      </c>
      <c r="P75" s="27">
        <v>107</v>
      </c>
      <c r="Q75" s="27">
        <v>91.7</v>
      </c>
      <c r="R75" s="27">
        <v>125.8</v>
      </c>
      <c r="S75" s="27">
        <v>87.8</v>
      </c>
      <c r="T75" s="27">
        <v>91.5</v>
      </c>
      <c r="U75" s="27">
        <v>71.2</v>
      </c>
      <c r="V75" s="27">
        <v>101.2</v>
      </c>
      <c r="W75" s="27">
        <v>76.4</v>
      </c>
      <c r="X75" s="41" t="s">
        <v>30</v>
      </c>
      <c r="Y75" s="41" t="s">
        <v>30</v>
      </c>
      <c r="Z75" s="41" t="s">
        <v>30</v>
      </c>
      <c r="AA75" s="41" t="s">
        <v>30</v>
      </c>
      <c r="AB75" s="27">
        <v>152.5</v>
      </c>
      <c r="AC75" s="29">
        <v>165.8</v>
      </c>
      <c r="AD75" s="15" t="s">
        <v>22</v>
      </c>
    </row>
    <row r="76" spans="1:30" ht="19.5" customHeight="1">
      <c r="A76" s="18" t="s">
        <v>23</v>
      </c>
      <c r="B76" s="26">
        <v>120.2</v>
      </c>
      <c r="C76" s="27">
        <v>120.2</v>
      </c>
      <c r="D76" s="27">
        <v>111.1</v>
      </c>
      <c r="E76" s="27">
        <v>128.2</v>
      </c>
      <c r="F76" s="27">
        <v>97</v>
      </c>
      <c r="G76" s="27">
        <v>97.3</v>
      </c>
      <c r="H76" s="27">
        <v>113.8</v>
      </c>
      <c r="I76" s="27">
        <v>116.3</v>
      </c>
      <c r="J76" s="27">
        <v>277.4</v>
      </c>
      <c r="K76" s="27">
        <v>144.4</v>
      </c>
      <c r="L76" s="27">
        <v>116.8</v>
      </c>
      <c r="M76" s="27">
        <v>109.7</v>
      </c>
      <c r="N76" s="27">
        <v>112.6</v>
      </c>
      <c r="O76" s="27">
        <v>91.3</v>
      </c>
      <c r="P76" s="27">
        <v>102.9</v>
      </c>
      <c r="Q76" s="27">
        <v>84.9</v>
      </c>
      <c r="R76" s="27">
        <v>110</v>
      </c>
      <c r="S76" s="27">
        <v>89.1</v>
      </c>
      <c r="T76" s="27">
        <v>91.3</v>
      </c>
      <c r="U76" s="27">
        <v>71.8</v>
      </c>
      <c r="V76" s="27">
        <v>103.6</v>
      </c>
      <c r="W76" s="27">
        <v>23.9</v>
      </c>
      <c r="X76" s="41" t="s">
        <v>30</v>
      </c>
      <c r="Y76" s="41" t="s">
        <v>30</v>
      </c>
      <c r="Z76" s="41" t="s">
        <v>30</v>
      </c>
      <c r="AA76" s="41" t="s">
        <v>30</v>
      </c>
      <c r="AB76" s="27">
        <v>142.4</v>
      </c>
      <c r="AC76" s="29">
        <v>149.3</v>
      </c>
      <c r="AD76" s="15" t="s">
        <v>23</v>
      </c>
    </row>
    <row r="77" spans="1:30" ht="19.5" customHeight="1">
      <c r="A77" s="18" t="s">
        <v>24</v>
      </c>
      <c r="B77" s="26">
        <v>136.7</v>
      </c>
      <c r="C77" s="27">
        <v>136.7</v>
      </c>
      <c r="D77" s="27">
        <v>106.5</v>
      </c>
      <c r="E77" s="27">
        <v>133.4</v>
      </c>
      <c r="F77" s="27">
        <v>97.9</v>
      </c>
      <c r="G77" s="27">
        <v>91.4</v>
      </c>
      <c r="H77" s="27">
        <v>118.6</v>
      </c>
      <c r="I77" s="27">
        <v>120.9</v>
      </c>
      <c r="J77" s="27">
        <v>424.9</v>
      </c>
      <c r="K77" s="27">
        <v>158</v>
      </c>
      <c r="L77" s="27">
        <v>127.6</v>
      </c>
      <c r="M77" s="27">
        <v>106.1</v>
      </c>
      <c r="N77" s="27">
        <v>112.6</v>
      </c>
      <c r="O77" s="27">
        <v>91.5</v>
      </c>
      <c r="P77" s="27">
        <v>104.6</v>
      </c>
      <c r="Q77" s="27">
        <v>87.9</v>
      </c>
      <c r="R77" s="27">
        <v>128.4</v>
      </c>
      <c r="S77" s="27">
        <v>88</v>
      </c>
      <c r="T77" s="27">
        <v>90.5</v>
      </c>
      <c r="U77" s="27">
        <v>71.4</v>
      </c>
      <c r="V77" s="27">
        <v>98.1</v>
      </c>
      <c r="W77" s="27">
        <v>29.9</v>
      </c>
      <c r="X77" s="41" t="s">
        <v>30</v>
      </c>
      <c r="Y77" s="41" t="s">
        <v>30</v>
      </c>
      <c r="Z77" s="41" t="s">
        <v>30</v>
      </c>
      <c r="AA77" s="41" t="s">
        <v>30</v>
      </c>
      <c r="AB77" s="27">
        <v>175.8</v>
      </c>
      <c r="AC77" s="29">
        <v>191.9</v>
      </c>
      <c r="AD77" s="15" t="s">
        <v>24</v>
      </c>
    </row>
    <row r="78" spans="1:30" ht="19.5" customHeight="1">
      <c r="A78" s="18" t="s">
        <v>25</v>
      </c>
      <c r="B78" s="26">
        <v>125.2</v>
      </c>
      <c r="C78" s="27">
        <v>125.2</v>
      </c>
      <c r="D78" s="27">
        <v>102.7</v>
      </c>
      <c r="E78" s="27">
        <v>122.2</v>
      </c>
      <c r="F78" s="27">
        <v>93.9</v>
      </c>
      <c r="G78" s="27">
        <v>86.5</v>
      </c>
      <c r="H78" s="27">
        <v>111.4</v>
      </c>
      <c r="I78" s="27">
        <v>114.2</v>
      </c>
      <c r="J78" s="27">
        <v>396.1</v>
      </c>
      <c r="K78" s="27">
        <v>142.4</v>
      </c>
      <c r="L78" s="27">
        <v>136.5</v>
      </c>
      <c r="M78" s="27">
        <v>102.7</v>
      </c>
      <c r="N78" s="27">
        <v>103.7</v>
      </c>
      <c r="O78" s="27">
        <v>84</v>
      </c>
      <c r="P78" s="27">
        <v>101.9</v>
      </c>
      <c r="Q78" s="27">
        <v>86.3</v>
      </c>
      <c r="R78" s="27">
        <v>119</v>
      </c>
      <c r="S78" s="27">
        <v>90.1</v>
      </c>
      <c r="T78" s="27">
        <v>94.2</v>
      </c>
      <c r="U78" s="27">
        <v>71.7</v>
      </c>
      <c r="V78" s="27">
        <v>100.3</v>
      </c>
      <c r="W78" s="27">
        <v>28.6</v>
      </c>
      <c r="X78" s="41" t="s">
        <v>30</v>
      </c>
      <c r="Y78" s="41" t="s">
        <v>30</v>
      </c>
      <c r="Z78" s="41" t="s">
        <v>30</v>
      </c>
      <c r="AA78" s="41" t="s">
        <v>30</v>
      </c>
      <c r="AB78" s="27">
        <v>158.9</v>
      </c>
      <c r="AC78" s="29">
        <v>170.7</v>
      </c>
      <c r="AD78" s="15" t="s">
        <v>25</v>
      </c>
    </row>
    <row r="79" spans="1:30" ht="19.5" customHeight="1">
      <c r="A79" s="18" t="s">
        <v>26</v>
      </c>
      <c r="B79" s="26">
        <v>115</v>
      </c>
      <c r="C79" s="27">
        <v>115.1</v>
      </c>
      <c r="D79" s="27">
        <v>100.1</v>
      </c>
      <c r="E79" s="27">
        <v>119.9</v>
      </c>
      <c r="F79" s="27">
        <v>90.3</v>
      </c>
      <c r="G79" s="27">
        <v>85.8</v>
      </c>
      <c r="H79" s="27">
        <v>126.2</v>
      </c>
      <c r="I79" s="27">
        <v>110.9</v>
      </c>
      <c r="J79" s="27">
        <v>216</v>
      </c>
      <c r="K79" s="27">
        <v>137.5</v>
      </c>
      <c r="L79" s="27">
        <v>134.5</v>
      </c>
      <c r="M79" s="27">
        <v>109.9</v>
      </c>
      <c r="N79" s="27">
        <v>102.5</v>
      </c>
      <c r="O79" s="27">
        <v>80.1</v>
      </c>
      <c r="P79" s="27">
        <v>107.2</v>
      </c>
      <c r="Q79" s="27">
        <v>88</v>
      </c>
      <c r="R79" s="27">
        <v>120.2</v>
      </c>
      <c r="S79" s="27">
        <v>91.4</v>
      </c>
      <c r="T79" s="27">
        <v>98.2</v>
      </c>
      <c r="U79" s="27">
        <v>69.1</v>
      </c>
      <c r="V79" s="27">
        <v>101.4</v>
      </c>
      <c r="W79" s="27">
        <v>26.8</v>
      </c>
      <c r="X79" s="41" t="s">
        <v>30</v>
      </c>
      <c r="Y79" s="41" t="s">
        <v>30</v>
      </c>
      <c r="Z79" s="41" t="s">
        <v>30</v>
      </c>
      <c r="AA79" s="41" t="s">
        <v>30</v>
      </c>
      <c r="AB79" s="27">
        <v>130.8</v>
      </c>
      <c r="AC79" s="29">
        <v>136.2</v>
      </c>
      <c r="AD79" s="15" t="s">
        <v>26</v>
      </c>
    </row>
    <row r="80" spans="1:30" ht="19.5" customHeight="1">
      <c r="A80" s="18" t="s">
        <v>27</v>
      </c>
      <c r="B80" s="26">
        <v>116.3</v>
      </c>
      <c r="C80" s="27">
        <v>116.3</v>
      </c>
      <c r="D80" s="27">
        <v>102.3</v>
      </c>
      <c r="E80" s="27">
        <v>124.6</v>
      </c>
      <c r="F80" s="27">
        <v>87.8</v>
      </c>
      <c r="G80" s="27">
        <v>83.5</v>
      </c>
      <c r="H80" s="27">
        <v>130.4</v>
      </c>
      <c r="I80" s="27">
        <v>122</v>
      </c>
      <c r="J80" s="27">
        <v>196.6</v>
      </c>
      <c r="K80" s="27">
        <v>130.7</v>
      </c>
      <c r="L80" s="27">
        <v>174.2</v>
      </c>
      <c r="M80" s="27">
        <v>117.6</v>
      </c>
      <c r="N80" s="27">
        <v>126.4</v>
      </c>
      <c r="O80" s="27">
        <v>84.6</v>
      </c>
      <c r="P80" s="27">
        <v>107.2</v>
      </c>
      <c r="Q80" s="27">
        <v>90.6</v>
      </c>
      <c r="R80" s="27">
        <v>98</v>
      </c>
      <c r="S80" s="27">
        <v>90.1</v>
      </c>
      <c r="T80" s="27">
        <v>106</v>
      </c>
      <c r="U80" s="27">
        <v>67.5</v>
      </c>
      <c r="V80" s="27">
        <v>93.6</v>
      </c>
      <c r="W80" s="27">
        <v>21.5</v>
      </c>
      <c r="X80" s="41" t="s">
        <v>30</v>
      </c>
      <c r="Y80" s="41" t="s">
        <v>30</v>
      </c>
      <c r="Z80" s="41" t="s">
        <v>30</v>
      </c>
      <c r="AA80" s="41" t="s">
        <v>30</v>
      </c>
      <c r="AB80" s="27">
        <v>135.3</v>
      </c>
      <c r="AC80" s="29">
        <v>141.2</v>
      </c>
      <c r="AD80" s="15" t="s">
        <v>27</v>
      </c>
    </row>
    <row r="81" spans="1:30" ht="19.5" customHeight="1">
      <c r="A81" s="18" t="s">
        <v>28</v>
      </c>
      <c r="B81" s="26">
        <v>113.7</v>
      </c>
      <c r="C81" s="27">
        <v>113.8</v>
      </c>
      <c r="D81" s="27">
        <v>101.5</v>
      </c>
      <c r="E81" s="27">
        <v>123.1</v>
      </c>
      <c r="F81" s="27">
        <v>76.3</v>
      </c>
      <c r="G81" s="27">
        <v>81.7</v>
      </c>
      <c r="H81" s="27">
        <v>137.1</v>
      </c>
      <c r="I81" s="27">
        <v>122</v>
      </c>
      <c r="J81" s="27">
        <v>154.6</v>
      </c>
      <c r="K81" s="27">
        <v>118.9</v>
      </c>
      <c r="L81" s="27">
        <v>181</v>
      </c>
      <c r="M81" s="27">
        <v>115.9</v>
      </c>
      <c r="N81" s="27">
        <v>105.5</v>
      </c>
      <c r="O81" s="27">
        <v>88.5</v>
      </c>
      <c r="P81" s="27">
        <v>107.5</v>
      </c>
      <c r="Q81" s="27">
        <v>89</v>
      </c>
      <c r="R81" s="27">
        <v>110.1</v>
      </c>
      <c r="S81" s="27">
        <v>86.3</v>
      </c>
      <c r="T81" s="27">
        <v>107</v>
      </c>
      <c r="U81" s="27">
        <v>62.2</v>
      </c>
      <c r="V81" s="27">
        <v>85.5</v>
      </c>
      <c r="W81" s="27">
        <v>20.7</v>
      </c>
      <c r="X81" s="41" t="s">
        <v>30</v>
      </c>
      <c r="Y81" s="41" t="s">
        <v>30</v>
      </c>
      <c r="Z81" s="41" t="s">
        <v>30</v>
      </c>
      <c r="AA81" s="41" t="s">
        <v>30</v>
      </c>
      <c r="AB81" s="27">
        <v>130.5</v>
      </c>
      <c r="AC81" s="29">
        <v>136</v>
      </c>
      <c r="AD81" s="15" t="s">
        <v>28</v>
      </c>
    </row>
    <row r="82" spans="1:30" ht="19.5" customHeight="1" thickBot="1">
      <c r="A82" s="19" t="s">
        <v>29</v>
      </c>
      <c r="B82" s="36">
        <v>115.3</v>
      </c>
      <c r="C82" s="37">
        <v>115.2</v>
      </c>
      <c r="D82" s="37">
        <v>97.6</v>
      </c>
      <c r="E82" s="37">
        <v>131.3</v>
      </c>
      <c r="F82" s="37">
        <v>69.6</v>
      </c>
      <c r="G82" s="37">
        <v>78.2</v>
      </c>
      <c r="H82" s="37">
        <v>134.2</v>
      </c>
      <c r="I82" s="37">
        <v>111</v>
      </c>
      <c r="J82" s="37">
        <v>197.8</v>
      </c>
      <c r="K82" s="37">
        <v>115.9</v>
      </c>
      <c r="L82" s="37">
        <v>187.8</v>
      </c>
      <c r="M82" s="37">
        <v>122.6</v>
      </c>
      <c r="N82" s="37">
        <v>109.1</v>
      </c>
      <c r="O82" s="37">
        <v>82.1</v>
      </c>
      <c r="P82" s="37">
        <v>109.3</v>
      </c>
      <c r="Q82" s="37">
        <v>87.1</v>
      </c>
      <c r="R82" s="37">
        <v>116.5</v>
      </c>
      <c r="S82" s="37">
        <v>89</v>
      </c>
      <c r="T82" s="37">
        <v>108.3</v>
      </c>
      <c r="U82" s="37">
        <v>65.7</v>
      </c>
      <c r="V82" s="37">
        <v>88.6</v>
      </c>
      <c r="W82" s="37">
        <v>17.9</v>
      </c>
      <c r="X82" s="42" t="s">
        <v>30</v>
      </c>
      <c r="Y82" s="42" t="s">
        <v>30</v>
      </c>
      <c r="Z82" s="42" t="s">
        <v>30</v>
      </c>
      <c r="AA82" s="42" t="s">
        <v>30</v>
      </c>
      <c r="AB82" s="37">
        <v>129.5</v>
      </c>
      <c r="AC82" s="39">
        <v>133.8</v>
      </c>
      <c r="AD82" s="16" t="s">
        <v>29</v>
      </c>
    </row>
    <row r="83" spans="1:30" ht="19.5" customHeight="1">
      <c r="A83" s="18" t="s">
        <v>79</v>
      </c>
      <c r="B83" s="26">
        <v>116.9</v>
      </c>
      <c r="C83" s="27">
        <v>116.8</v>
      </c>
      <c r="D83" s="27">
        <v>98.2</v>
      </c>
      <c r="E83" s="27">
        <v>123.2</v>
      </c>
      <c r="F83" s="27">
        <v>71.2</v>
      </c>
      <c r="G83" s="27">
        <v>76.8</v>
      </c>
      <c r="H83" s="27">
        <v>142.1</v>
      </c>
      <c r="I83" s="27">
        <v>114.9</v>
      </c>
      <c r="J83" s="27">
        <v>202.7</v>
      </c>
      <c r="K83" s="27">
        <v>126.8</v>
      </c>
      <c r="L83" s="27">
        <v>205.1</v>
      </c>
      <c r="M83" s="27">
        <v>114.8</v>
      </c>
      <c r="N83" s="27">
        <v>106.6</v>
      </c>
      <c r="O83" s="27">
        <v>91.1</v>
      </c>
      <c r="P83" s="27">
        <v>110.4</v>
      </c>
      <c r="Q83" s="27">
        <v>85.9</v>
      </c>
      <c r="R83" s="27">
        <v>125.3</v>
      </c>
      <c r="S83" s="27">
        <v>83.7</v>
      </c>
      <c r="T83" s="27">
        <v>107.1</v>
      </c>
      <c r="U83" s="27">
        <v>70.8</v>
      </c>
      <c r="V83" s="27">
        <v>81.9</v>
      </c>
      <c r="W83" s="27">
        <v>29.2</v>
      </c>
      <c r="X83" s="41" t="s">
        <v>30</v>
      </c>
      <c r="Y83" s="41" t="s">
        <v>30</v>
      </c>
      <c r="Z83" s="41" t="s">
        <v>30</v>
      </c>
      <c r="AA83" s="41" t="s">
        <v>30</v>
      </c>
      <c r="AB83" s="27">
        <v>135</v>
      </c>
      <c r="AC83" s="29">
        <v>138.6</v>
      </c>
      <c r="AD83" s="14">
        <v>37257</v>
      </c>
    </row>
    <row r="84" spans="1:30" ht="19.5" customHeight="1">
      <c r="A84" s="18" t="s">
        <v>19</v>
      </c>
      <c r="B84" s="26">
        <v>119</v>
      </c>
      <c r="C84" s="27">
        <v>119</v>
      </c>
      <c r="D84" s="27">
        <v>100</v>
      </c>
      <c r="E84" s="27">
        <v>129.7</v>
      </c>
      <c r="F84" s="27">
        <v>68</v>
      </c>
      <c r="G84" s="27">
        <v>84.5</v>
      </c>
      <c r="H84" s="27">
        <v>143.9</v>
      </c>
      <c r="I84" s="27">
        <v>127.4</v>
      </c>
      <c r="J84" s="27">
        <v>185.9</v>
      </c>
      <c r="K84" s="27">
        <v>115.1</v>
      </c>
      <c r="L84" s="27">
        <v>196.3</v>
      </c>
      <c r="M84" s="27">
        <v>111.3</v>
      </c>
      <c r="N84" s="27">
        <v>103.4</v>
      </c>
      <c r="O84" s="27">
        <v>105.2</v>
      </c>
      <c r="P84" s="27">
        <v>108.9</v>
      </c>
      <c r="Q84" s="27">
        <v>87.2</v>
      </c>
      <c r="R84" s="27">
        <v>113.2</v>
      </c>
      <c r="S84" s="27">
        <v>101.2</v>
      </c>
      <c r="T84" s="27">
        <v>106.6</v>
      </c>
      <c r="U84" s="27">
        <v>113.2</v>
      </c>
      <c r="V84" s="27">
        <v>86.5</v>
      </c>
      <c r="W84" s="27">
        <v>13.6</v>
      </c>
      <c r="X84" s="41" t="s">
        <v>30</v>
      </c>
      <c r="Y84" s="41" t="s">
        <v>30</v>
      </c>
      <c r="Z84" s="41" t="s">
        <v>30</v>
      </c>
      <c r="AA84" s="41" t="s">
        <v>30</v>
      </c>
      <c r="AB84" s="27">
        <v>136.9</v>
      </c>
      <c r="AC84" s="29">
        <v>140.8</v>
      </c>
      <c r="AD84" s="15" t="s">
        <v>19</v>
      </c>
    </row>
    <row r="85" spans="1:30" ht="19.5" customHeight="1">
      <c r="A85" s="18" t="s">
        <v>20</v>
      </c>
      <c r="B85" s="26">
        <v>115.6</v>
      </c>
      <c r="C85" s="27">
        <v>115.6</v>
      </c>
      <c r="D85" s="27">
        <v>102.8</v>
      </c>
      <c r="E85" s="27">
        <v>128.9</v>
      </c>
      <c r="F85" s="27">
        <v>65.3</v>
      </c>
      <c r="G85" s="27">
        <v>60.1</v>
      </c>
      <c r="H85" s="27">
        <v>149.5</v>
      </c>
      <c r="I85" s="27">
        <v>116.7</v>
      </c>
      <c r="J85" s="27">
        <v>153.8</v>
      </c>
      <c r="K85" s="27">
        <v>132.8</v>
      </c>
      <c r="L85" s="27">
        <v>176.7</v>
      </c>
      <c r="M85" s="27">
        <v>108.8</v>
      </c>
      <c r="N85" s="27">
        <v>109.8</v>
      </c>
      <c r="O85" s="27">
        <v>94.2</v>
      </c>
      <c r="P85" s="27">
        <v>111.8</v>
      </c>
      <c r="Q85" s="27">
        <v>90.2</v>
      </c>
      <c r="R85" s="27">
        <v>121.1</v>
      </c>
      <c r="S85" s="27">
        <v>102.9</v>
      </c>
      <c r="T85" s="27">
        <v>108.6</v>
      </c>
      <c r="U85" s="27">
        <v>112.5</v>
      </c>
      <c r="V85" s="27">
        <v>88.1</v>
      </c>
      <c r="W85" s="27">
        <v>23.3</v>
      </c>
      <c r="X85" s="41" t="s">
        <v>30</v>
      </c>
      <c r="Y85" s="41" t="s">
        <v>30</v>
      </c>
      <c r="Z85" s="41" t="s">
        <v>30</v>
      </c>
      <c r="AA85" s="41" t="s">
        <v>30</v>
      </c>
      <c r="AB85" s="27">
        <v>125.7</v>
      </c>
      <c r="AC85" s="29">
        <v>130.6</v>
      </c>
      <c r="AD85" s="15" t="s">
        <v>20</v>
      </c>
    </row>
    <row r="86" spans="1:30" ht="19.5" customHeight="1">
      <c r="A86" s="18" t="s">
        <v>21</v>
      </c>
      <c r="B86" s="26">
        <v>108</v>
      </c>
      <c r="C86" s="27">
        <v>108.1</v>
      </c>
      <c r="D86" s="27">
        <v>101.4</v>
      </c>
      <c r="E86" s="27">
        <v>113.9</v>
      </c>
      <c r="F86" s="27">
        <v>64.8</v>
      </c>
      <c r="G86" s="27">
        <v>56.7</v>
      </c>
      <c r="H86" s="27">
        <v>152.1</v>
      </c>
      <c r="I86" s="27">
        <v>95.1</v>
      </c>
      <c r="J86" s="27">
        <v>135.5</v>
      </c>
      <c r="K86" s="27">
        <v>97.7</v>
      </c>
      <c r="L86" s="27">
        <v>151.4</v>
      </c>
      <c r="M86" s="27">
        <v>104.5</v>
      </c>
      <c r="N86" s="27">
        <v>111.1</v>
      </c>
      <c r="O86" s="27">
        <v>91.9</v>
      </c>
      <c r="P86" s="27">
        <v>111</v>
      </c>
      <c r="Q86" s="27">
        <v>89.6</v>
      </c>
      <c r="R86" s="27">
        <v>117.2</v>
      </c>
      <c r="S86" s="27">
        <v>109.5</v>
      </c>
      <c r="T86" s="27">
        <v>118.8</v>
      </c>
      <c r="U86" s="27">
        <v>114.1</v>
      </c>
      <c r="V86" s="27">
        <v>99.7</v>
      </c>
      <c r="W86" s="27">
        <v>20</v>
      </c>
      <c r="X86" s="41" t="s">
        <v>30</v>
      </c>
      <c r="Y86" s="41" t="s">
        <v>30</v>
      </c>
      <c r="Z86" s="41" t="s">
        <v>30</v>
      </c>
      <c r="AA86" s="41" t="s">
        <v>30</v>
      </c>
      <c r="AB86" s="27">
        <v>108.8</v>
      </c>
      <c r="AC86" s="29">
        <v>114.3</v>
      </c>
      <c r="AD86" s="15" t="s">
        <v>21</v>
      </c>
    </row>
    <row r="87" spans="1:30" ht="19.5" customHeight="1">
      <c r="A87" s="18" t="s">
        <v>22</v>
      </c>
      <c r="B87" s="26">
        <v>121.3</v>
      </c>
      <c r="C87" s="27">
        <v>121.3</v>
      </c>
      <c r="D87" s="27">
        <v>104.4</v>
      </c>
      <c r="E87" s="27">
        <v>129.9</v>
      </c>
      <c r="F87" s="27">
        <v>65.2</v>
      </c>
      <c r="G87" s="27">
        <v>68</v>
      </c>
      <c r="H87" s="27">
        <v>157.8</v>
      </c>
      <c r="I87" s="27">
        <v>127.6</v>
      </c>
      <c r="J87" s="27">
        <v>118.6</v>
      </c>
      <c r="K87" s="27">
        <v>88.6</v>
      </c>
      <c r="L87" s="27">
        <v>153.4</v>
      </c>
      <c r="M87" s="27">
        <v>105.1</v>
      </c>
      <c r="N87" s="27">
        <v>131.1</v>
      </c>
      <c r="O87" s="27">
        <v>99.7</v>
      </c>
      <c r="P87" s="27">
        <v>111.5</v>
      </c>
      <c r="Q87" s="27">
        <v>92.7</v>
      </c>
      <c r="R87" s="27">
        <v>151.1</v>
      </c>
      <c r="S87" s="27">
        <v>109.8</v>
      </c>
      <c r="T87" s="27">
        <v>105.7</v>
      </c>
      <c r="U87" s="27">
        <v>112.7</v>
      </c>
      <c r="V87" s="27">
        <v>114.7</v>
      </c>
      <c r="W87" s="27">
        <v>17.4</v>
      </c>
      <c r="X87" s="41" t="s">
        <v>30</v>
      </c>
      <c r="Y87" s="41" t="s">
        <v>30</v>
      </c>
      <c r="Z87" s="41" t="s">
        <v>30</v>
      </c>
      <c r="AA87" s="41" t="s">
        <v>30</v>
      </c>
      <c r="AB87" s="27">
        <v>119.1</v>
      </c>
      <c r="AC87" s="29">
        <v>129.4</v>
      </c>
      <c r="AD87" s="15" t="s">
        <v>22</v>
      </c>
    </row>
    <row r="88" spans="1:30" ht="19.5" customHeight="1">
      <c r="A88" s="18" t="s">
        <v>23</v>
      </c>
      <c r="B88" s="26">
        <v>115.1</v>
      </c>
      <c r="C88" s="27">
        <v>115.1</v>
      </c>
      <c r="D88" s="27">
        <v>102.1</v>
      </c>
      <c r="E88" s="27">
        <v>141.5</v>
      </c>
      <c r="F88" s="27">
        <v>64.2</v>
      </c>
      <c r="G88" s="27">
        <v>67.1</v>
      </c>
      <c r="H88" s="27">
        <v>163.7</v>
      </c>
      <c r="I88" s="27">
        <v>107</v>
      </c>
      <c r="J88" s="27">
        <v>132.8</v>
      </c>
      <c r="K88" s="27">
        <v>86</v>
      </c>
      <c r="L88" s="27">
        <v>156.4</v>
      </c>
      <c r="M88" s="27">
        <v>107.6</v>
      </c>
      <c r="N88" s="27">
        <v>121.4</v>
      </c>
      <c r="O88" s="27">
        <v>104.1</v>
      </c>
      <c r="P88" s="27">
        <v>112.1</v>
      </c>
      <c r="Q88" s="27">
        <v>95.1</v>
      </c>
      <c r="R88" s="27">
        <v>125.1</v>
      </c>
      <c r="S88" s="27">
        <v>110.2</v>
      </c>
      <c r="T88" s="27">
        <v>105.9</v>
      </c>
      <c r="U88" s="27">
        <v>110.7</v>
      </c>
      <c r="V88" s="27">
        <v>115.9</v>
      </c>
      <c r="W88" s="27">
        <v>18.3</v>
      </c>
      <c r="X88" s="41" t="s">
        <v>30</v>
      </c>
      <c r="Y88" s="41" t="s">
        <v>30</v>
      </c>
      <c r="Z88" s="41" t="s">
        <v>30</v>
      </c>
      <c r="AA88" s="41" t="s">
        <v>30</v>
      </c>
      <c r="AB88" s="27">
        <v>115.6</v>
      </c>
      <c r="AC88" s="29">
        <v>121.4</v>
      </c>
      <c r="AD88" s="15" t="s">
        <v>23</v>
      </c>
    </row>
    <row r="89" spans="1:30" ht="19.5" customHeight="1">
      <c r="A89" s="18" t="s">
        <v>24</v>
      </c>
      <c r="B89" s="26">
        <v>115.9</v>
      </c>
      <c r="C89" s="27">
        <v>116</v>
      </c>
      <c r="D89" s="27">
        <v>107.7</v>
      </c>
      <c r="E89" s="27">
        <v>152.8</v>
      </c>
      <c r="F89" s="27">
        <v>63.8</v>
      </c>
      <c r="G89" s="27">
        <v>68.8</v>
      </c>
      <c r="H89" s="27">
        <v>170.6</v>
      </c>
      <c r="I89" s="27">
        <v>104.4</v>
      </c>
      <c r="J89" s="27">
        <v>131.7</v>
      </c>
      <c r="K89" s="27">
        <v>83.5</v>
      </c>
      <c r="L89" s="27">
        <v>169.6</v>
      </c>
      <c r="M89" s="27">
        <v>111.1</v>
      </c>
      <c r="N89" s="27">
        <v>132.7</v>
      </c>
      <c r="O89" s="27">
        <v>105.2</v>
      </c>
      <c r="P89" s="27">
        <v>109.4</v>
      </c>
      <c r="Q89" s="27">
        <v>97.6</v>
      </c>
      <c r="R89" s="27">
        <v>112.4</v>
      </c>
      <c r="S89" s="27">
        <v>103.4</v>
      </c>
      <c r="T89" s="27">
        <v>106.5</v>
      </c>
      <c r="U89" s="27">
        <v>109.5</v>
      </c>
      <c r="V89" s="27">
        <v>98.9</v>
      </c>
      <c r="W89" s="27">
        <v>20.8</v>
      </c>
      <c r="X89" s="41" t="s">
        <v>30</v>
      </c>
      <c r="Y89" s="41" t="s">
        <v>30</v>
      </c>
      <c r="Z89" s="41" t="s">
        <v>30</v>
      </c>
      <c r="AA89" s="41" t="s">
        <v>30</v>
      </c>
      <c r="AB89" s="27">
        <v>116.7</v>
      </c>
      <c r="AC89" s="29">
        <v>122.8</v>
      </c>
      <c r="AD89" s="15" t="s">
        <v>24</v>
      </c>
    </row>
    <row r="90" spans="1:30" ht="19.5" customHeight="1">
      <c r="A90" s="18" t="s">
        <v>25</v>
      </c>
      <c r="B90" s="26">
        <v>116.7</v>
      </c>
      <c r="C90" s="27">
        <v>116.8</v>
      </c>
      <c r="D90" s="27">
        <v>107.8</v>
      </c>
      <c r="E90" s="27">
        <v>158</v>
      </c>
      <c r="F90" s="27">
        <v>62.6</v>
      </c>
      <c r="G90" s="27">
        <v>69.6</v>
      </c>
      <c r="H90" s="27">
        <v>171.4</v>
      </c>
      <c r="I90" s="27">
        <v>108</v>
      </c>
      <c r="J90" s="27">
        <v>124.2</v>
      </c>
      <c r="K90" s="27">
        <v>85.7</v>
      </c>
      <c r="L90" s="27">
        <v>176.2</v>
      </c>
      <c r="M90" s="27">
        <v>108.4</v>
      </c>
      <c r="N90" s="27">
        <v>137.7</v>
      </c>
      <c r="O90" s="27">
        <v>119.6</v>
      </c>
      <c r="P90" s="27">
        <v>109.3</v>
      </c>
      <c r="Q90" s="27">
        <v>100.2</v>
      </c>
      <c r="R90" s="27">
        <v>118.5</v>
      </c>
      <c r="S90" s="27">
        <v>101</v>
      </c>
      <c r="T90" s="27">
        <v>100.9</v>
      </c>
      <c r="U90" s="27">
        <v>109.4</v>
      </c>
      <c r="V90" s="27">
        <v>93.5</v>
      </c>
      <c r="W90" s="27">
        <v>23.1</v>
      </c>
      <c r="X90" s="41" t="s">
        <v>30</v>
      </c>
      <c r="Y90" s="41" t="s">
        <v>30</v>
      </c>
      <c r="Z90" s="41" t="s">
        <v>30</v>
      </c>
      <c r="AA90" s="41" t="s">
        <v>30</v>
      </c>
      <c r="AB90" s="27">
        <v>116.5</v>
      </c>
      <c r="AC90" s="29">
        <v>121.6</v>
      </c>
      <c r="AD90" s="15" t="s">
        <v>25</v>
      </c>
    </row>
    <row r="91" spans="1:30" ht="19.5" customHeight="1">
      <c r="A91" s="18" t="s">
        <v>26</v>
      </c>
      <c r="B91" s="26">
        <v>121</v>
      </c>
      <c r="C91" s="27">
        <v>121.1</v>
      </c>
      <c r="D91" s="27">
        <v>105.2</v>
      </c>
      <c r="E91" s="27">
        <v>160</v>
      </c>
      <c r="F91" s="27">
        <v>59.6</v>
      </c>
      <c r="G91" s="27">
        <v>66.8</v>
      </c>
      <c r="H91" s="27">
        <v>163.9</v>
      </c>
      <c r="I91" s="27">
        <v>109.8</v>
      </c>
      <c r="J91" s="27">
        <v>126.4</v>
      </c>
      <c r="K91" s="27">
        <v>85.7</v>
      </c>
      <c r="L91" s="27">
        <v>155.7</v>
      </c>
      <c r="M91" s="27">
        <v>113.9</v>
      </c>
      <c r="N91" s="27">
        <v>144.1</v>
      </c>
      <c r="O91" s="27">
        <v>136.5</v>
      </c>
      <c r="P91" s="27">
        <v>110.4</v>
      </c>
      <c r="Q91" s="27">
        <v>102.1</v>
      </c>
      <c r="R91" s="27">
        <v>124.2</v>
      </c>
      <c r="S91" s="27">
        <v>100</v>
      </c>
      <c r="T91" s="27">
        <v>99.9</v>
      </c>
      <c r="U91" s="27">
        <v>103.4</v>
      </c>
      <c r="V91" s="27">
        <v>97.1</v>
      </c>
      <c r="W91" s="27">
        <v>25.8</v>
      </c>
      <c r="X91" s="41" t="s">
        <v>30</v>
      </c>
      <c r="Y91" s="41" t="s">
        <v>30</v>
      </c>
      <c r="Z91" s="41" t="s">
        <v>30</v>
      </c>
      <c r="AA91" s="41" t="s">
        <v>30</v>
      </c>
      <c r="AB91" s="27">
        <v>117.9</v>
      </c>
      <c r="AC91" s="29">
        <v>124.9</v>
      </c>
      <c r="AD91" s="15" t="s">
        <v>26</v>
      </c>
    </row>
    <row r="92" spans="1:30" ht="19.5" customHeight="1">
      <c r="A92" s="18" t="s">
        <v>27</v>
      </c>
      <c r="B92" s="26">
        <v>117.9</v>
      </c>
      <c r="C92" s="27">
        <v>117.9</v>
      </c>
      <c r="D92" s="27">
        <v>108.8</v>
      </c>
      <c r="E92" s="27">
        <v>149.1</v>
      </c>
      <c r="F92" s="27">
        <v>58.4</v>
      </c>
      <c r="G92" s="27">
        <v>66.7</v>
      </c>
      <c r="H92" s="27">
        <v>199</v>
      </c>
      <c r="I92" s="27">
        <v>100.2</v>
      </c>
      <c r="J92" s="27">
        <v>125.9</v>
      </c>
      <c r="K92" s="27">
        <v>84.2</v>
      </c>
      <c r="L92" s="27">
        <v>161.5</v>
      </c>
      <c r="M92" s="27">
        <v>112.9</v>
      </c>
      <c r="N92" s="27">
        <v>139.7</v>
      </c>
      <c r="O92" s="27">
        <v>127</v>
      </c>
      <c r="P92" s="27">
        <v>106.4</v>
      </c>
      <c r="Q92" s="27">
        <v>103.7</v>
      </c>
      <c r="R92" s="27">
        <v>116.9</v>
      </c>
      <c r="S92" s="27">
        <v>100.6</v>
      </c>
      <c r="T92" s="27">
        <v>96.3</v>
      </c>
      <c r="U92" s="27">
        <v>105.2</v>
      </c>
      <c r="V92" s="27">
        <v>100.8</v>
      </c>
      <c r="W92" s="27">
        <v>19.6</v>
      </c>
      <c r="X92" s="41" t="s">
        <v>30</v>
      </c>
      <c r="Y92" s="41" t="s">
        <v>30</v>
      </c>
      <c r="Z92" s="41" t="s">
        <v>30</v>
      </c>
      <c r="AA92" s="41" t="s">
        <v>30</v>
      </c>
      <c r="AB92" s="27">
        <v>120.4</v>
      </c>
      <c r="AC92" s="29">
        <v>128.9</v>
      </c>
      <c r="AD92" s="15" t="s">
        <v>27</v>
      </c>
    </row>
    <row r="93" spans="1:30" ht="19.5" customHeight="1">
      <c r="A93" s="18" t="s">
        <v>28</v>
      </c>
      <c r="B93" s="26">
        <v>122.1</v>
      </c>
      <c r="C93" s="27">
        <v>122.1</v>
      </c>
      <c r="D93" s="27">
        <v>113.3</v>
      </c>
      <c r="E93" s="27">
        <v>150.8</v>
      </c>
      <c r="F93" s="27">
        <v>65.4</v>
      </c>
      <c r="G93" s="27">
        <v>64.9</v>
      </c>
      <c r="H93" s="27">
        <v>197.2</v>
      </c>
      <c r="I93" s="27">
        <v>96.4</v>
      </c>
      <c r="J93" s="27">
        <v>134.5</v>
      </c>
      <c r="K93" s="27">
        <v>78.1</v>
      </c>
      <c r="L93" s="27">
        <v>162.6</v>
      </c>
      <c r="M93" s="27">
        <v>120.5</v>
      </c>
      <c r="N93" s="27">
        <v>150</v>
      </c>
      <c r="O93" s="27">
        <v>133.9</v>
      </c>
      <c r="P93" s="27">
        <v>107.2</v>
      </c>
      <c r="Q93" s="27">
        <v>103.9</v>
      </c>
      <c r="R93" s="27">
        <v>113</v>
      </c>
      <c r="S93" s="27">
        <v>106.4</v>
      </c>
      <c r="T93" s="27">
        <v>89</v>
      </c>
      <c r="U93" s="27">
        <v>111.4</v>
      </c>
      <c r="V93" s="27">
        <v>109.4</v>
      </c>
      <c r="W93" s="27">
        <v>29.4</v>
      </c>
      <c r="X93" s="41" t="s">
        <v>30</v>
      </c>
      <c r="Y93" s="41" t="s">
        <v>30</v>
      </c>
      <c r="Z93" s="41" t="s">
        <v>30</v>
      </c>
      <c r="AA93" s="41" t="s">
        <v>30</v>
      </c>
      <c r="AB93" s="27">
        <v>120.9</v>
      </c>
      <c r="AC93" s="29">
        <v>130.2</v>
      </c>
      <c r="AD93" s="15" t="s">
        <v>28</v>
      </c>
    </row>
    <row r="94" spans="1:30" ht="19.5" customHeight="1" thickBot="1">
      <c r="A94" s="19" t="s">
        <v>29</v>
      </c>
      <c r="B94" s="36">
        <v>122.9</v>
      </c>
      <c r="C94" s="37">
        <v>123</v>
      </c>
      <c r="D94" s="37">
        <v>116.7</v>
      </c>
      <c r="E94" s="37">
        <v>150.2</v>
      </c>
      <c r="F94" s="37">
        <v>56.3</v>
      </c>
      <c r="G94" s="37">
        <v>69.4</v>
      </c>
      <c r="H94" s="37">
        <v>206.8</v>
      </c>
      <c r="I94" s="37">
        <v>94.2</v>
      </c>
      <c r="J94" s="37">
        <v>151.6</v>
      </c>
      <c r="K94" s="37">
        <v>71.4</v>
      </c>
      <c r="L94" s="37">
        <v>158.9</v>
      </c>
      <c r="M94" s="37">
        <v>123.8</v>
      </c>
      <c r="N94" s="37">
        <v>146.5</v>
      </c>
      <c r="O94" s="37">
        <v>142.8</v>
      </c>
      <c r="P94" s="37">
        <v>106</v>
      </c>
      <c r="Q94" s="37">
        <v>106.6</v>
      </c>
      <c r="R94" s="37">
        <v>113.1</v>
      </c>
      <c r="S94" s="37">
        <v>107.7</v>
      </c>
      <c r="T94" s="37">
        <v>104.7</v>
      </c>
      <c r="U94" s="37">
        <v>118</v>
      </c>
      <c r="V94" s="37">
        <v>101.6</v>
      </c>
      <c r="W94" s="37">
        <v>33.6</v>
      </c>
      <c r="X94" s="42" t="s">
        <v>30</v>
      </c>
      <c r="Y94" s="42" t="s">
        <v>30</v>
      </c>
      <c r="Z94" s="42" t="s">
        <v>30</v>
      </c>
      <c r="AA94" s="42" t="s">
        <v>30</v>
      </c>
      <c r="AB94" s="37">
        <v>122.7</v>
      </c>
      <c r="AC94" s="39">
        <v>131.7</v>
      </c>
      <c r="AD94" s="16" t="s">
        <v>29</v>
      </c>
    </row>
    <row r="95" spans="1:30" ht="19.5" customHeight="1">
      <c r="A95" s="18" t="s">
        <v>130</v>
      </c>
      <c r="B95" s="26">
        <v>124.3</v>
      </c>
      <c r="C95" s="27">
        <v>124.3</v>
      </c>
      <c r="D95" s="27">
        <v>114</v>
      </c>
      <c r="E95" s="27">
        <v>140</v>
      </c>
      <c r="F95" s="27">
        <v>55.8</v>
      </c>
      <c r="G95" s="27">
        <v>144.2</v>
      </c>
      <c r="H95" s="27">
        <v>197.1</v>
      </c>
      <c r="I95" s="27">
        <v>87.4</v>
      </c>
      <c r="J95" s="27">
        <v>178.2</v>
      </c>
      <c r="K95" s="27">
        <v>76.7</v>
      </c>
      <c r="L95" s="27">
        <v>159.5</v>
      </c>
      <c r="M95" s="27">
        <v>122.2</v>
      </c>
      <c r="N95" s="27">
        <v>132.2</v>
      </c>
      <c r="O95" s="27">
        <v>133.5</v>
      </c>
      <c r="P95" s="27">
        <v>113.5</v>
      </c>
      <c r="Q95" s="27">
        <v>105.2</v>
      </c>
      <c r="R95" s="27">
        <v>127.5</v>
      </c>
      <c r="S95" s="27">
        <v>91.8</v>
      </c>
      <c r="T95" s="27">
        <v>91.6</v>
      </c>
      <c r="U95" s="27">
        <v>117.2</v>
      </c>
      <c r="V95" s="27">
        <v>79.3</v>
      </c>
      <c r="W95" s="27">
        <v>30.1</v>
      </c>
      <c r="X95" s="41" t="s">
        <v>30</v>
      </c>
      <c r="Y95" s="41" t="s">
        <v>30</v>
      </c>
      <c r="Z95" s="41" t="s">
        <v>30</v>
      </c>
      <c r="AA95" s="41" t="s">
        <v>30</v>
      </c>
      <c r="AB95" s="27">
        <v>129.2</v>
      </c>
      <c r="AC95" s="29">
        <v>129.7</v>
      </c>
      <c r="AD95" s="14">
        <v>37622</v>
      </c>
    </row>
    <row r="96" spans="1:30" ht="19.5" customHeight="1">
      <c r="A96" s="18" t="s">
        <v>19</v>
      </c>
      <c r="B96" s="26">
        <v>129.4</v>
      </c>
      <c r="C96" s="27">
        <v>129.2</v>
      </c>
      <c r="D96" s="27">
        <v>107.7</v>
      </c>
      <c r="E96" s="27">
        <v>130.1</v>
      </c>
      <c r="F96" s="27">
        <v>52.9</v>
      </c>
      <c r="G96" s="27">
        <v>139.1</v>
      </c>
      <c r="H96" s="27">
        <v>204.3</v>
      </c>
      <c r="I96" s="27">
        <v>82.8</v>
      </c>
      <c r="J96" s="27">
        <v>176.4</v>
      </c>
      <c r="K96" s="27">
        <v>77.3</v>
      </c>
      <c r="L96" s="27">
        <v>166.5</v>
      </c>
      <c r="M96" s="27">
        <v>121.8</v>
      </c>
      <c r="N96" s="27">
        <v>145.5</v>
      </c>
      <c r="O96" s="27">
        <v>134.8</v>
      </c>
      <c r="P96" s="27">
        <v>125.2</v>
      </c>
      <c r="Q96" s="27">
        <v>103.8</v>
      </c>
      <c r="R96" s="27">
        <v>152.9</v>
      </c>
      <c r="S96" s="27">
        <v>89.3</v>
      </c>
      <c r="T96" s="27">
        <v>85.8</v>
      </c>
      <c r="U96" s="27">
        <v>107.8</v>
      </c>
      <c r="V96" s="27">
        <v>82.3</v>
      </c>
      <c r="W96" s="27">
        <v>26</v>
      </c>
      <c r="X96" s="41" t="s">
        <v>30</v>
      </c>
      <c r="Y96" s="41" t="s">
        <v>30</v>
      </c>
      <c r="Z96" s="41" t="s">
        <v>30</v>
      </c>
      <c r="AA96" s="41" t="s">
        <v>30</v>
      </c>
      <c r="AB96" s="27">
        <v>131.8</v>
      </c>
      <c r="AC96" s="29">
        <v>128</v>
      </c>
      <c r="AD96" s="15" t="s">
        <v>19</v>
      </c>
    </row>
    <row r="97" spans="1:30" ht="19.5" customHeight="1">
      <c r="A97" s="18" t="s">
        <v>20</v>
      </c>
      <c r="B97" s="26">
        <v>131.4</v>
      </c>
      <c r="C97" s="27">
        <v>131.3</v>
      </c>
      <c r="D97" s="27">
        <v>101.4</v>
      </c>
      <c r="E97" s="27">
        <v>130.4</v>
      </c>
      <c r="F97" s="27">
        <v>50.9</v>
      </c>
      <c r="G97" s="27">
        <v>146.9</v>
      </c>
      <c r="H97" s="27">
        <v>201.4</v>
      </c>
      <c r="I97" s="27">
        <v>105.9</v>
      </c>
      <c r="J97" s="27">
        <v>175.2</v>
      </c>
      <c r="K97" s="27">
        <v>94.1</v>
      </c>
      <c r="L97" s="27">
        <v>134.5</v>
      </c>
      <c r="M97" s="27">
        <v>125.9</v>
      </c>
      <c r="N97" s="27">
        <v>147.7</v>
      </c>
      <c r="O97" s="27">
        <v>141.4</v>
      </c>
      <c r="P97" s="27">
        <v>123.4</v>
      </c>
      <c r="Q97" s="27">
        <v>104</v>
      </c>
      <c r="R97" s="27">
        <v>130.6</v>
      </c>
      <c r="S97" s="27">
        <v>96.6</v>
      </c>
      <c r="T97" s="27">
        <v>89.6</v>
      </c>
      <c r="U97" s="27">
        <v>109.2</v>
      </c>
      <c r="V97" s="27">
        <v>95.3</v>
      </c>
      <c r="W97" s="27">
        <v>34</v>
      </c>
      <c r="X97" s="41" t="s">
        <v>30</v>
      </c>
      <c r="Y97" s="41" t="s">
        <v>30</v>
      </c>
      <c r="Z97" s="41" t="s">
        <v>30</v>
      </c>
      <c r="AA97" s="41" t="s">
        <v>30</v>
      </c>
      <c r="AB97" s="27">
        <v>136.3</v>
      </c>
      <c r="AC97" s="29">
        <v>138</v>
      </c>
      <c r="AD97" s="15" t="s">
        <v>20</v>
      </c>
    </row>
    <row r="98" spans="1:30" ht="19.5" customHeight="1">
      <c r="A98" s="18" t="s">
        <v>21</v>
      </c>
      <c r="B98" s="26">
        <v>126.2</v>
      </c>
      <c r="C98" s="27">
        <v>126.5</v>
      </c>
      <c r="D98" s="27">
        <v>112.8</v>
      </c>
      <c r="E98" s="27">
        <v>105.5</v>
      </c>
      <c r="F98" s="27">
        <v>49.8</v>
      </c>
      <c r="G98" s="27">
        <v>148.7</v>
      </c>
      <c r="H98" s="27">
        <v>181.3</v>
      </c>
      <c r="I98" s="27">
        <v>92.6</v>
      </c>
      <c r="J98" s="27">
        <v>137.6</v>
      </c>
      <c r="K98" s="27">
        <v>94.5</v>
      </c>
      <c r="L98" s="27">
        <v>119</v>
      </c>
      <c r="M98" s="27">
        <v>130.6</v>
      </c>
      <c r="N98" s="27">
        <v>140.4</v>
      </c>
      <c r="O98" s="27">
        <v>143.2</v>
      </c>
      <c r="P98" s="27">
        <v>123.8</v>
      </c>
      <c r="Q98" s="27">
        <v>107</v>
      </c>
      <c r="R98" s="27">
        <v>146.2</v>
      </c>
      <c r="S98" s="27">
        <v>94.1</v>
      </c>
      <c r="T98" s="27">
        <v>89.4</v>
      </c>
      <c r="U98" s="27">
        <v>108</v>
      </c>
      <c r="V98" s="27">
        <v>87.1</v>
      </c>
      <c r="W98" s="27">
        <v>30.5</v>
      </c>
      <c r="X98" s="41" t="s">
        <v>30</v>
      </c>
      <c r="Y98" s="41" t="s">
        <v>30</v>
      </c>
      <c r="Z98" s="41" t="s">
        <v>30</v>
      </c>
      <c r="AA98" s="41" t="s">
        <v>30</v>
      </c>
      <c r="AB98" s="27">
        <v>125.1</v>
      </c>
      <c r="AC98" s="29">
        <v>123.7</v>
      </c>
      <c r="AD98" s="15" t="s">
        <v>21</v>
      </c>
    </row>
    <row r="99" spans="1:30" ht="19.5" customHeight="1">
      <c r="A99" s="18" t="s">
        <v>22</v>
      </c>
      <c r="B99" s="26">
        <v>125.4</v>
      </c>
      <c r="C99" s="27">
        <v>125.5</v>
      </c>
      <c r="D99" s="27">
        <v>116.4</v>
      </c>
      <c r="E99" s="27">
        <v>124.9</v>
      </c>
      <c r="F99" s="27">
        <v>47.2</v>
      </c>
      <c r="G99" s="27">
        <v>167</v>
      </c>
      <c r="H99" s="27">
        <v>193.1</v>
      </c>
      <c r="I99" s="27">
        <v>93.1</v>
      </c>
      <c r="J99" s="27">
        <v>170.2</v>
      </c>
      <c r="K99" s="27">
        <v>78.3</v>
      </c>
      <c r="L99" s="27">
        <v>128.2</v>
      </c>
      <c r="M99" s="27">
        <v>127.6</v>
      </c>
      <c r="N99" s="27">
        <v>142.3</v>
      </c>
      <c r="O99" s="27">
        <v>135.6</v>
      </c>
      <c r="P99" s="27">
        <v>118.4</v>
      </c>
      <c r="Q99" s="27">
        <v>109</v>
      </c>
      <c r="R99" s="27">
        <v>131.5</v>
      </c>
      <c r="S99" s="27">
        <v>91.3</v>
      </c>
      <c r="T99" s="27">
        <v>90.2</v>
      </c>
      <c r="U99" s="27">
        <v>104.9</v>
      </c>
      <c r="V99" s="27">
        <v>80.7</v>
      </c>
      <c r="W99" s="27">
        <v>28.3</v>
      </c>
      <c r="X99" s="41" t="s">
        <v>30</v>
      </c>
      <c r="Y99" s="41" t="s">
        <v>30</v>
      </c>
      <c r="Z99" s="41" t="s">
        <v>30</v>
      </c>
      <c r="AA99" s="41" t="s">
        <v>30</v>
      </c>
      <c r="AB99" s="27">
        <v>126.6</v>
      </c>
      <c r="AC99" s="29">
        <v>127.7</v>
      </c>
      <c r="AD99" s="15" t="s">
        <v>22</v>
      </c>
    </row>
    <row r="100" spans="1:30" ht="19.5" customHeight="1">
      <c r="A100" s="18" t="s">
        <v>23</v>
      </c>
      <c r="B100" s="26">
        <v>123.6</v>
      </c>
      <c r="C100" s="27">
        <v>123.6</v>
      </c>
      <c r="D100" s="27">
        <v>120.3</v>
      </c>
      <c r="E100" s="27">
        <v>126.6</v>
      </c>
      <c r="F100" s="27">
        <v>46.3</v>
      </c>
      <c r="G100" s="27">
        <v>163.2</v>
      </c>
      <c r="H100" s="27">
        <v>200.7</v>
      </c>
      <c r="I100" s="27">
        <v>94.4</v>
      </c>
      <c r="J100" s="27">
        <v>156.4</v>
      </c>
      <c r="K100" s="27">
        <v>74</v>
      </c>
      <c r="L100" s="27">
        <v>118.3</v>
      </c>
      <c r="M100" s="27">
        <v>129.3</v>
      </c>
      <c r="N100" s="27">
        <v>151.2</v>
      </c>
      <c r="O100" s="27">
        <v>134</v>
      </c>
      <c r="P100" s="27">
        <v>121.2</v>
      </c>
      <c r="Q100" s="27">
        <v>108.8</v>
      </c>
      <c r="R100" s="27">
        <v>109.7</v>
      </c>
      <c r="S100" s="27">
        <v>88.2</v>
      </c>
      <c r="T100" s="27">
        <v>89</v>
      </c>
      <c r="U100" s="27">
        <v>105.8</v>
      </c>
      <c r="V100" s="27">
        <v>73.9</v>
      </c>
      <c r="W100" s="27">
        <v>36.3</v>
      </c>
      <c r="X100" s="41" t="s">
        <v>30</v>
      </c>
      <c r="Y100" s="41" t="s">
        <v>30</v>
      </c>
      <c r="Z100" s="41" t="s">
        <v>30</v>
      </c>
      <c r="AA100" s="41" t="s">
        <v>30</v>
      </c>
      <c r="AB100" s="27">
        <v>128.9</v>
      </c>
      <c r="AC100" s="29">
        <v>128.5</v>
      </c>
      <c r="AD100" s="15" t="s">
        <v>23</v>
      </c>
    </row>
    <row r="101" spans="1:30" ht="19.5" customHeight="1">
      <c r="A101" s="18" t="s">
        <v>24</v>
      </c>
      <c r="B101" s="26">
        <v>134.5</v>
      </c>
      <c r="C101" s="27">
        <v>134.6</v>
      </c>
      <c r="D101" s="27">
        <v>121.5</v>
      </c>
      <c r="E101" s="27">
        <v>127.3</v>
      </c>
      <c r="F101" s="27">
        <v>46.5</v>
      </c>
      <c r="G101" s="27">
        <v>171.5</v>
      </c>
      <c r="H101" s="27">
        <v>221</v>
      </c>
      <c r="I101" s="27">
        <v>99.9</v>
      </c>
      <c r="J101" s="27">
        <v>150</v>
      </c>
      <c r="K101" s="27">
        <v>66.4</v>
      </c>
      <c r="L101" s="27">
        <v>113</v>
      </c>
      <c r="M101" s="27">
        <v>128.4</v>
      </c>
      <c r="N101" s="27">
        <v>145.9</v>
      </c>
      <c r="O101" s="27">
        <v>142.1</v>
      </c>
      <c r="P101" s="27">
        <v>120.5</v>
      </c>
      <c r="Q101" s="27">
        <v>110</v>
      </c>
      <c r="R101" s="27">
        <v>150.9</v>
      </c>
      <c r="S101" s="27">
        <v>86.2</v>
      </c>
      <c r="T101" s="27">
        <v>82.4</v>
      </c>
      <c r="U101" s="27">
        <v>102.6</v>
      </c>
      <c r="V101" s="27">
        <v>77.5</v>
      </c>
      <c r="W101" s="27">
        <v>27.5</v>
      </c>
      <c r="X101" s="41" t="s">
        <v>30</v>
      </c>
      <c r="Y101" s="41" t="s">
        <v>30</v>
      </c>
      <c r="Z101" s="41" t="s">
        <v>30</v>
      </c>
      <c r="AA101" s="41" t="s">
        <v>30</v>
      </c>
      <c r="AB101" s="27">
        <v>131.7</v>
      </c>
      <c r="AC101" s="29">
        <v>132.7</v>
      </c>
      <c r="AD101" s="15" t="s">
        <v>24</v>
      </c>
    </row>
    <row r="102" spans="1:30" ht="19.5" customHeight="1">
      <c r="A102" s="18" t="s">
        <v>25</v>
      </c>
      <c r="B102" s="26">
        <v>121.4</v>
      </c>
      <c r="C102" s="27">
        <v>121.3</v>
      </c>
      <c r="D102" s="27">
        <v>121.4</v>
      </c>
      <c r="E102" s="27">
        <v>146.2</v>
      </c>
      <c r="F102" s="27">
        <v>45.8</v>
      </c>
      <c r="G102" s="27">
        <v>177.5</v>
      </c>
      <c r="H102" s="27">
        <v>212.7</v>
      </c>
      <c r="I102" s="27">
        <v>89.5</v>
      </c>
      <c r="J102" s="27">
        <v>128.1</v>
      </c>
      <c r="K102" s="27">
        <v>65.2</v>
      </c>
      <c r="L102" s="27">
        <v>104.4</v>
      </c>
      <c r="M102" s="27">
        <v>127.5</v>
      </c>
      <c r="N102" s="27">
        <v>149.6</v>
      </c>
      <c r="O102" s="27">
        <v>140.8</v>
      </c>
      <c r="P102" s="27">
        <v>116.2</v>
      </c>
      <c r="Q102" s="27">
        <v>107.4</v>
      </c>
      <c r="R102" s="27">
        <v>113.5</v>
      </c>
      <c r="S102" s="27">
        <v>104.3</v>
      </c>
      <c r="T102" s="27">
        <v>82.4</v>
      </c>
      <c r="U102" s="27">
        <v>99.7</v>
      </c>
      <c r="V102" s="27">
        <v>123</v>
      </c>
      <c r="W102" s="27">
        <v>30.4</v>
      </c>
      <c r="X102" s="41" t="s">
        <v>30</v>
      </c>
      <c r="Y102" s="41" t="s">
        <v>30</v>
      </c>
      <c r="Z102" s="41" t="s">
        <v>30</v>
      </c>
      <c r="AA102" s="41" t="s">
        <v>30</v>
      </c>
      <c r="AB102" s="27">
        <v>118.7</v>
      </c>
      <c r="AC102" s="29">
        <v>118.6</v>
      </c>
      <c r="AD102" s="15" t="s">
        <v>25</v>
      </c>
    </row>
    <row r="103" spans="1:30" ht="19.5" customHeight="1">
      <c r="A103" s="18" t="s">
        <v>26</v>
      </c>
      <c r="B103" s="26">
        <v>119.6</v>
      </c>
      <c r="C103" s="27">
        <v>119.8</v>
      </c>
      <c r="D103" s="27">
        <v>123</v>
      </c>
      <c r="E103" s="27">
        <v>159.7</v>
      </c>
      <c r="F103" s="27">
        <v>43.5</v>
      </c>
      <c r="G103" s="27">
        <v>170.5</v>
      </c>
      <c r="H103" s="27">
        <v>186.2</v>
      </c>
      <c r="I103" s="27">
        <v>89.6</v>
      </c>
      <c r="J103" s="27">
        <v>149.6</v>
      </c>
      <c r="K103" s="27">
        <v>69.2</v>
      </c>
      <c r="L103" s="27">
        <v>114.7</v>
      </c>
      <c r="M103" s="27">
        <v>130.5</v>
      </c>
      <c r="N103" s="27">
        <v>140.1</v>
      </c>
      <c r="O103" s="27">
        <v>150.6</v>
      </c>
      <c r="P103" s="27">
        <v>108.5</v>
      </c>
      <c r="Q103" s="27">
        <v>106.3</v>
      </c>
      <c r="R103" s="27">
        <v>99.5</v>
      </c>
      <c r="S103" s="27">
        <v>87.9</v>
      </c>
      <c r="T103" s="27">
        <v>78.7</v>
      </c>
      <c r="U103" s="27">
        <v>102.5</v>
      </c>
      <c r="V103" s="27">
        <v>84.6</v>
      </c>
      <c r="W103" s="27">
        <v>24.8</v>
      </c>
      <c r="X103" s="41" t="s">
        <v>30</v>
      </c>
      <c r="Y103" s="41" t="s">
        <v>30</v>
      </c>
      <c r="Z103" s="41" t="s">
        <v>30</v>
      </c>
      <c r="AA103" s="41" t="s">
        <v>30</v>
      </c>
      <c r="AB103" s="27">
        <v>122.1</v>
      </c>
      <c r="AC103" s="29">
        <v>121.6</v>
      </c>
      <c r="AD103" s="15" t="s">
        <v>26</v>
      </c>
    </row>
    <row r="104" spans="1:30" ht="19.5" customHeight="1">
      <c r="A104" s="18" t="s">
        <v>27</v>
      </c>
      <c r="B104" s="26">
        <v>112</v>
      </c>
      <c r="C104" s="27">
        <v>111.9</v>
      </c>
      <c r="D104" s="27">
        <v>116.4</v>
      </c>
      <c r="E104" s="27">
        <v>184.7</v>
      </c>
      <c r="F104" s="27">
        <v>42.8</v>
      </c>
      <c r="G104" s="27">
        <v>167.4</v>
      </c>
      <c r="H104" s="27">
        <v>173.1</v>
      </c>
      <c r="I104" s="27">
        <v>78.4</v>
      </c>
      <c r="J104" s="27">
        <v>149.9</v>
      </c>
      <c r="K104" s="27">
        <v>69.3</v>
      </c>
      <c r="L104" s="27">
        <v>98.3</v>
      </c>
      <c r="M104" s="27">
        <v>114.4</v>
      </c>
      <c r="N104" s="27">
        <v>124.7</v>
      </c>
      <c r="O104" s="27">
        <v>150.3</v>
      </c>
      <c r="P104" s="27">
        <v>112.3</v>
      </c>
      <c r="Q104" s="27">
        <v>106.3</v>
      </c>
      <c r="R104" s="27">
        <v>115.8</v>
      </c>
      <c r="S104" s="27">
        <v>86.6</v>
      </c>
      <c r="T104" s="27">
        <v>69.4</v>
      </c>
      <c r="U104" s="27">
        <v>108</v>
      </c>
      <c r="V104" s="27">
        <v>82.9</v>
      </c>
      <c r="W104" s="27">
        <v>34.5</v>
      </c>
      <c r="X104" s="41" t="s">
        <v>30</v>
      </c>
      <c r="Y104" s="41" t="s">
        <v>30</v>
      </c>
      <c r="Z104" s="41" t="s">
        <v>30</v>
      </c>
      <c r="AA104" s="41" t="s">
        <v>30</v>
      </c>
      <c r="AB104" s="27">
        <v>114.2</v>
      </c>
      <c r="AC104" s="29">
        <v>113.2</v>
      </c>
      <c r="AD104" s="15" t="s">
        <v>27</v>
      </c>
    </row>
    <row r="105" spans="1:30" ht="19.5" customHeight="1">
      <c r="A105" s="18" t="s">
        <v>28</v>
      </c>
      <c r="B105" s="26">
        <v>120</v>
      </c>
      <c r="C105" s="27">
        <v>120</v>
      </c>
      <c r="D105" s="27">
        <v>116.9</v>
      </c>
      <c r="E105" s="27">
        <v>168.1</v>
      </c>
      <c r="F105" s="27">
        <v>44.7</v>
      </c>
      <c r="G105" s="27">
        <v>157</v>
      </c>
      <c r="H105" s="27">
        <v>168.4</v>
      </c>
      <c r="I105" s="27">
        <v>79.9</v>
      </c>
      <c r="J105" s="27">
        <v>175.6</v>
      </c>
      <c r="K105" s="27">
        <v>76.7</v>
      </c>
      <c r="L105" s="27">
        <v>97.1</v>
      </c>
      <c r="M105" s="27">
        <v>109.1</v>
      </c>
      <c r="N105" s="27">
        <v>128.4</v>
      </c>
      <c r="O105" s="27">
        <v>160</v>
      </c>
      <c r="P105" s="27">
        <v>118</v>
      </c>
      <c r="Q105" s="27">
        <v>104.7</v>
      </c>
      <c r="R105" s="27">
        <v>119.1</v>
      </c>
      <c r="S105" s="27">
        <v>90.5</v>
      </c>
      <c r="T105" s="27">
        <v>73.6</v>
      </c>
      <c r="U105" s="27">
        <v>104.6</v>
      </c>
      <c r="V105" s="27">
        <v>90.1</v>
      </c>
      <c r="W105" s="27">
        <v>33.1</v>
      </c>
      <c r="X105" s="41" t="s">
        <v>30</v>
      </c>
      <c r="Y105" s="41" t="s">
        <v>30</v>
      </c>
      <c r="Z105" s="41" t="s">
        <v>30</v>
      </c>
      <c r="AA105" s="41" t="s">
        <v>30</v>
      </c>
      <c r="AB105" s="27">
        <v>120.8</v>
      </c>
      <c r="AC105" s="29">
        <v>119.8</v>
      </c>
      <c r="AD105" s="15" t="s">
        <v>28</v>
      </c>
    </row>
    <row r="106" spans="1:30" ht="19.5" customHeight="1" thickBot="1">
      <c r="A106" s="19" t="s">
        <v>29</v>
      </c>
      <c r="B106" s="36">
        <v>126.2</v>
      </c>
      <c r="C106" s="37">
        <v>126.2</v>
      </c>
      <c r="D106" s="37">
        <v>121</v>
      </c>
      <c r="E106" s="37">
        <v>170</v>
      </c>
      <c r="F106" s="37">
        <v>44.7</v>
      </c>
      <c r="G106" s="37">
        <v>151.2</v>
      </c>
      <c r="H106" s="37">
        <v>176.8</v>
      </c>
      <c r="I106" s="37">
        <v>85.9</v>
      </c>
      <c r="J106" s="37">
        <v>224.8</v>
      </c>
      <c r="K106" s="37">
        <v>79.5</v>
      </c>
      <c r="L106" s="37">
        <v>107.8</v>
      </c>
      <c r="M106" s="37">
        <v>99.5</v>
      </c>
      <c r="N106" s="37">
        <v>141.8</v>
      </c>
      <c r="O106" s="37">
        <v>158.8</v>
      </c>
      <c r="P106" s="37">
        <v>119.8</v>
      </c>
      <c r="Q106" s="37">
        <v>106.8</v>
      </c>
      <c r="R106" s="37">
        <v>128.7</v>
      </c>
      <c r="S106" s="37">
        <v>90.9</v>
      </c>
      <c r="T106" s="37">
        <v>84.2</v>
      </c>
      <c r="U106" s="37">
        <v>102.7</v>
      </c>
      <c r="V106" s="37">
        <v>85.5</v>
      </c>
      <c r="W106" s="37">
        <v>39.9</v>
      </c>
      <c r="X106" s="42" t="s">
        <v>30</v>
      </c>
      <c r="Y106" s="42" t="s">
        <v>30</v>
      </c>
      <c r="Z106" s="42" t="s">
        <v>30</v>
      </c>
      <c r="AA106" s="42" t="s">
        <v>30</v>
      </c>
      <c r="AB106" s="37">
        <v>130.6</v>
      </c>
      <c r="AC106" s="39">
        <v>131.2</v>
      </c>
      <c r="AD106" s="16" t="s">
        <v>29</v>
      </c>
    </row>
    <row r="107" s="7" customFormat="1" ht="24" customHeight="1"/>
    <row r="108" s="7" customFormat="1" ht="24" customHeight="1"/>
    <row r="109" s="7" customFormat="1" ht="24" customHeight="1"/>
    <row r="110" s="7" customFormat="1" ht="24" customHeight="1"/>
    <row r="111" s="7" customFormat="1" ht="24" customHeight="1"/>
    <row r="112" s="7" customFormat="1" ht="24" customHeight="1"/>
    <row r="113" s="7" customFormat="1" ht="24" customHeight="1"/>
    <row r="114" s="7" customFormat="1" ht="24" customHeight="1"/>
    <row r="115" s="7" customFormat="1" ht="24" customHeight="1"/>
    <row r="116" s="7" customFormat="1" ht="24" customHeight="1"/>
    <row r="117" s="7" customFormat="1" ht="24" customHeight="1"/>
    <row r="118" s="7" customFormat="1" ht="26.25" customHeight="1"/>
    <row r="119" s="7" customFormat="1" ht="26.25" customHeight="1"/>
    <row r="120" s="7" customFormat="1" ht="26.25" customHeight="1"/>
    <row r="121" s="7" customFormat="1" ht="26.25" customHeight="1"/>
    <row r="122" s="7" customFormat="1" ht="26.25" customHeight="1"/>
    <row r="123" s="7" customFormat="1" ht="26.25" customHeight="1"/>
    <row r="124" s="7" customFormat="1" ht="26.25" customHeight="1"/>
    <row r="125" s="7" customFormat="1" ht="26.25" customHeight="1"/>
    <row r="126" s="7" customFormat="1" ht="26.25" customHeight="1"/>
    <row r="127" s="7" customFormat="1" ht="26.25" customHeight="1"/>
    <row r="128" s="7" customFormat="1" ht="26.25" customHeight="1"/>
    <row r="129" s="7" customFormat="1" ht="26.25" customHeight="1"/>
    <row r="130" s="7" customFormat="1" ht="26.25" customHeight="1"/>
    <row r="131" s="7" customFormat="1" ht="26.25" customHeight="1"/>
    <row r="132" s="7" customFormat="1" ht="26.25" customHeight="1"/>
    <row r="133" s="7" customFormat="1" ht="26.25" customHeight="1"/>
    <row r="134" s="7" customFormat="1" ht="26.25" customHeight="1"/>
    <row r="135" s="7" customFormat="1" ht="26.25" customHeight="1"/>
    <row r="136" s="7" customFormat="1" ht="26.25" customHeight="1"/>
    <row r="137" s="7" customFormat="1" ht="26.25" customHeight="1"/>
    <row r="138" s="7" customFormat="1" ht="26.25" customHeight="1"/>
    <row r="139" s="7" customFormat="1" ht="26.25" customHeight="1"/>
    <row r="140" s="7" customFormat="1" ht="26.25" customHeight="1"/>
    <row r="141" s="7" customFormat="1" ht="26.25" customHeight="1"/>
    <row r="142" s="7" customFormat="1" ht="26.25" customHeight="1"/>
    <row r="143" s="7" customFormat="1" ht="26.25" customHeight="1"/>
    <row r="144" s="7" customFormat="1" ht="26.25" customHeight="1"/>
    <row r="145" s="7" customFormat="1" ht="26.25" customHeight="1"/>
    <row r="146" s="7" customFormat="1" ht="26.25" customHeight="1"/>
    <row r="147" s="7" customFormat="1" ht="26.25" customHeight="1"/>
    <row r="148" s="7" customFormat="1" ht="26.25" customHeight="1"/>
    <row r="149" s="7" customFormat="1" ht="26.25" customHeight="1"/>
    <row r="150" s="7" customFormat="1" ht="26.25" customHeight="1"/>
    <row r="151" s="7" customFormat="1" ht="26.25" customHeight="1"/>
    <row r="152" s="7" customFormat="1" ht="26.25" customHeight="1"/>
    <row r="153" s="7" customFormat="1" ht="26.25" customHeight="1"/>
  </sheetData>
  <printOptions horizontalCentered="1"/>
  <pageMargins left="0.64" right="0.86" top="0.5" bottom="0.5" header="0.27" footer="0.31"/>
  <pageSetup orientation="portrait" paperSize="9" scale="45" r:id="rId2"/>
  <headerFooter alignWithMargins="0">
    <oddHeader>&amp;L&amp;"ＭＳ Ｐゴシック,標準"&amp;18　                      第９表　業種別在庫指数（季節調整済指数）＜&amp;P＞</oddHeader>
    <oddFooter>&amp;C&amp;"ＭＳ 明朝,標準"&amp;16－&amp;P+49－</oddFooter>
  </headerFooter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3"/>
  <sheetViews>
    <sheetView zoomScale="75" zoomScaleNormal="75" workbookViewId="0" topLeftCell="B1">
      <selection activeCell="M1" sqref="M1"/>
    </sheetView>
  </sheetViews>
  <sheetFormatPr defaultColWidth="9.00390625" defaultRowHeight="12.75" outlineLevelRow="1"/>
  <cols>
    <col min="1" max="1" width="16.75390625" style="1" customWidth="1"/>
    <col min="2" max="12" width="14.75390625" style="4" customWidth="1"/>
    <col min="13" max="13" width="16.75390625" style="4" customWidth="1"/>
    <col min="14" max="15" width="11.375" style="4" customWidth="1"/>
    <col min="16" max="16" width="13.00390625" style="4" customWidth="1"/>
    <col min="17" max="16384" width="11.375" style="4" customWidth="1"/>
  </cols>
  <sheetData>
    <row r="1" ht="19.5" customHeight="1" thickBot="1">
      <c r="M1" s="126" t="s">
        <v>140</v>
      </c>
    </row>
    <row r="2" spans="1:13" s="1" customFormat="1" ht="19.5" customHeight="1" thickBot="1">
      <c r="A2" s="97" t="s">
        <v>80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122"/>
    </row>
    <row r="3" spans="1:13" s="1" customFormat="1" ht="19.5" customHeight="1">
      <c r="A3" s="123"/>
      <c r="B3" s="84" t="s">
        <v>1</v>
      </c>
      <c r="C3" s="82"/>
      <c r="D3" s="83"/>
      <c r="E3" s="83"/>
      <c r="F3" s="83"/>
      <c r="G3" s="83"/>
      <c r="H3" s="83"/>
      <c r="I3" s="83"/>
      <c r="J3" s="82"/>
      <c r="K3" s="85"/>
      <c r="L3" s="86"/>
      <c r="M3" s="124"/>
    </row>
    <row r="4" spans="1:13" s="1" customFormat="1" ht="19.5" customHeight="1">
      <c r="A4" s="123"/>
      <c r="B4" s="87"/>
      <c r="C4" s="84" t="s">
        <v>81</v>
      </c>
      <c r="D4" s="88"/>
      <c r="E4" s="89"/>
      <c r="F4" s="89"/>
      <c r="G4" s="88"/>
      <c r="H4" s="89"/>
      <c r="I4" s="89"/>
      <c r="J4" s="84" t="s">
        <v>31</v>
      </c>
      <c r="K4" s="90"/>
      <c r="L4" s="91"/>
      <c r="M4" s="124"/>
    </row>
    <row r="5" spans="1:13" s="1" customFormat="1" ht="19.5" customHeight="1">
      <c r="A5" s="123"/>
      <c r="B5" s="87"/>
      <c r="C5" s="84" t="s">
        <v>82</v>
      </c>
      <c r="D5" s="92" t="s">
        <v>32</v>
      </c>
      <c r="E5" s="88"/>
      <c r="F5" s="88"/>
      <c r="G5" s="92" t="s">
        <v>33</v>
      </c>
      <c r="H5" s="88"/>
      <c r="I5" s="88"/>
      <c r="J5" s="87"/>
      <c r="K5" s="93"/>
      <c r="L5" s="94"/>
      <c r="M5" s="124"/>
    </row>
    <row r="6" spans="1:13" s="1" customFormat="1" ht="19.5" customHeight="1">
      <c r="A6" s="123"/>
      <c r="B6" s="87"/>
      <c r="C6" s="87"/>
      <c r="D6" s="95"/>
      <c r="E6" s="92" t="s">
        <v>36</v>
      </c>
      <c r="F6" s="92" t="s">
        <v>37</v>
      </c>
      <c r="G6" s="95"/>
      <c r="H6" s="92" t="s">
        <v>83</v>
      </c>
      <c r="I6" s="92" t="s">
        <v>84</v>
      </c>
      <c r="J6" s="87"/>
      <c r="K6" s="90" t="s">
        <v>34</v>
      </c>
      <c r="L6" s="91" t="s">
        <v>35</v>
      </c>
      <c r="M6" s="124"/>
    </row>
    <row r="7" spans="1:13" s="1" customFormat="1" ht="19.5" customHeight="1">
      <c r="A7" s="123"/>
      <c r="B7" s="87"/>
      <c r="C7" s="87"/>
      <c r="D7" s="95"/>
      <c r="E7" s="95"/>
      <c r="F7" s="95"/>
      <c r="G7" s="95"/>
      <c r="H7" s="92" t="s">
        <v>33</v>
      </c>
      <c r="I7" s="92" t="s">
        <v>33</v>
      </c>
      <c r="J7" s="87"/>
      <c r="K7" s="90" t="s">
        <v>31</v>
      </c>
      <c r="L7" s="91" t="s">
        <v>31</v>
      </c>
      <c r="M7" s="124"/>
    </row>
    <row r="8" spans="1:13" ht="19.5" customHeight="1" thickBot="1">
      <c r="A8" s="98" t="s">
        <v>14</v>
      </c>
      <c r="B8" s="87"/>
      <c r="C8" s="87"/>
      <c r="D8" s="95"/>
      <c r="E8" s="95"/>
      <c r="F8" s="95"/>
      <c r="G8" s="95"/>
      <c r="H8" s="95"/>
      <c r="I8" s="95"/>
      <c r="J8" s="87"/>
      <c r="K8" s="93"/>
      <c r="L8" s="96"/>
      <c r="M8" s="124"/>
    </row>
    <row r="9" spans="1:13" ht="19.5" customHeight="1">
      <c r="A9" s="99" t="s">
        <v>75</v>
      </c>
      <c r="B9" s="100">
        <v>242</v>
      </c>
      <c r="C9" s="101">
        <v>117</v>
      </c>
      <c r="D9" s="102">
        <v>59</v>
      </c>
      <c r="E9" s="103">
        <v>32</v>
      </c>
      <c r="F9" s="103">
        <v>27</v>
      </c>
      <c r="G9" s="103">
        <v>58</v>
      </c>
      <c r="H9" s="103">
        <v>16</v>
      </c>
      <c r="I9" s="101">
        <v>42</v>
      </c>
      <c r="J9" s="104">
        <v>125</v>
      </c>
      <c r="K9" s="103">
        <v>116</v>
      </c>
      <c r="L9" s="105">
        <v>9</v>
      </c>
      <c r="M9" s="99" t="s">
        <v>75</v>
      </c>
    </row>
    <row r="10" spans="1:13" ht="19.5" customHeight="1" thickBot="1">
      <c r="A10" s="106" t="s">
        <v>55</v>
      </c>
      <c r="B10" s="107">
        <v>10000</v>
      </c>
      <c r="C10" s="108">
        <v>5098.4</v>
      </c>
      <c r="D10" s="109">
        <v>1724.7</v>
      </c>
      <c r="E10" s="109">
        <v>974.3</v>
      </c>
      <c r="F10" s="109">
        <v>750.4</v>
      </c>
      <c r="G10" s="109">
        <v>3373.7</v>
      </c>
      <c r="H10" s="109">
        <v>910</v>
      </c>
      <c r="I10" s="110">
        <v>2463.7</v>
      </c>
      <c r="J10" s="111">
        <v>4901.6</v>
      </c>
      <c r="K10" s="109">
        <v>4750.5</v>
      </c>
      <c r="L10" s="112">
        <v>151.1</v>
      </c>
      <c r="M10" s="106" t="s">
        <v>55</v>
      </c>
    </row>
    <row r="11" spans="1:13" ht="19.5" customHeight="1" hidden="1" outlineLevel="1">
      <c r="A11" s="113" t="s">
        <v>111</v>
      </c>
      <c r="B11" s="25">
        <v>97.8</v>
      </c>
      <c r="C11" s="26">
        <v>97</v>
      </c>
      <c r="D11" s="27">
        <v>107.8</v>
      </c>
      <c r="E11" s="27">
        <v>115</v>
      </c>
      <c r="F11" s="27">
        <v>100</v>
      </c>
      <c r="G11" s="27">
        <v>90.8</v>
      </c>
      <c r="H11" s="27">
        <v>68.1</v>
      </c>
      <c r="I11" s="28">
        <v>99.5</v>
      </c>
      <c r="J11" s="26">
        <v>98.8</v>
      </c>
      <c r="K11" s="27">
        <v>99</v>
      </c>
      <c r="L11" s="29">
        <v>97.9</v>
      </c>
      <c r="M11" s="114" t="s">
        <v>112</v>
      </c>
    </row>
    <row r="12" spans="1:13" ht="19.5" customHeight="1" hidden="1" outlineLevel="1">
      <c r="A12" s="127" t="s">
        <v>113</v>
      </c>
      <c r="B12" s="25">
        <v>96.4</v>
      </c>
      <c r="C12" s="26">
        <v>96.4</v>
      </c>
      <c r="D12" s="27">
        <v>106.3</v>
      </c>
      <c r="E12" s="27">
        <v>109</v>
      </c>
      <c r="F12" s="27">
        <v>103.4</v>
      </c>
      <c r="G12" s="27">
        <v>92.3</v>
      </c>
      <c r="H12" s="27">
        <v>68</v>
      </c>
      <c r="I12" s="28">
        <v>100.9</v>
      </c>
      <c r="J12" s="26">
        <v>96.5</v>
      </c>
      <c r="K12" s="27">
        <v>96.7</v>
      </c>
      <c r="L12" s="29">
        <v>90.7</v>
      </c>
      <c r="M12" s="127" t="s">
        <v>113</v>
      </c>
    </row>
    <row r="13" spans="1:13" ht="19.5" customHeight="1" hidden="1" outlineLevel="1">
      <c r="A13" s="127" t="s">
        <v>114</v>
      </c>
      <c r="B13" s="25">
        <v>98</v>
      </c>
      <c r="C13" s="26">
        <v>101</v>
      </c>
      <c r="D13" s="27">
        <v>109.8</v>
      </c>
      <c r="E13" s="27">
        <v>118</v>
      </c>
      <c r="F13" s="27">
        <v>100.6</v>
      </c>
      <c r="G13" s="27">
        <v>95.6</v>
      </c>
      <c r="H13" s="27">
        <v>84</v>
      </c>
      <c r="I13" s="28">
        <v>99.4</v>
      </c>
      <c r="J13" s="26">
        <v>95.3</v>
      </c>
      <c r="K13" s="27">
        <v>94.7</v>
      </c>
      <c r="L13" s="29">
        <v>109.1</v>
      </c>
      <c r="M13" s="127" t="s">
        <v>114</v>
      </c>
    </row>
    <row r="14" spans="1:13" ht="19.5" customHeight="1" hidden="1" outlineLevel="1" thickBot="1">
      <c r="A14" s="128" t="s">
        <v>115</v>
      </c>
      <c r="B14" s="35">
        <v>97.2</v>
      </c>
      <c r="C14" s="36">
        <v>97.6</v>
      </c>
      <c r="D14" s="37">
        <v>102.4</v>
      </c>
      <c r="E14" s="37">
        <v>99</v>
      </c>
      <c r="F14" s="37">
        <v>102.8</v>
      </c>
      <c r="G14" s="37">
        <v>95.3</v>
      </c>
      <c r="H14" s="37">
        <v>92.2</v>
      </c>
      <c r="I14" s="38">
        <v>96.7</v>
      </c>
      <c r="J14" s="36">
        <v>96.4</v>
      </c>
      <c r="K14" s="37">
        <v>96.7</v>
      </c>
      <c r="L14" s="39">
        <v>90.1</v>
      </c>
      <c r="M14" s="128" t="s">
        <v>115</v>
      </c>
    </row>
    <row r="15" spans="1:13" ht="19.5" customHeight="1" collapsed="1">
      <c r="A15" s="46" t="s">
        <v>116</v>
      </c>
      <c r="B15" s="25">
        <v>99.1</v>
      </c>
      <c r="C15" s="26">
        <v>100.7</v>
      </c>
      <c r="D15" s="27">
        <v>102.4</v>
      </c>
      <c r="E15" s="27">
        <v>101.7</v>
      </c>
      <c r="F15" s="27">
        <v>105.2</v>
      </c>
      <c r="G15" s="27">
        <v>99.6</v>
      </c>
      <c r="H15" s="27">
        <v>91.8</v>
      </c>
      <c r="I15" s="28">
        <v>102.8</v>
      </c>
      <c r="J15" s="26">
        <v>97.7</v>
      </c>
      <c r="K15" s="27">
        <v>97.8</v>
      </c>
      <c r="L15" s="29">
        <v>97.1</v>
      </c>
      <c r="M15" s="114" t="s">
        <v>117</v>
      </c>
    </row>
    <row r="16" spans="1:13" ht="19.5" customHeight="1">
      <c r="A16" s="46" t="s">
        <v>113</v>
      </c>
      <c r="B16" s="25">
        <v>99.7</v>
      </c>
      <c r="C16" s="26">
        <v>101.2</v>
      </c>
      <c r="D16" s="27">
        <v>102</v>
      </c>
      <c r="E16" s="27">
        <v>102.1</v>
      </c>
      <c r="F16" s="27">
        <v>102.2</v>
      </c>
      <c r="G16" s="27">
        <v>101.7</v>
      </c>
      <c r="H16" s="27">
        <v>104.8</v>
      </c>
      <c r="I16" s="28">
        <v>100.9</v>
      </c>
      <c r="J16" s="26">
        <v>98.2</v>
      </c>
      <c r="K16" s="27">
        <v>98.6</v>
      </c>
      <c r="L16" s="29">
        <v>83.6</v>
      </c>
      <c r="M16" s="127" t="s">
        <v>113</v>
      </c>
    </row>
    <row r="17" spans="1:13" ht="19.5" customHeight="1">
      <c r="A17" s="46" t="s">
        <v>114</v>
      </c>
      <c r="B17" s="25">
        <v>99.7</v>
      </c>
      <c r="C17" s="26">
        <v>100</v>
      </c>
      <c r="D17" s="27">
        <v>95.1</v>
      </c>
      <c r="E17" s="27">
        <v>90</v>
      </c>
      <c r="F17" s="27">
        <v>103</v>
      </c>
      <c r="G17" s="27">
        <v>101.6</v>
      </c>
      <c r="H17" s="27">
        <v>101.2</v>
      </c>
      <c r="I17" s="28">
        <v>101</v>
      </c>
      <c r="J17" s="26">
        <v>99.6</v>
      </c>
      <c r="K17" s="27">
        <v>99.7</v>
      </c>
      <c r="L17" s="29">
        <v>86.9</v>
      </c>
      <c r="M17" s="127" t="s">
        <v>114</v>
      </c>
    </row>
    <row r="18" spans="1:13" ht="19.5" customHeight="1" thickBot="1">
      <c r="A18" s="47" t="s">
        <v>115</v>
      </c>
      <c r="B18" s="35">
        <v>99</v>
      </c>
      <c r="C18" s="36">
        <v>97.2</v>
      </c>
      <c r="D18" s="37">
        <v>97.5</v>
      </c>
      <c r="E18" s="37">
        <v>94.8</v>
      </c>
      <c r="F18" s="37">
        <v>97.6</v>
      </c>
      <c r="G18" s="37">
        <v>97.1</v>
      </c>
      <c r="H18" s="37">
        <v>87.4</v>
      </c>
      <c r="I18" s="38">
        <v>100.5</v>
      </c>
      <c r="J18" s="36">
        <v>100.5</v>
      </c>
      <c r="K18" s="37">
        <v>100.7</v>
      </c>
      <c r="L18" s="39">
        <v>103.2</v>
      </c>
      <c r="M18" s="128" t="s">
        <v>115</v>
      </c>
    </row>
    <row r="19" spans="1:13" ht="19.5" customHeight="1">
      <c r="A19" s="46" t="s">
        <v>118</v>
      </c>
      <c r="B19" s="25">
        <v>95.3</v>
      </c>
      <c r="C19" s="26">
        <v>94.1</v>
      </c>
      <c r="D19" s="27">
        <v>94.4</v>
      </c>
      <c r="E19" s="27">
        <v>92.8</v>
      </c>
      <c r="F19" s="27">
        <v>97.3</v>
      </c>
      <c r="G19" s="27">
        <v>93.6</v>
      </c>
      <c r="H19" s="27">
        <v>95.2</v>
      </c>
      <c r="I19" s="28">
        <v>93.4</v>
      </c>
      <c r="J19" s="26">
        <v>96.6</v>
      </c>
      <c r="K19" s="27">
        <v>96.8</v>
      </c>
      <c r="L19" s="29">
        <v>92.3</v>
      </c>
      <c r="M19" s="114" t="s">
        <v>119</v>
      </c>
    </row>
    <row r="20" spans="1:13" ht="19.5" customHeight="1">
      <c r="A20" s="46" t="s">
        <v>113</v>
      </c>
      <c r="B20" s="25">
        <v>99.5</v>
      </c>
      <c r="C20" s="26">
        <v>99.6</v>
      </c>
      <c r="D20" s="27">
        <v>96.5</v>
      </c>
      <c r="E20" s="27">
        <v>94.5</v>
      </c>
      <c r="F20" s="27">
        <v>99.5</v>
      </c>
      <c r="G20" s="27">
        <v>102</v>
      </c>
      <c r="H20" s="27">
        <v>101.9</v>
      </c>
      <c r="I20" s="28">
        <v>102.3</v>
      </c>
      <c r="J20" s="26">
        <v>99.5</v>
      </c>
      <c r="K20" s="27">
        <v>99.4</v>
      </c>
      <c r="L20" s="29">
        <v>103.9</v>
      </c>
      <c r="M20" s="127" t="s">
        <v>113</v>
      </c>
    </row>
    <row r="21" spans="1:13" ht="19.5" customHeight="1">
      <c r="A21" s="46" t="s">
        <v>114</v>
      </c>
      <c r="B21" s="25">
        <v>103</v>
      </c>
      <c r="C21" s="26">
        <v>103.4</v>
      </c>
      <c r="D21" s="27">
        <v>103.2</v>
      </c>
      <c r="E21" s="27">
        <v>104.3</v>
      </c>
      <c r="F21" s="27">
        <v>102.7</v>
      </c>
      <c r="G21" s="27">
        <v>102.7</v>
      </c>
      <c r="H21" s="27">
        <v>105.7</v>
      </c>
      <c r="I21" s="28">
        <v>101</v>
      </c>
      <c r="J21" s="26">
        <v>102.4</v>
      </c>
      <c r="K21" s="27">
        <v>102.3</v>
      </c>
      <c r="L21" s="29">
        <v>102.6</v>
      </c>
      <c r="M21" s="127" t="s">
        <v>114</v>
      </c>
    </row>
    <row r="22" spans="1:13" ht="19.5" customHeight="1" thickBot="1">
      <c r="A22" s="47" t="s">
        <v>115</v>
      </c>
      <c r="B22" s="35">
        <v>100.8</v>
      </c>
      <c r="C22" s="36">
        <v>101.1</v>
      </c>
      <c r="D22" s="37">
        <v>103.7</v>
      </c>
      <c r="E22" s="37">
        <v>106.9</v>
      </c>
      <c r="F22" s="37">
        <v>98.5</v>
      </c>
      <c r="G22" s="37">
        <v>99.7</v>
      </c>
      <c r="H22" s="37">
        <v>94.1</v>
      </c>
      <c r="I22" s="38">
        <v>101.5</v>
      </c>
      <c r="J22" s="36">
        <v>100.3</v>
      </c>
      <c r="K22" s="37">
        <v>100.3</v>
      </c>
      <c r="L22" s="39">
        <v>103.6</v>
      </c>
      <c r="M22" s="128" t="s">
        <v>115</v>
      </c>
    </row>
    <row r="23" spans="1:13" ht="19.5" customHeight="1">
      <c r="A23" s="46" t="s">
        <v>120</v>
      </c>
      <c r="B23" s="25">
        <v>100.8</v>
      </c>
      <c r="C23" s="26">
        <v>100.1</v>
      </c>
      <c r="D23" s="27">
        <v>104.9</v>
      </c>
      <c r="E23" s="27">
        <v>109.1</v>
      </c>
      <c r="F23" s="27">
        <v>100.2</v>
      </c>
      <c r="G23" s="27">
        <v>97</v>
      </c>
      <c r="H23" s="27">
        <v>91.1</v>
      </c>
      <c r="I23" s="28">
        <v>99.6</v>
      </c>
      <c r="J23" s="26">
        <v>101.5</v>
      </c>
      <c r="K23" s="27">
        <v>101.4</v>
      </c>
      <c r="L23" s="29">
        <v>105.8</v>
      </c>
      <c r="M23" s="114" t="s">
        <v>121</v>
      </c>
    </row>
    <row r="24" spans="1:13" ht="19.5" customHeight="1">
      <c r="A24" s="46" t="s">
        <v>113</v>
      </c>
      <c r="B24" s="25">
        <v>93.8</v>
      </c>
      <c r="C24" s="26">
        <v>93.8</v>
      </c>
      <c r="D24" s="27">
        <v>93.3</v>
      </c>
      <c r="E24" s="27">
        <v>94.5</v>
      </c>
      <c r="F24" s="27">
        <v>91.7</v>
      </c>
      <c r="G24" s="27">
        <v>95</v>
      </c>
      <c r="H24" s="27">
        <v>82.3</v>
      </c>
      <c r="I24" s="28">
        <v>99.7</v>
      </c>
      <c r="J24" s="26">
        <v>94</v>
      </c>
      <c r="K24" s="27">
        <v>93.5</v>
      </c>
      <c r="L24" s="29">
        <v>111</v>
      </c>
      <c r="M24" s="127" t="s">
        <v>113</v>
      </c>
    </row>
    <row r="25" spans="1:13" ht="19.5" customHeight="1">
      <c r="A25" s="46" t="s">
        <v>114</v>
      </c>
      <c r="B25" s="25">
        <v>91.3</v>
      </c>
      <c r="C25" s="26">
        <v>92.4</v>
      </c>
      <c r="D25" s="27">
        <v>88.4</v>
      </c>
      <c r="E25" s="27">
        <v>93.7</v>
      </c>
      <c r="F25" s="27">
        <v>82</v>
      </c>
      <c r="G25" s="27">
        <v>93.6</v>
      </c>
      <c r="H25" s="27">
        <v>82.5</v>
      </c>
      <c r="I25" s="28">
        <v>97.9</v>
      </c>
      <c r="J25" s="26">
        <v>89.9</v>
      </c>
      <c r="K25" s="27">
        <v>89.5</v>
      </c>
      <c r="L25" s="29">
        <v>101.9</v>
      </c>
      <c r="M25" s="127" t="s">
        <v>114</v>
      </c>
    </row>
    <row r="26" spans="1:13" ht="19.5" customHeight="1" thickBot="1">
      <c r="A26" s="47" t="s">
        <v>115</v>
      </c>
      <c r="B26" s="35">
        <v>89.9</v>
      </c>
      <c r="C26" s="36">
        <v>92.8</v>
      </c>
      <c r="D26" s="37">
        <v>88.5</v>
      </c>
      <c r="E26" s="37">
        <v>94.2</v>
      </c>
      <c r="F26" s="37">
        <v>80.3</v>
      </c>
      <c r="G26" s="37">
        <v>94.7</v>
      </c>
      <c r="H26" s="37">
        <v>90.2</v>
      </c>
      <c r="I26" s="38">
        <v>96.2</v>
      </c>
      <c r="J26" s="36">
        <v>86.9</v>
      </c>
      <c r="K26" s="37">
        <v>86.1</v>
      </c>
      <c r="L26" s="39">
        <v>112.5</v>
      </c>
      <c r="M26" s="128" t="s">
        <v>115</v>
      </c>
    </row>
    <row r="27" spans="1:13" ht="19.5" customHeight="1">
      <c r="A27" s="46" t="s">
        <v>122</v>
      </c>
      <c r="B27" s="25">
        <v>88.8</v>
      </c>
      <c r="C27" s="26">
        <v>90.8</v>
      </c>
      <c r="D27" s="27">
        <v>84.6</v>
      </c>
      <c r="E27" s="27">
        <v>91.9</v>
      </c>
      <c r="F27" s="27">
        <v>75.3</v>
      </c>
      <c r="G27" s="27">
        <v>94.1</v>
      </c>
      <c r="H27" s="27">
        <v>87.8</v>
      </c>
      <c r="I27" s="28">
        <v>96.8</v>
      </c>
      <c r="J27" s="26">
        <v>87.2</v>
      </c>
      <c r="K27" s="27">
        <v>86.6</v>
      </c>
      <c r="L27" s="29">
        <v>106</v>
      </c>
      <c r="M27" s="114" t="s">
        <v>123</v>
      </c>
    </row>
    <row r="28" spans="1:13" ht="19.5" customHeight="1">
      <c r="A28" s="46" t="s">
        <v>113</v>
      </c>
      <c r="B28" s="25">
        <v>93.4</v>
      </c>
      <c r="C28" s="26">
        <v>91.2</v>
      </c>
      <c r="D28" s="27">
        <v>88.6</v>
      </c>
      <c r="E28" s="27">
        <v>98.7</v>
      </c>
      <c r="F28" s="27">
        <v>75.2</v>
      </c>
      <c r="G28" s="27">
        <v>93.4</v>
      </c>
      <c r="H28" s="27">
        <v>86</v>
      </c>
      <c r="I28" s="28">
        <v>96.3</v>
      </c>
      <c r="J28" s="26">
        <v>96</v>
      </c>
      <c r="K28" s="27">
        <v>94.9</v>
      </c>
      <c r="L28" s="29">
        <v>130.1</v>
      </c>
      <c r="M28" s="127" t="s">
        <v>113</v>
      </c>
    </row>
    <row r="29" spans="1:13" s="7" customFormat="1" ht="19.5" customHeight="1" collapsed="1">
      <c r="A29" s="46" t="s">
        <v>114</v>
      </c>
      <c r="B29" s="25">
        <v>93.5</v>
      </c>
      <c r="C29" s="26">
        <v>89.6</v>
      </c>
      <c r="D29" s="27">
        <v>89.5</v>
      </c>
      <c r="E29" s="27">
        <v>100.3</v>
      </c>
      <c r="F29" s="27">
        <v>75.5</v>
      </c>
      <c r="G29" s="27">
        <v>88.9</v>
      </c>
      <c r="H29" s="27">
        <v>77.2</v>
      </c>
      <c r="I29" s="28">
        <v>93.4</v>
      </c>
      <c r="J29" s="26">
        <v>97.1</v>
      </c>
      <c r="K29" s="27">
        <v>96.1</v>
      </c>
      <c r="L29" s="29">
        <v>129.9</v>
      </c>
      <c r="M29" s="127" t="s">
        <v>114</v>
      </c>
    </row>
    <row r="30" spans="1:13" s="7" customFormat="1" ht="19.5" customHeight="1" thickBot="1">
      <c r="A30" s="47" t="s">
        <v>115</v>
      </c>
      <c r="B30" s="35">
        <v>96.3</v>
      </c>
      <c r="C30" s="36">
        <v>90.5</v>
      </c>
      <c r="D30" s="37">
        <v>90.3</v>
      </c>
      <c r="E30" s="37">
        <v>103.3</v>
      </c>
      <c r="F30" s="37">
        <v>73.9</v>
      </c>
      <c r="G30" s="37">
        <v>90.3</v>
      </c>
      <c r="H30" s="37">
        <v>88.7</v>
      </c>
      <c r="I30" s="38">
        <v>90.9</v>
      </c>
      <c r="J30" s="36">
        <v>102.4</v>
      </c>
      <c r="K30" s="37">
        <v>102.1</v>
      </c>
      <c r="L30" s="39">
        <v>116</v>
      </c>
      <c r="M30" s="128" t="s">
        <v>115</v>
      </c>
    </row>
    <row r="31" spans="1:13" s="7" customFormat="1" ht="19.5" customHeight="1">
      <c r="A31" s="46" t="s">
        <v>131</v>
      </c>
      <c r="B31" s="25">
        <f aca="true" t="shared" si="0" ref="B31:L31">AVERAGE(B95:B97)</f>
        <v>96.1</v>
      </c>
      <c r="C31" s="26">
        <f t="shared" si="0"/>
        <v>93.1</v>
      </c>
      <c r="D31" s="27">
        <f t="shared" si="0"/>
        <v>87</v>
      </c>
      <c r="E31" s="27">
        <f t="shared" si="0"/>
        <v>94.9</v>
      </c>
      <c r="F31" s="27">
        <f t="shared" si="0"/>
        <v>77.6</v>
      </c>
      <c r="G31" s="27">
        <f t="shared" si="0"/>
        <v>94.9</v>
      </c>
      <c r="H31" s="27">
        <f t="shared" si="0"/>
        <v>88.4</v>
      </c>
      <c r="I31" s="28">
        <f t="shared" si="0"/>
        <v>96.6</v>
      </c>
      <c r="J31" s="26">
        <f t="shared" si="0"/>
        <v>100.2</v>
      </c>
      <c r="K31" s="27">
        <f t="shared" si="0"/>
        <v>99.6</v>
      </c>
      <c r="L31" s="29">
        <f t="shared" si="0"/>
        <v>118.9</v>
      </c>
      <c r="M31" s="127" t="s">
        <v>133</v>
      </c>
    </row>
    <row r="32" spans="1:13" s="7" customFormat="1" ht="19.5" customHeight="1">
      <c r="A32" s="46" t="s">
        <v>113</v>
      </c>
      <c r="B32" s="25">
        <f aca="true" t="shared" si="1" ref="B32:L32">AVERAGE(B98:B100)</f>
        <v>93.2</v>
      </c>
      <c r="C32" s="26">
        <f t="shared" si="1"/>
        <v>89.2</v>
      </c>
      <c r="D32" s="27">
        <f t="shared" si="1"/>
        <v>86.9</v>
      </c>
      <c r="E32" s="27">
        <f t="shared" si="1"/>
        <v>91.9</v>
      </c>
      <c r="F32" s="27">
        <f t="shared" si="1"/>
        <v>79.3</v>
      </c>
      <c r="G32" s="27">
        <f t="shared" si="1"/>
        <v>91.2</v>
      </c>
      <c r="H32" s="27">
        <f t="shared" si="1"/>
        <v>87.7</v>
      </c>
      <c r="I32" s="28">
        <f t="shared" si="1"/>
        <v>93.2</v>
      </c>
      <c r="J32" s="26">
        <f t="shared" si="1"/>
        <v>98.1</v>
      </c>
      <c r="K32" s="27">
        <f t="shared" si="1"/>
        <v>96.8</v>
      </c>
      <c r="L32" s="29">
        <f t="shared" si="1"/>
        <v>133.8</v>
      </c>
      <c r="M32" s="127" t="s">
        <v>113</v>
      </c>
    </row>
    <row r="33" spans="1:13" s="7" customFormat="1" ht="19.5" customHeight="1">
      <c r="A33" s="46" t="s">
        <v>114</v>
      </c>
      <c r="B33" s="25">
        <f aca="true" t="shared" si="2" ref="B33:L33">AVERAGE(B101:B103)</f>
        <v>94.3</v>
      </c>
      <c r="C33" s="26">
        <f t="shared" si="2"/>
        <v>89.5</v>
      </c>
      <c r="D33" s="27">
        <f t="shared" si="2"/>
        <v>92.9</v>
      </c>
      <c r="E33" s="27">
        <f t="shared" si="2"/>
        <v>102.8</v>
      </c>
      <c r="F33" s="27">
        <f t="shared" si="2"/>
        <v>80.1</v>
      </c>
      <c r="G33" s="27">
        <f t="shared" si="2"/>
        <v>87.5</v>
      </c>
      <c r="H33" s="27">
        <f t="shared" si="2"/>
        <v>79.2</v>
      </c>
      <c r="I33" s="28">
        <f t="shared" si="2"/>
        <v>91.3</v>
      </c>
      <c r="J33" s="26">
        <f t="shared" si="2"/>
        <v>98.7</v>
      </c>
      <c r="K33" s="27">
        <f t="shared" si="2"/>
        <v>98.6</v>
      </c>
      <c r="L33" s="29">
        <f t="shared" si="2"/>
        <v>110.1</v>
      </c>
      <c r="M33" s="127" t="s">
        <v>114</v>
      </c>
    </row>
    <row r="34" spans="1:13" s="7" customFormat="1" ht="19.5" customHeight="1" thickBot="1">
      <c r="A34" s="47" t="s">
        <v>115</v>
      </c>
      <c r="B34" s="35">
        <f aca="true" t="shared" si="3" ref="B34:L34">AVERAGE(B104:B106)</f>
        <v>96.9</v>
      </c>
      <c r="C34" s="36">
        <f t="shared" si="3"/>
        <v>91.4</v>
      </c>
      <c r="D34" s="37">
        <f t="shared" si="3"/>
        <v>93.1</v>
      </c>
      <c r="E34" s="37">
        <f t="shared" si="3"/>
        <v>105.3</v>
      </c>
      <c r="F34" s="37">
        <f t="shared" si="3"/>
        <v>77.9</v>
      </c>
      <c r="G34" s="37">
        <f t="shared" si="3"/>
        <v>91.4</v>
      </c>
      <c r="H34" s="37">
        <f t="shared" si="3"/>
        <v>79.9</v>
      </c>
      <c r="I34" s="38">
        <f t="shared" si="3"/>
        <v>95.3</v>
      </c>
      <c r="J34" s="36">
        <f t="shared" si="3"/>
        <v>101.8</v>
      </c>
      <c r="K34" s="37">
        <f t="shared" si="3"/>
        <v>101.8</v>
      </c>
      <c r="L34" s="39">
        <f t="shared" si="3"/>
        <v>101.9</v>
      </c>
      <c r="M34" s="128" t="s">
        <v>115</v>
      </c>
    </row>
    <row r="35" spans="1:13" s="7" customFormat="1" ht="19.5" customHeight="1" hidden="1" outlineLevel="1">
      <c r="A35" s="115" t="s">
        <v>76</v>
      </c>
      <c r="B35" s="30">
        <v>98.9</v>
      </c>
      <c r="C35" s="31">
        <v>96.6</v>
      </c>
      <c r="D35" s="32">
        <v>103.1</v>
      </c>
      <c r="E35" s="32">
        <v>113.9</v>
      </c>
      <c r="F35" s="32">
        <v>91.9</v>
      </c>
      <c r="G35" s="32">
        <v>91.6</v>
      </c>
      <c r="H35" s="32">
        <v>67</v>
      </c>
      <c r="I35" s="33">
        <v>102.5</v>
      </c>
      <c r="J35" s="31">
        <v>100.4</v>
      </c>
      <c r="K35" s="32">
        <v>100.2</v>
      </c>
      <c r="L35" s="34">
        <v>104.8</v>
      </c>
      <c r="M35" s="116">
        <v>34335</v>
      </c>
    </row>
    <row r="36" spans="1:13" s="7" customFormat="1" ht="19.5" customHeight="1" hidden="1" outlineLevel="1">
      <c r="A36" s="117" t="s">
        <v>19</v>
      </c>
      <c r="B36" s="25">
        <v>98.4</v>
      </c>
      <c r="C36" s="26">
        <v>98.7</v>
      </c>
      <c r="D36" s="27">
        <v>111.7</v>
      </c>
      <c r="E36" s="27">
        <v>118.2</v>
      </c>
      <c r="F36" s="27">
        <v>103.2</v>
      </c>
      <c r="G36" s="27">
        <v>92.3</v>
      </c>
      <c r="H36" s="27">
        <v>70.8</v>
      </c>
      <c r="I36" s="28">
        <v>99.6</v>
      </c>
      <c r="J36" s="26">
        <v>99.4</v>
      </c>
      <c r="K36" s="27">
        <v>99.4</v>
      </c>
      <c r="L36" s="29">
        <v>102.3</v>
      </c>
      <c r="M36" s="118" t="s">
        <v>19</v>
      </c>
    </row>
    <row r="37" spans="1:13" s="8" customFormat="1" ht="19.5" customHeight="1" hidden="1" outlineLevel="1">
      <c r="A37" s="117" t="s">
        <v>20</v>
      </c>
      <c r="B37" s="25">
        <v>96.2</v>
      </c>
      <c r="C37" s="26">
        <v>95.8</v>
      </c>
      <c r="D37" s="27">
        <v>108.5</v>
      </c>
      <c r="E37" s="27">
        <v>112.8</v>
      </c>
      <c r="F37" s="27">
        <v>104.9</v>
      </c>
      <c r="G37" s="27">
        <v>88.6</v>
      </c>
      <c r="H37" s="27">
        <v>66.5</v>
      </c>
      <c r="I37" s="28">
        <v>96.3</v>
      </c>
      <c r="J37" s="26">
        <v>96.5</v>
      </c>
      <c r="K37" s="27">
        <v>97.4</v>
      </c>
      <c r="L37" s="29">
        <v>86.6</v>
      </c>
      <c r="M37" s="118" t="s">
        <v>20</v>
      </c>
    </row>
    <row r="38" spans="1:13" s="7" customFormat="1" ht="19.5" customHeight="1" hidden="1" outlineLevel="1">
      <c r="A38" s="117" t="s">
        <v>21</v>
      </c>
      <c r="B38" s="25">
        <v>96.6</v>
      </c>
      <c r="C38" s="26">
        <v>96</v>
      </c>
      <c r="D38" s="27">
        <v>104.7</v>
      </c>
      <c r="E38" s="27">
        <v>105.5</v>
      </c>
      <c r="F38" s="27">
        <v>105.1</v>
      </c>
      <c r="G38" s="27">
        <v>93.5</v>
      </c>
      <c r="H38" s="27">
        <v>67.1</v>
      </c>
      <c r="I38" s="28">
        <v>102.9</v>
      </c>
      <c r="J38" s="26">
        <v>97.4</v>
      </c>
      <c r="K38" s="27">
        <v>97.7</v>
      </c>
      <c r="L38" s="29">
        <v>88</v>
      </c>
      <c r="M38" s="118" t="s">
        <v>21</v>
      </c>
    </row>
    <row r="39" spans="1:13" s="7" customFormat="1" ht="19.5" customHeight="1" hidden="1" outlineLevel="1">
      <c r="A39" s="117" t="s">
        <v>22</v>
      </c>
      <c r="B39" s="25">
        <v>97.8</v>
      </c>
      <c r="C39" s="26">
        <v>97.6</v>
      </c>
      <c r="D39" s="27">
        <v>108.9</v>
      </c>
      <c r="E39" s="27">
        <v>112.7</v>
      </c>
      <c r="F39" s="27">
        <v>104.6</v>
      </c>
      <c r="G39" s="27">
        <v>91.7</v>
      </c>
      <c r="H39" s="27">
        <v>69.4</v>
      </c>
      <c r="I39" s="28">
        <v>99.5</v>
      </c>
      <c r="J39" s="26">
        <v>98.1</v>
      </c>
      <c r="K39" s="27">
        <v>98.2</v>
      </c>
      <c r="L39" s="29">
        <v>91.8</v>
      </c>
      <c r="M39" s="118" t="s">
        <v>22</v>
      </c>
    </row>
    <row r="40" spans="1:13" s="7" customFormat="1" ht="19.5" customHeight="1" hidden="1" outlineLevel="1">
      <c r="A40" s="117" t="s">
        <v>23</v>
      </c>
      <c r="B40" s="25">
        <v>94.8</v>
      </c>
      <c r="C40" s="26">
        <v>95.6</v>
      </c>
      <c r="D40" s="27">
        <v>105.3</v>
      </c>
      <c r="E40" s="27">
        <v>108.9</v>
      </c>
      <c r="F40" s="27">
        <v>100.4</v>
      </c>
      <c r="G40" s="27">
        <v>91.6</v>
      </c>
      <c r="H40" s="27">
        <v>67.5</v>
      </c>
      <c r="I40" s="28">
        <v>100.4</v>
      </c>
      <c r="J40" s="26">
        <v>93.9</v>
      </c>
      <c r="K40" s="27">
        <v>94.1</v>
      </c>
      <c r="L40" s="29">
        <v>92.2</v>
      </c>
      <c r="M40" s="118" t="s">
        <v>23</v>
      </c>
    </row>
    <row r="41" spans="1:13" s="8" customFormat="1" ht="19.5" customHeight="1" hidden="1" outlineLevel="1">
      <c r="A41" s="117" t="s">
        <v>24</v>
      </c>
      <c r="B41" s="25">
        <v>97</v>
      </c>
      <c r="C41" s="26">
        <v>96.4</v>
      </c>
      <c r="D41" s="27">
        <v>109.4</v>
      </c>
      <c r="E41" s="27">
        <v>114.4</v>
      </c>
      <c r="F41" s="27">
        <v>102.4</v>
      </c>
      <c r="G41" s="27">
        <v>89.2</v>
      </c>
      <c r="H41" s="27">
        <v>54</v>
      </c>
      <c r="I41" s="28">
        <v>102.4</v>
      </c>
      <c r="J41" s="26">
        <v>98.4</v>
      </c>
      <c r="K41" s="27">
        <v>97.5</v>
      </c>
      <c r="L41" s="29">
        <v>121.1</v>
      </c>
      <c r="M41" s="118" t="s">
        <v>24</v>
      </c>
    </row>
    <row r="42" spans="1:13" ht="19.5" customHeight="1" hidden="1" outlineLevel="1">
      <c r="A42" s="117" t="s">
        <v>25</v>
      </c>
      <c r="B42" s="25">
        <v>99.1</v>
      </c>
      <c r="C42" s="26">
        <v>104</v>
      </c>
      <c r="D42" s="27">
        <v>109.1</v>
      </c>
      <c r="E42" s="27">
        <v>117.5</v>
      </c>
      <c r="F42" s="27">
        <v>99.4</v>
      </c>
      <c r="G42" s="27">
        <v>100.2</v>
      </c>
      <c r="H42" s="27">
        <v>108.2</v>
      </c>
      <c r="I42" s="28">
        <v>96</v>
      </c>
      <c r="J42" s="26">
        <v>94.3</v>
      </c>
      <c r="K42" s="27">
        <v>94</v>
      </c>
      <c r="L42" s="29">
        <v>102.1</v>
      </c>
      <c r="M42" s="118" t="s">
        <v>25</v>
      </c>
    </row>
    <row r="43" spans="1:13" ht="19.5" customHeight="1" hidden="1" outlineLevel="1">
      <c r="A43" s="117" t="s">
        <v>26</v>
      </c>
      <c r="B43" s="25">
        <v>98</v>
      </c>
      <c r="C43" s="26">
        <v>102.5</v>
      </c>
      <c r="D43" s="27">
        <v>110.8</v>
      </c>
      <c r="E43" s="27">
        <v>122.1</v>
      </c>
      <c r="F43" s="27">
        <v>99.9</v>
      </c>
      <c r="G43" s="27">
        <v>97.3</v>
      </c>
      <c r="H43" s="27">
        <v>89.9</v>
      </c>
      <c r="I43" s="28">
        <v>99.8</v>
      </c>
      <c r="J43" s="26">
        <v>93.3</v>
      </c>
      <c r="K43" s="27">
        <v>92.6</v>
      </c>
      <c r="L43" s="29">
        <v>104.1</v>
      </c>
      <c r="M43" s="118" t="s">
        <v>26</v>
      </c>
    </row>
    <row r="44" spans="1:13" ht="19.5" customHeight="1" hidden="1" outlineLevel="1">
      <c r="A44" s="117" t="s">
        <v>27</v>
      </c>
      <c r="B44" s="25">
        <v>98.7</v>
      </c>
      <c r="C44" s="26">
        <v>101.5</v>
      </c>
      <c r="D44" s="27">
        <v>103.6</v>
      </c>
      <c r="E44" s="27">
        <v>105.8</v>
      </c>
      <c r="F44" s="27">
        <v>99.8</v>
      </c>
      <c r="G44" s="27">
        <v>100.3</v>
      </c>
      <c r="H44" s="27">
        <v>96.1</v>
      </c>
      <c r="I44" s="28">
        <v>101.8</v>
      </c>
      <c r="J44" s="26">
        <v>95.7</v>
      </c>
      <c r="K44" s="27">
        <v>96.2</v>
      </c>
      <c r="L44" s="29">
        <v>89.6</v>
      </c>
      <c r="M44" s="118" t="s">
        <v>27</v>
      </c>
    </row>
    <row r="45" spans="1:13" ht="19.5" customHeight="1" hidden="1" outlineLevel="1">
      <c r="A45" s="117" t="s">
        <v>28</v>
      </c>
      <c r="B45" s="25">
        <v>96.2</v>
      </c>
      <c r="C45" s="26">
        <v>95.3</v>
      </c>
      <c r="D45" s="27">
        <v>101.1</v>
      </c>
      <c r="E45" s="27">
        <v>92.8</v>
      </c>
      <c r="F45" s="27">
        <v>104.7</v>
      </c>
      <c r="G45" s="27">
        <v>93.8</v>
      </c>
      <c r="H45" s="27">
        <v>90.2</v>
      </c>
      <c r="I45" s="28">
        <v>93.7</v>
      </c>
      <c r="J45" s="26">
        <v>96.6</v>
      </c>
      <c r="K45" s="27">
        <v>96.9</v>
      </c>
      <c r="L45" s="29">
        <v>88.3</v>
      </c>
      <c r="M45" s="118" t="s">
        <v>28</v>
      </c>
    </row>
    <row r="46" spans="1:13" ht="19.5" customHeight="1" hidden="1" outlineLevel="1" thickBot="1">
      <c r="A46" s="120" t="s">
        <v>29</v>
      </c>
      <c r="B46" s="35">
        <v>96.8</v>
      </c>
      <c r="C46" s="36">
        <v>95.9</v>
      </c>
      <c r="D46" s="37">
        <v>102.4</v>
      </c>
      <c r="E46" s="37">
        <v>98.5</v>
      </c>
      <c r="F46" s="37">
        <v>104</v>
      </c>
      <c r="G46" s="37">
        <v>91.9</v>
      </c>
      <c r="H46" s="37">
        <v>90.2</v>
      </c>
      <c r="I46" s="38">
        <v>94.7</v>
      </c>
      <c r="J46" s="36">
        <v>97</v>
      </c>
      <c r="K46" s="37">
        <v>97.1</v>
      </c>
      <c r="L46" s="39">
        <v>92.5</v>
      </c>
      <c r="M46" s="121" t="s">
        <v>29</v>
      </c>
    </row>
    <row r="47" spans="1:13" ht="19.5" customHeight="1" collapsed="1">
      <c r="A47" s="117" t="s">
        <v>77</v>
      </c>
      <c r="B47" s="25">
        <v>100.3</v>
      </c>
      <c r="C47" s="26">
        <v>102.3</v>
      </c>
      <c r="D47" s="27">
        <v>102.7</v>
      </c>
      <c r="E47" s="27">
        <v>103</v>
      </c>
      <c r="F47" s="27">
        <v>103.7</v>
      </c>
      <c r="G47" s="27">
        <v>100</v>
      </c>
      <c r="H47" s="27">
        <v>90.7</v>
      </c>
      <c r="I47" s="28">
        <v>105.7</v>
      </c>
      <c r="J47" s="26">
        <v>97.5</v>
      </c>
      <c r="K47" s="27">
        <v>97.9</v>
      </c>
      <c r="L47" s="29">
        <v>82.8</v>
      </c>
      <c r="M47" s="119">
        <v>36161</v>
      </c>
    </row>
    <row r="48" spans="1:13" ht="19.5" customHeight="1">
      <c r="A48" s="117" t="s">
        <v>19</v>
      </c>
      <c r="B48" s="25">
        <v>98.2</v>
      </c>
      <c r="C48" s="26">
        <v>100.8</v>
      </c>
      <c r="D48" s="27">
        <v>102.9</v>
      </c>
      <c r="E48" s="27">
        <v>100.2</v>
      </c>
      <c r="F48" s="27">
        <v>106.1</v>
      </c>
      <c r="G48" s="27">
        <v>100.7</v>
      </c>
      <c r="H48" s="27">
        <v>91.9</v>
      </c>
      <c r="I48" s="28">
        <v>103.4</v>
      </c>
      <c r="J48" s="26">
        <v>97.4</v>
      </c>
      <c r="K48" s="27">
        <v>97.9</v>
      </c>
      <c r="L48" s="29">
        <v>88</v>
      </c>
      <c r="M48" s="118" t="s">
        <v>19</v>
      </c>
    </row>
    <row r="49" spans="1:13" ht="19.5" customHeight="1">
      <c r="A49" s="117" t="s">
        <v>20</v>
      </c>
      <c r="B49" s="25">
        <v>98.7</v>
      </c>
      <c r="C49" s="26">
        <v>99</v>
      </c>
      <c r="D49" s="27">
        <v>101.7</v>
      </c>
      <c r="E49" s="27">
        <v>101.8</v>
      </c>
      <c r="F49" s="27">
        <v>105.7</v>
      </c>
      <c r="G49" s="27">
        <v>98.2</v>
      </c>
      <c r="H49" s="27">
        <v>92.9</v>
      </c>
      <c r="I49" s="28">
        <v>99.3</v>
      </c>
      <c r="J49" s="26">
        <v>98.1</v>
      </c>
      <c r="K49" s="27">
        <v>97.6</v>
      </c>
      <c r="L49" s="29">
        <v>120.5</v>
      </c>
      <c r="M49" s="118" t="s">
        <v>20</v>
      </c>
    </row>
    <row r="50" spans="1:13" ht="19.5" customHeight="1">
      <c r="A50" s="117" t="s">
        <v>21</v>
      </c>
      <c r="B50" s="25">
        <v>98.8</v>
      </c>
      <c r="C50" s="26">
        <v>100.1</v>
      </c>
      <c r="D50" s="27">
        <v>104.9</v>
      </c>
      <c r="E50" s="27">
        <v>107.1</v>
      </c>
      <c r="F50" s="27">
        <v>101.9</v>
      </c>
      <c r="G50" s="27">
        <v>100.2</v>
      </c>
      <c r="H50" s="27">
        <v>104.3</v>
      </c>
      <c r="I50" s="28">
        <v>99.7</v>
      </c>
      <c r="J50" s="26">
        <v>97.8</v>
      </c>
      <c r="K50" s="27">
        <v>98.1</v>
      </c>
      <c r="L50" s="29">
        <v>87.7</v>
      </c>
      <c r="M50" s="118" t="s">
        <v>21</v>
      </c>
    </row>
    <row r="51" spans="1:13" ht="19.5" customHeight="1">
      <c r="A51" s="117" t="s">
        <v>22</v>
      </c>
      <c r="B51" s="25">
        <v>99.4</v>
      </c>
      <c r="C51" s="26">
        <v>101.1</v>
      </c>
      <c r="D51" s="27">
        <v>102.6</v>
      </c>
      <c r="E51" s="27">
        <v>101.6</v>
      </c>
      <c r="F51" s="27">
        <v>103.9</v>
      </c>
      <c r="G51" s="27">
        <v>100.3</v>
      </c>
      <c r="H51" s="27">
        <v>101.3</v>
      </c>
      <c r="I51" s="28">
        <v>100.1</v>
      </c>
      <c r="J51" s="26">
        <v>97.4</v>
      </c>
      <c r="K51" s="27">
        <v>97.9</v>
      </c>
      <c r="L51" s="29">
        <v>79.2</v>
      </c>
      <c r="M51" s="118" t="s">
        <v>22</v>
      </c>
    </row>
    <row r="52" spans="1:13" ht="19.5" customHeight="1">
      <c r="A52" s="117" t="s">
        <v>23</v>
      </c>
      <c r="B52" s="25">
        <v>100.9</v>
      </c>
      <c r="C52" s="26">
        <v>102.5</v>
      </c>
      <c r="D52" s="27">
        <v>98.5</v>
      </c>
      <c r="E52" s="27">
        <v>97.5</v>
      </c>
      <c r="F52" s="27">
        <v>100.7</v>
      </c>
      <c r="G52" s="27">
        <v>104.5</v>
      </c>
      <c r="H52" s="27">
        <v>108.8</v>
      </c>
      <c r="I52" s="28">
        <v>102.9</v>
      </c>
      <c r="J52" s="26">
        <v>99.4</v>
      </c>
      <c r="K52" s="27">
        <v>99.8</v>
      </c>
      <c r="L52" s="29">
        <v>83.8</v>
      </c>
      <c r="M52" s="118" t="s">
        <v>23</v>
      </c>
    </row>
    <row r="53" spans="1:13" ht="19.5" customHeight="1">
      <c r="A53" s="117" t="s">
        <v>24</v>
      </c>
      <c r="B53" s="25">
        <v>100.8</v>
      </c>
      <c r="C53" s="26">
        <v>103.9</v>
      </c>
      <c r="D53" s="27">
        <v>102.3</v>
      </c>
      <c r="E53" s="27">
        <v>99.2</v>
      </c>
      <c r="F53" s="27">
        <v>106.3</v>
      </c>
      <c r="G53" s="27">
        <v>103.6</v>
      </c>
      <c r="H53" s="27">
        <v>107.6</v>
      </c>
      <c r="I53" s="28">
        <v>100.7</v>
      </c>
      <c r="J53" s="26">
        <v>98</v>
      </c>
      <c r="K53" s="27">
        <v>98</v>
      </c>
      <c r="L53" s="29">
        <v>94</v>
      </c>
      <c r="M53" s="118" t="s">
        <v>24</v>
      </c>
    </row>
    <row r="54" spans="1:13" ht="19.5" customHeight="1">
      <c r="A54" s="117" t="s">
        <v>25</v>
      </c>
      <c r="B54" s="25">
        <v>99.3</v>
      </c>
      <c r="C54" s="26">
        <v>99.5</v>
      </c>
      <c r="D54" s="27">
        <v>95.5</v>
      </c>
      <c r="E54" s="27">
        <v>89.3</v>
      </c>
      <c r="F54" s="27">
        <v>103.3</v>
      </c>
      <c r="G54" s="27">
        <v>100.4</v>
      </c>
      <c r="H54" s="27">
        <v>99.3</v>
      </c>
      <c r="I54" s="28">
        <v>100.4</v>
      </c>
      <c r="J54" s="26">
        <v>99.2</v>
      </c>
      <c r="K54" s="27">
        <v>99.4</v>
      </c>
      <c r="L54" s="29">
        <v>82.4</v>
      </c>
      <c r="M54" s="118" t="s">
        <v>25</v>
      </c>
    </row>
    <row r="55" spans="1:13" ht="19.5" customHeight="1">
      <c r="A55" s="117" t="s">
        <v>26</v>
      </c>
      <c r="B55" s="25">
        <v>99.1</v>
      </c>
      <c r="C55" s="26">
        <v>96.5</v>
      </c>
      <c r="D55" s="27">
        <v>87.5</v>
      </c>
      <c r="E55" s="27">
        <v>81.5</v>
      </c>
      <c r="F55" s="27">
        <v>99.5</v>
      </c>
      <c r="G55" s="27">
        <v>100.8</v>
      </c>
      <c r="H55" s="27">
        <v>96.8</v>
      </c>
      <c r="I55" s="28">
        <v>102</v>
      </c>
      <c r="J55" s="26">
        <v>101.7</v>
      </c>
      <c r="K55" s="27">
        <v>101.8</v>
      </c>
      <c r="L55" s="29">
        <v>84.4</v>
      </c>
      <c r="M55" s="118" t="s">
        <v>26</v>
      </c>
    </row>
    <row r="56" spans="1:13" ht="19.5" customHeight="1">
      <c r="A56" s="117" t="s">
        <v>27</v>
      </c>
      <c r="B56" s="25">
        <v>98.9</v>
      </c>
      <c r="C56" s="26">
        <v>95.8</v>
      </c>
      <c r="D56" s="27">
        <v>97</v>
      </c>
      <c r="E56" s="27">
        <v>95.1</v>
      </c>
      <c r="F56" s="27">
        <v>97.2</v>
      </c>
      <c r="G56" s="27">
        <v>95</v>
      </c>
      <c r="H56" s="27">
        <v>84.3</v>
      </c>
      <c r="I56" s="28">
        <v>99.1</v>
      </c>
      <c r="J56" s="26">
        <v>102</v>
      </c>
      <c r="K56" s="27">
        <v>101.3</v>
      </c>
      <c r="L56" s="29">
        <v>135.5</v>
      </c>
      <c r="M56" s="118" t="s">
        <v>27</v>
      </c>
    </row>
    <row r="57" spans="1:13" ht="19.5" customHeight="1">
      <c r="A57" s="117" t="s">
        <v>28</v>
      </c>
      <c r="B57" s="25">
        <v>99.5</v>
      </c>
      <c r="C57" s="26">
        <v>98</v>
      </c>
      <c r="D57" s="27">
        <v>97</v>
      </c>
      <c r="E57" s="27">
        <v>94.5</v>
      </c>
      <c r="F57" s="27">
        <v>93.7</v>
      </c>
      <c r="G57" s="27">
        <v>99.4</v>
      </c>
      <c r="H57" s="27">
        <v>91.9</v>
      </c>
      <c r="I57" s="28">
        <v>100.8</v>
      </c>
      <c r="J57" s="26">
        <v>100.7</v>
      </c>
      <c r="K57" s="27">
        <v>101.3</v>
      </c>
      <c r="L57" s="29">
        <v>86.1</v>
      </c>
      <c r="M57" s="118" t="s">
        <v>28</v>
      </c>
    </row>
    <row r="58" spans="1:13" ht="19.5" customHeight="1" collapsed="1" thickBot="1">
      <c r="A58" s="120" t="s">
        <v>29</v>
      </c>
      <c r="B58" s="35">
        <v>98.6</v>
      </c>
      <c r="C58" s="36">
        <v>97.7</v>
      </c>
      <c r="D58" s="37">
        <v>98.6</v>
      </c>
      <c r="E58" s="37">
        <v>94.9</v>
      </c>
      <c r="F58" s="37">
        <v>101.9</v>
      </c>
      <c r="G58" s="37">
        <v>96.8</v>
      </c>
      <c r="H58" s="37">
        <v>85.9</v>
      </c>
      <c r="I58" s="38">
        <v>101.7</v>
      </c>
      <c r="J58" s="36">
        <v>98.9</v>
      </c>
      <c r="K58" s="37">
        <v>99.4</v>
      </c>
      <c r="L58" s="39">
        <v>88</v>
      </c>
      <c r="M58" s="121" t="s">
        <v>29</v>
      </c>
    </row>
    <row r="59" spans="1:13" ht="19.5" customHeight="1">
      <c r="A59" s="117" t="s">
        <v>39</v>
      </c>
      <c r="B59" s="25">
        <v>92.3</v>
      </c>
      <c r="C59" s="26">
        <v>88.9</v>
      </c>
      <c r="D59" s="27">
        <v>91.2</v>
      </c>
      <c r="E59" s="27">
        <v>80.4</v>
      </c>
      <c r="F59" s="27">
        <v>105</v>
      </c>
      <c r="G59" s="27">
        <v>85</v>
      </c>
      <c r="H59" s="27">
        <v>86.5</v>
      </c>
      <c r="I59" s="28">
        <v>87.3</v>
      </c>
      <c r="J59" s="26">
        <v>94.1</v>
      </c>
      <c r="K59" s="27">
        <v>94</v>
      </c>
      <c r="L59" s="29">
        <v>94.3</v>
      </c>
      <c r="M59" s="119">
        <v>36526</v>
      </c>
    </row>
    <row r="60" spans="1:13" ht="19.5" customHeight="1">
      <c r="A60" s="117" t="s">
        <v>19</v>
      </c>
      <c r="B60" s="25">
        <v>93.5</v>
      </c>
      <c r="C60" s="26">
        <v>92.3</v>
      </c>
      <c r="D60" s="27">
        <v>91.5</v>
      </c>
      <c r="E60" s="27">
        <v>90.8</v>
      </c>
      <c r="F60" s="27">
        <v>92.1</v>
      </c>
      <c r="G60" s="27">
        <v>93.8</v>
      </c>
      <c r="H60" s="27">
        <v>93.2</v>
      </c>
      <c r="I60" s="28">
        <v>93.5</v>
      </c>
      <c r="J60" s="26">
        <v>96.9</v>
      </c>
      <c r="K60" s="27">
        <v>97.2</v>
      </c>
      <c r="L60" s="29">
        <v>86</v>
      </c>
      <c r="M60" s="118" t="s">
        <v>19</v>
      </c>
    </row>
    <row r="61" spans="1:13" ht="19.5" customHeight="1">
      <c r="A61" s="117" t="s">
        <v>20</v>
      </c>
      <c r="B61" s="25">
        <v>100</v>
      </c>
      <c r="C61" s="26">
        <v>101</v>
      </c>
      <c r="D61" s="27">
        <v>100.5</v>
      </c>
      <c r="E61" s="27">
        <v>107.2</v>
      </c>
      <c r="F61" s="27">
        <v>94.7</v>
      </c>
      <c r="G61" s="27">
        <v>102</v>
      </c>
      <c r="H61" s="27">
        <v>106</v>
      </c>
      <c r="I61" s="28">
        <v>99.5</v>
      </c>
      <c r="J61" s="26">
        <v>98.7</v>
      </c>
      <c r="K61" s="27">
        <v>99.1</v>
      </c>
      <c r="L61" s="29">
        <v>96.7</v>
      </c>
      <c r="M61" s="118" t="s">
        <v>20</v>
      </c>
    </row>
    <row r="62" spans="1:13" ht="19.5" customHeight="1">
      <c r="A62" s="117" t="s">
        <v>21</v>
      </c>
      <c r="B62" s="25">
        <v>99.5</v>
      </c>
      <c r="C62" s="26">
        <v>100.8</v>
      </c>
      <c r="D62" s="27">
        <v>94.1</v>
      </c>
      <c r="E62" s="27">
        <v>92</v>
      </c>
      <c r="F62" s="27">
        <v>96.2</v>
      </c>
      <c r="G62" s="27">
        <v>107</v>
      </c>
      <c r="H62" s="27">
        <v>99.6</v>
      </c>
      <c r="I62" s="28">
        <v>110.8</v>
      </c>
      <c r="J62" s="26">
        <v>98.9</v>
      </c>
      <c r="K62" s="27">
        <v>99.2</v>
      </c>
      <c r="L62" s="29">
        <v>90.9</v>
      </c>
      <c r="M62" s="118" t="s">
        <v>21</v>
      </c>
    </row>
    <row r="63" spans="1:13" ht="19.5" customHeight="1">
      <c r="A63" s="117" t="s">
        <v>22</v>
      </c>
      <c r="B63" s="25">
        <v>98.3</v>
      </c>
      <c r="C63" s="26">
        <v>97</v>
      </c>
      <c r="D63" s="27">
        <v>94.1</v>
      </c>
      <c r="E63" s="27">
        <v>92.5</v>
      </c>
      <c r="F63" s="27">
        <v>96.2</v>
      </c>
      <c r="G63" s="27">
        <v>98.3</v>
      </c>
      <c r="H63" s="27">
        <v>101</v>
      </c>
      <c r="I63" s="28">
        <v>97.2</v>
      </c>
      <c r="J63" s="26">
        <v>99.3</v>
      </c>
      <c r="K63" s="27">
        <v>99.2</v>
      </c>
      <c r="L63" s="29">
        <v>95.5</v>
      </c>
      <c r="M63" s="118" t="s">
        <v>22</v>
      </c>
    </row>
    <row r="64" spans="1:13" ht="19.5" customHeight="1">
      <c r="A64" s="117" t="s">
        <v>23</v>
      </c>
      <c r="B64" s="25">
        <v>100.6</v>
      </c>
      <c r="C64" s="26">
        <v>101</v>
      </c>
      <c r="D64" s="27">
        <v>101.3</v>
      </c>
      <c r="E64" s="27">
        <v>98.9</v>
      </c>
      <c r="F64" s="27">
        <v>106.1</v>
      </c>
      <c r="G64" s="27">
        <v>100.6</v>
      </c>
      <c r="H64" s="27">
        <v>105.2</v>
      </c>
      <c r="I64" s="28">
        <v>98.9</v>
      </c>
      <c r="J64" s="26">
        <v>100.4</v>
      </c>
      <c r="K64" s="27">
        <v>99.7</v>
      </c>
      <c r="L64" s="29">
        <v>125.4</v>
      </c>
      <c r="M64" s="118" t="s">
        <v>23</v>
      </c>
    </row>
    <row r="65" spans="1:13" ht="19.5" customHeight="1">
      <c r="A65" s="117" t="s">
        <v>24</v>
      </c>
      <c r="B65" s="25">
        <v>102.2</v>
      </c>
      <c r="C65" s="26">
        <v>103.2</v>
      </c>
      <c r="D65" s="27">
        <v>101.1</v>
      </c>
      <c r="E65" s="27">
        <v>98.6</v>
      </c>
      <c r="F65" s="27">
        <v>104.2</v>
      </c>
      <c r="G65" s="27">
        <v>103.3</v>
      </c>
      <c r="H65" s="27">
        <v>108.3</v>
      </c>
      <c r="I65" s="28">
        <v>100.1</v>
      </c>
      <c r="J65" s="26">
        <v>101.1</v>
      </c>
      <c r="K65" s="27">
        <v>101.2</v>
      </c>
      <c r="L65" s="29">
        <v>99.6</v>
      </c>
      <c r="M65" s="118" t="s">
        <v>24</v>
      </c>
    </row>
    <row r="66" spans="1:13" ht="19.5" customHeight="1">
      <c r="A66" s="117" t="s">
        <v>25</v>
      </c>
      <c r="B66" s="25">
        <v>104.9</v>
      </c>
      <c r="C66" s="26">
        <v>104.9</v>
      </c>
      <c r="D66" s="27">
        <v>105.6</v>
      </c>
      <c r="E66" s="27">
        <v>108.9</v>
      </c>
      <c r="F66" s="27">
        <v>100.9</v>
      </c>
      <c r="G66" s="27">
        <v>104</v>
      </c>
      <c r="H66" s="27">
        <v>105.4</v>
      </c>
      <c r="I66" s="28">
        <v>103.4</v>
      </c>
      <c r="J66" s="26">
        <v>104.6</v>
      </c>
      <c r="K66" s="27">
        <v>103.8</v>
      </c>
      <c r="L66" s="29">
        <v>119.9</v>
      </c>
      <c r="M66" s="118" t="s">
        <v>25</v>
      </c>
    </row>
    <row r="67" spans="1:13" ht="19.5" customHeight="1">
      <c r="A67" s="117" t="s">
        <v>26</v>
      </c>
      <c r="B67" s="25">
        <v>102</v>
      </c>
      <c r="C67" s="26">
        <v>102.2</v>
      </c>
      <c r="D67" s="27">
        <v>102.9</v>
      </c>
      <c r="E67" s="27">
        <v>105.5</v>
      </c>
      <c r="F67" s="27">
        <v>103.1</v>
      </c>
      <c r="G67" s="27">
        <v>100.7</v>
      </c>
      <c r="H67" s="27">
        <v>103.5</v>
      </c>
      <c r="I67" s="28">
        <v>99.5</v>
      </c>
      <c r="J67" s="26">
        <v>101.6</v>
      </c>
      <c r="K67" s="27">
        <v>101.8</v>
      </c>
      <c r="L67" s="29">
        <v>88.4</v>
      </c>
      <c r="M67" s="118" t="s">
        <v>26</v>
      </c>
    </row>
    <row r="68" spans="1:13" ht="19.5" customHeight="1">
      <c r="A68" s="117" t="s">
        <v>27</v>
      </c>
      <c r="B68" s="25">
        <v>100.4</v>
      </c>
      <c r="C68" s="26">
        <v>101.2</v>
      </c>
      <c r="D68" s="27">
        <v>101.5</v>
      </c>
      <c r="E68" s="27">
        <v>106</v>
      </c>
      <c r="F68" s="27">
        <v>94</v>
      </c>
      <c r="G68" s="27">
        <v>100.8</v>
      </c>
      <c r="H68" s="27">
        <v>101.8</v>
      </c>
      <c r="I68" s="28">
        <v>100.1</v>
      </c>
      <c r="J68" s="26">
        <v>99.5</v>
      </c>
      <c r="K68" s="27">
        <v>99.6</v>
      </c>
      <c r="L68" s="29">
        <v>104.9</v>
      </c>
      <c r="M68" s="118" t="s">
        <v>27</v>
      </c>
    </row>
    <row r="69" spans="1:13" ht="19.5" customHeight="1">
      <c r="A69" s="117" t="s">
        <v>28</v>
      </c>
      <c r="B69" s="25">
        <v>99.6</v>
      </c>
      <c r="C69" s="26">
        <v>99.3</v>
      </c>
      <c r="D69" s="27">
        <v>98.1</v>
      </c>
      <c r="E69" s="27">
        <v>90.7</v>
      </c>
      <c r="F69" s="27">
        <v>102</v>
      </c>
      <c r="G69" s="27">
        <v>100.2</v>
      </c>
      <c r="H69" s="27">
        <v>89.7</v>
      </c>
      <c r="I69" s="28">
        <v>102.9</v>
      </c>
      <c r="J69" s="26">
        <v>99.7</v>
      </c>
      <c r="K69" s="27">
        <v>99.9</v>
      </c>
      <c r="L69" s="29">
        <v>97.9</v>
      </c>
      <c r="M69" s="118" t="s">
        <v>28</v>
      </c>
    </row>
    <row r="70" spans="1:13" ht="19.5" customHeight="1" collapsed="1" thickBot="1">
      <c r="A70" s="120" t="s">
        <v>29</v>
      </c>
      <c r="B70" s="35">
        <v>102.5</v>
      </c>
      <c r="C70" s="36">
        <v>102.9</v>
      </c>
      <c r="D70" s="37">
        <v>111.5</v>
      </c>
      <c r="E70" s="37">
        <v>123.9</v>
      </c>
      <c r="F70" s="37">
        <v>99.4</v>
      </c>
      <c r="G70" s="37">
        <v>98.2</v>
      </c>
      <c r="H70" s="37">
        <v>90.8</v>
      </c>
      <c r="I70" s="38">
        <v>101.6</v>
      </c>
      <c r="J70" s="36">
        <v>101.6</v>
      </c>
      <c r="K70" s="37">
        <v>101.5</v>
      </c>
      <c r="L70" s="39">
        <v>108</v>
      </c>
      <c r="M70" s="121" t="s">
        <v>29</v>
      </c>
    </row>
    <row r="71" spans="1:13" ht="19.5" customHeight="1">
      <c r="A71" s="117" t="s">
        <v>78</v>
      </c>
      <c r="B71" s="25">
        <v>100.6</v>
      </c>
      <c r="C71" s="26">
        <v>97.4</v>
      </c>
      <c r="D71" s="27">
        <v>105.8</v>
      </c>
      <c r="E71" s="27">
        <v>105.4</v>
      </c>
      <c r="F71" s="27">
        <v>105.1</v>
      </c>
      <c r="G71" s="27">
        <v>89.9</v>
      </c>
      <c r="H71" s="27">
        <v>90.9</v>
      </c>
      <c r="I71" s="28">
        <v>92.2</v>
      </c>
      <c r="J71" s="26">
        <v>101.8</v>
      </c>
      <c r="K71" s="27">
        <v>101.6</v>
      </c>
      <c r="L71" s="29">
        <v>100.8</v>
      </c>
      <c r="M71" s="119">
        <v>36892</v>
      </c>
    </row>
    <row r="72" spans="1:13" ht="19.5" customHeight="1">
      <c r="A72" s="117" t="s">
        <v>19</v>
      </c>
      <c r="B72" s="25">
        <v>101.7</v>
      </c>
      <c r="C72" s="26">
        <v>100.9</v>
      </c>
      <c r="D72" s="27">
        <v>106.2</v>
      </c>
      <c r="E72" s="27">
        <v>111.2</v>
      </c>
      <c r="F72" s="27">
        <v>99.3</v>
      </c>
      <c r="G72" s="27">
        <v>99</v>
      </c>
      <c r="H72" s="27">
        <v>89.8</v>
      </c>
      <c r="I72" s="28">
        <v>101.9</v>
      </c>
      <c r="J72" s="26">
        <v>105</v>
      </c>
      <c r="K72" s="27">
        <v>104.9</v>
      </c>
      <c r="L72" s="29">
        <v>109.3</v>
      </c>
      <c r="M72" s="118" t="s">
        <v>19</v>
      </c>
    </row>
    <row r="73" spans="1:13" ht="19.5" customHeight="1">
      <c r="A73" s="117" t="s">
        <v>20</v>
      </c>
      <c r="B73" s="25">
        <v>100</v>
      </c>
      <c r="C73" s="26">
        <v>102</v>
      </c>
      <c r="D73" s="27">
        <v>102.7</v>
      </c>
      <c r="E73" s="27">
        <v>110.6</v>
      </c>
      <c r="F73" s="27">
        <v>96.3</v>
      </c>
      <c r="G73" s="27">
        <v>102.2</v>
      </c>
      <c r="H73" s="27">
        <v>92.5</v>
      </c>
      <c r="I73" s="28">
        <v>104.7</v>
      </c>
      <c r="J73" s="26">
        <v>97.7</v>
      </c>
      <c r="K73" s="27">
        <v>97.6</v>
      </c>
      <c r="L73" s="29">
        <v>107.3</v>
      </c>
      <c r="M73" s="118" t="s">
        <v>20</v>
      </c>
    </row>
    <row r="74" spans="1:13" ht="19.5" customHeight="1">
      <c r="A74" s="117" t="s">
        <v>21</v>
      </c>
      <c r="B74" s="25">
        <v>92.3</v>
      </c>
      <c r="C74" s="26">
        <v>90.6</v>
      </c>
      <c r="D74" s="27">
        <v>91.1</v>
      </c>
      <c r="E74" s="27">
        <v>86.2</v>
      </c>
      <c r="F74" s="27">
        <v>96</v>
      </c>
      <c r="G74" s="27">
        <v>93.6</v>
      </c>
      <c r="H74" s="27">
        <v>81</v>
      </c>
      <c r="I74" s="28">
        <v>98.9</v>
      </c>
      <c r="J74" s="26">
        <v>95.1</v>
      </c>
      <c r="K74" s="27">
        <v>94.6</v>
      </c>
      <c r="L74" s="29">
        <v>112.7</v>
      </c>
      <c r="M74" s="118" t="s">
        <v>21</v>
      </c>
    </row>
    <row r="75" spans="1:13" ht="19.5" customHeight="1">
      <c r="A75" s="117" t="s">
        <v>22</v>
      </c>
      <c r="B75" s="25">
        <v>96.1</v>
      </c>
      <c r="C75" s="26">
        <v>98</v>
      </c>
      <c r="D75" s="27">
        <v>98.1</v>
      </c>
      <c r="E75" s="27">
        <v>102</v>
      </c>
      <c r="F75" s="27">
        <v>93.5</v>
      </c>
      <c r="G75" s="27">
        <v>97.7</v>
      </c>
      <c r="H75" s="27">
        <v>84.3</v>
      </c>
      <c r="I75" s="28">
        <v>102.3</v>
      </c>
      <c r="J75" s="26">
        <v>93.8</v>
      </c>
      <c r="K75" s="27">
        <v>93.2</v>
      </c>
      <c r="L75" s="29">
        <v>113</v>
      </c>
      <c r="M75" s="118" t="s">
        <v>22</v>
      </c>
    </row>
    <row r="76" spans="1:13" ht="19.5" customHeight="1">
      <c r="A76" s="117" t="s">
        <v>23</v>
      </c>
      <c r="B76" s="25">
        <v>92.9</v>
      </c>
      <c r="C76" s="26">
        <v>92.9</v>
      </c>
      <c r="D76" s="27">
        <v>90.7</v>
      </c>
      <c r="E76" s="27">
        <v>95.4</v>
      </c>
      <c r="F76" s="27">
        <v>85.5</v>
      </c>
      <c r="G76" s="27">
        <v>93.7</v>
      </c>
      <c r="H76" s="27">
        <v>81.7</v>
      </c>
      <c r="I76" s="28">
        <v>97.9</v>
      </c>
      <c r="J76" s="26">
        <v>93.1</v>
      </c>
      <c r="K76" s="27">
        <v>92.7</v>
      </c>
      <c r="L76" s="29">
        <v>107.4</v>
      </c>
      <c r="M76" s="118" t="s">
        <v>23</v>
      </c>
    </row>
    <row r="77" spans="1:13" ht="19.5" customHeight="1">
      <c r="A77" s="117" t="s">
        <v>24</v>
      </c>
      <c r="B77" s="25">
        <v>91.9</v>
      </c>
      <c r="C77" s="26">
        <v>91.4</v>
      </c>
      <c r="D77" s="27">
        <v>87.2</v>
      </c>
      <c r="E77" s="27">
        <v>91</v>
      </c>
      <c r="F77" s="27">
        <v>82</v>
      </c>
      <c r="G77" s="27">
        <v>92.7</v>
      </c>
      <c r="H77" s="27">
        <v>79.3</v>
      </c>
      <c r="I77" s="28">
        <v>97.6</v>
      </c>
      <c r="J77" s="26">
        <v>92.1</v>
      </c>
      <c r="K77" s="27">
        <v>92.1</v>
      </c>
      <c r="L77" s="29">
        <v>105</v>
      </c>
      <c r="M77" s="118" t="s">
        <v>24</v>
      </c>
    </row>
    <row r="78" spans="1:13" ht="19.5" customHeight="1">
      <c r="A78" s="117" t="s">
        <v>25</v>
      </c>
      <c r="B78" s="25">
        <v>91.6</v>
      </c>
      <c r="C78" s="26">
        <v>92.4</v>
      </c>
      <c r="D78" s="27">
        <v>91.6</v>
      </c>
      <c r="E78" s="27">
        <v>97.5</v>
      </c>
      <c r="F78" s="27">
        <v>83.9</v>
      </c>
      <c r="G78" s="27">
        <v>92.3</v>
      </c>
      <c r="H78" s="27">
        <v>85.2</v>
      </c>
      <c r="I78" s="28">
        <v>95.1</v>
      </c>
      <c r="J78" s="26">
        <v>90.2</v>
      </c>
      <c r="K78" s="27">
        <v>89.8</v>
      </c>
      <c r="L78" s="29">
        <v>88.7</v>
      </c>
      <c r="M78" s="118" t="s">
        <v>25</v>
      </c>
    </row>
    <row r="79" spans="1:13" ht="19.5" customHeight="1">
      <c r="A79" s="117" t="s">
        <v>26</v>
      </c>
      <c r="B79" s="25">
        <v>90.4</v>
      </c>
      <c r="C79" s="26">
        <v>93.3</v>
      </c>
      <c r="D79" s="27">
        <v>86.4</v>
      </c>
      <c r="E79" s="27">
        <v>92.6</v>
      </c>
      <c r="F79" s="27">
        <v>80.2</v>
      </c>
      <c r="G79" s="27">
        <v>95.9</v>
      </c>
      <c r="H79" s="27">
        <v>83.1</v>
      </c>
      <c r="I79" s="28">
        <v>101.1</v>
      </c>
      <c r="J79" s="26">
        <v>87.5</v>
      </c>
      <c r="K79" s="27">
        <v>86.7</v>
      </c>
      <c r="L79" s="29">
        <v>112</v>
      </c>
      <c r="M79" s="118" t="s">
        <v>26</v>
      </c>
    </row>
    <row r="80" spans="1:13" ht="19.5" customHeight="1">
      <c r="A80" s="117" t="s">
        <v>27</v>
      </c>
      <c r="B80" s="25">
        <v>91</v>
      </c>
      <c r="C80" s="26">
        <v>94.9</v>
      </c>
      <c r="D80" s="27">
        <v>90.2</v>
      </c>
      <c r="E80" s="27">
        <v>94.7</v>
      </c>
      <c r="F80" s="27">
        <v>82.5</v>
      </c>
      <c r="G80" s="27">
        <v>97</v>
      </c>
      <c r="H80" s="27">
        <v>90</v>
      </c>
      <c r="I80" s="28">
        <v>99.4</v>
      </c>
      <c r="J80" s="26">
        <v>87</v>
      </c>
      <c r="K80" s="27">
        <v>86.7</v>
      </c>
      <c r="L80" s="29">
        <v>103.9</v>
      </c>
      <c r="M80" s="118" t="s">
        <v>27</v>
      </c>
    </row>
    <row r="81" spans="1:13" ht="19.5" customHeight="1">
      <c r="A81" s="117" t="s">
        <v>28</v>
      </c>
      <c r="B81" s="25">
        <v>89.6</v>
      </c>
      <c r="C81" s="26">
        <v>92.8</v>
      </c>
      <c r="D81" s="27">
        <v>88.8</v>
      </c>
      <c r="E81" s="27">
        <v>92.9</v>
      </c>
      <c r="F81" s="27">
        <v>80.1</v>
      </c>
      <c r="G81" s="27">
        <v>94.5</v>
      </c>
      <c r="H81" s="27">
        <v>87.1</v>
      </c>
      <c r="I81" s="28">
        <v>96.8</v>
      </c>
      <c r="J81" s="26">
        <v>86.3</v>
      </c>
      <c r="K81" s="27">
        <v>85.2</v>
      </c>
      <c r="L81" s="29">
        <v>118.3</v>
      </c>
      <c r="M81" s="118" t="s">
        <v>28</v>
      </c>
    </row>
    <row r="82" spans="1:13" ht="19.5" customHeight="1" thickBot="1">
      <c r="A82" s="120" t="s">
        <v>29</v>
      </c>
      <c r="B82" s="35">
        <v>89.2</v>
      </c>
      <c r="C82" s="36">
        <v>90.6</v>
      </c>
      <c r="D82" s="37">
        <v>86.4</v>
      </c>
      <c r="E82" s="37">
        <v>95</v>
      </c>
      <c r="F82" s="37">
        <v>78.3</v>
      </c>
      <c r="G82" s="37">
        <v>92.6</v>
      </c>
      <c r="H82" s="37">
        <v>93.4</v>
      </c>
      <c r="I82" s="38">
        <v>92.5</v>
      </c>
      <c r="J82" s="36">
        <v>87.3</v>
      </c>
      <c r="K82" s="37">
        <v>86.4</v>
      </c>
      <c r="L82" s="39">
        <v>115.2</v>
      </c>
      <c r="M82" s="121" t="s">
        <v>29</v>
      </c>
    </row>
    <row r="83" spans="1:13" ht="19.5" customHeight="1">
      <c r="A83" s="117" t="s">
        <v>79</v>
      </c>
      <c r="B83" s="25">
        <v>88.6</v>
      </c>
      <c r="C83" s="26">
        <v>93.2</v>
      </c>
      <c r="D83" s="27">
        <v>88</v>
      </c>
      <c r="E83" s="27">
        <v>96.2</v>
      </c>
      <c r="F83" s="27">
        <v>75.4</v>
      </c>
      <c r="G83" s="27">
        <v>93.8</v>
      </c>
      <c r="H83" s="27">
        <v>89.4</v>
      </c>
      <c r="I83" s="28">
        <v>98.3</v>
      </c>
      <c r="J83" s="26">
        <v>82.9</v>
      </c>
      <c r="K83" s="27">
        <v>81.6</v>
      </c>
      <c r="L83" s="29">
        <v>111.9</v>
      </c>
      <c r="M83" s="119">
        <v>37257</v>
      </c>
    </row>
    <row r="84" spans="1:13" ht="19.5" customHeight="1">
      <c r="A84" s="117" t="s">
        <v>19</v>
      </c>
      <c r="B84" s="25">
        <v>88.9</v>
      </c>
      <c r="C84" s="26">
        <v>91</v>
      </c>
      <c r="D84" s="27">
        <v>85.4</v>
      </c>
      <c r="E84" s="27">
        <v>91.7</v>
      </c>
      <c r="F84" s="27">
        <v>76.8</v>
      </c>
      <c r="G84" s="27">
        <v>95.4</v>
      </c>
      <c r="H84" s="27">
        <v>88.1</v>
      </c>
      <c r="I84" s="28">
        <v>97.4</v>
      </c>
      <c r="J84" s="26">
        <v>89.1</v>
      </c>
      <c r="K84" s="27">
        <v>88.6</v>
      </c>
      <c r="L84" s="29">
        <v>104.2</v>
      </c>
      <c r="M84" s="118" t="s">
        <v>19</v>
      </c>
    </row>
    <row r="85" spans="1:13" ht="19.5" customHeight="1">
      <c r="A85" s="117" t="s">
        <v>20</v>
      </c>
      <c r="B85" s="25">
        <v>89</v>
      </c>
      <c r="C85" s="26">
        <v>88.1</v>
      </c>
      <c r="D85" s="27">
        <v>80.4</v>
      </c>
      <c r="E85" s="27">
        <v>87.8</v>
      </c>
      <c r="F85" s="27">
        <v>73.8</v>
      </c>
      <c r="G85" s="27">
        <v>93</v>
      </c>
      <c r="H85" s="27">
        <v>85.8</v>
      </c>
      <c r="I85" s="28">
        <v>94.8</v>
      </c>
      <c r="J85" s="26">
        <v>89.7</v>
      </c>
      <c r="K85" s="27">
        <v>89.5</v>
      </c>
      <c r="L85" s="29">
        <v>101.9</v>
      </c>
      <c r="M85" s="118" t="s">
        <v>20</v>
      </c>
    </row>
    <row r="86" spans="1:13" ht="19.5" customHeight="1">
      <c r="A86" s="117" t="s">
        <v>21</v>
      </c>
      <c r="B86" s="25">
        <v>91.3</v>
      </c>
      <c r="C86" s="26">
        <v>89.2</v>
      </c>
      <c r="D86" s="27">
        <v>84.8</v>
      </c>
      <c r="E86" s="27">
        <v>91.7</v>
      </c>
      <c r="F86" s="27">
        <v>73.5</v>
      </c>
      <c r="G86" s="27">
        <v>94.9</v>
      </c>
      <c r="H86" s="27">
        <v>94</v>
      </c>
      <c r="I86" s="28">
        <v>96.1</v>
      </c>
      <c r="J86" s="26">
        <v>94.5</v>
      </c>
      <c r="K86" s="27">
        <v>92.9</v>
      </c>
      <c r="L86" s="29">
        <v>149.1</v>
      </c>
      <c r="M86" s="118" t="s">
        <v>21</v>
      </c>
    </row>
    <row r="87" spans="1:13" ht="19.5" customHeight="1">
      <c r="A87" s="117" t="s">
        <v>22</v>
      </c>
      <c r="B87" s="25">
        <v>95.3</v>
      </c>
      <c r="C87" s="26">
        <v>92.4</v>
      </c>
      <c r="D87" s="27">
        <v>88</v>
      </c>
      <c r="E87" s="27">
        <v>100</v>
      </c>
      <c r="F87" s="27">
        <v>73</v>
      </c>
      <c r="G87" s="27">
        <v>94.3</v>
      </c>
      <c r="H87" s="27">
        <v>85.5</v>
      </c>
      <c r="I87" s="28">
        <v>97.2</v>
      </c>
      <c r="J87" s="26">
        <v>98.1</v>
      </c>
      <c r="K87" s="27">
        <v>97.1</v>
      </c>
      <c r="L87" s="29">
        <v>124.1</v>
      </c>
      <c r="M87" s="118" t="s">
        <v>22</v>
      </c>
    </row>
    <row r="88" spans="1:13" ht="19.5" customHeight="1">
      <c r="A88" s="117" t="s">
        <v>23</v>
      </c>
      <c r="B88" s="25">
        <v>93.5</v>
      </c>
      <c r="C88" s="26">
        <v>92.1</v>
      </c>
      <c r="D88" s="27">
        <v>93.1</v>
      </c>
      <c r="E88" s="27">
        <v>104.5</v>
      </c>
      <c r="F88" s="27">
        <v>79.1</v>
      </c>
      <c r="G88" s="27">
        <v>91.1</v>
      </c>
      <c r="H88" s="27">
        <v>78.4</v>
      </c>
      <c r="I88" s="28">
        <v>95.6</v>
      </c>
      <c r="J88" s="26">
        <v>95.3</v>
      </c>
      <c r="K88" s="27">
        <v>94.7</v>
      </c>
      <c r="L88" s="29">
        <v>117.1</v>
      </c>
      <c r="M88" s="118" t="s">
        <v>23</v>
      </c>
    </row>
    <row r="89" spans="1:13" ht="19.5" customHeight="1">
      <c r="A89" s="117" t="s">
        <v>24</v>
      </c>
      <c r="B89" s="25">
        <v>92</v>
      </c>
      <c r="C89" s="26">
        <v>90.1</v>
      </c>
      <c r="D89" s="27">
        <v>88.8</v>
      </c>
      <c r="E89" s="27">
        <v>100.6</v>
      </c>
      <c r="F89" s="27">
        <v>74</v>
      </c>
      <c r="G89" s="27">
        <v>90.4</v>
      </c>
      <c r="H89" s="27">
        <v>79.3</v>
      </c>
      <c r="I89" s="28">
        <v>94.8</v>
      </c>
      <c r="J89" s="26">
        <v>93.5</v>
      </c>
      <c r="K89" s="27">
        <v>93.7</v>
      </c>
      <c r="L89" s="29">
        <v>102.5</v>
      </c>
      <c r="M89" s="118" t="s">
        <v>24</v>
      </c>
    </row>
    <row r="90" spans="1:13" ht="19.5" customHeight="1">
      <c r="A90" s="117" t="s">
        <v>25</v>
      </c>
      <c r="B90" s="25">
        <v>94.3</v>
      </c>
      <c r="C90" s="26">
        <v>89.3</v>
      </c>
      <c r="D90" s="27">
        <v>86.8</v>
      </c>
      <c r="E90" s="27">
        <v>95</v>
      </c>
      <c r="F90" s="27">
        <v>76.2</v>
      </c>
      <c r="G90" s="27">
        <v>90</v>
      </c>
      <c r="H90" s="27">
        <v>73.5</v>
      </c>
      <c r="I90" s="28">
        <v>96.2</v>
      </c>
      <c r="J90" s="26">
        <v>98.9</v>
      </c>
      <c r="K90" s="27">
        <v>97.3</v>
      </c>
      <c r="L90" s="29">
        <v>132.7</v>
      </c>
      <c r="M90" s="118" t="s">
        <v>25</v>
      </c>
    </row>
    <row r="91" spans="1:13" ht="19.5" customHeight="1">
      <c r="A91" s="117" t="s">
        <v>26</v>
      </c>
      <c r="B91" s="25">
        <v>94.1</v>
      </c>
      <c r="C91" s="26">
        <v>89.3</v>
      </c>
      <c r="D91" s="27">
        <v>93</v>
      </c>
      <c r="E91" s="27">
        <v>105.4</v>
      </c>
      <c r="F91" s="27">
        <v>76.4</v>
      </c>
      <c r="G91" s="27">
        <v>86.4</v>
      </c>
      <c r="H91" s="27">
        <v>78.7</v>
      </c>
      <c r="I91" s="28">
        <v>89.2</v>
      </c>
      <c r="J91" s="26">
        <v>99</v>
      </c>
      <c r="K91" s="27">
        <v>97.3</v>
      </c>
      <c r="L91" s="29">
        <v>154.5</v>
      </c>
      <c r="M91" s="118" t="s">
        <v>26</v>
      </c>
    </row>
    <row r="92" spans="1:13" ht="19.5" customHeight="1">
      <c r="A92" s="117" t="s">
        <v>27</v>
      </c>
      <c r="B92" s="25">
        <v>94.8</v>
      </c>
      <c r="C92" s="26">
        <v>88.8</v>
      </c>
      <c r="D92" s="27">
        <v>88.4</v>
      </c>
      <c r="E92" s="27">
        <v>98.5</v>
      </c>
      <c r="F92" s="27">
        <v>74.3</v>
      </c>
      <c r="G92" s="27">
        <v>88.7</v>
      </c>
      <c r="H92" s="27">
        <v>82.2</v>
      </c>
      <c r="I92" s="28">
        <v>91.1</v>
      </c>
      <c r="J92" s="26">
        <v>101</v>
      </c>
      <c r="K92" s="27">
        <v>100.5</v>
      </c>
      <c r="L92" s="29">
        <v>123</v>
      </c>
      <c r="M92" s="118" t="s">
        <v>27</v>
      </c>
    </row>
    <row r="93" spans="1:13" ht="19.5" customHeight="1">
      <c r="A93" s="117" t="s">
        <v>28</v>
      </c>
      <c r="B93" s="25">
        <v>97.3</v>
      </c>
      <c r="C93" s="26">
        <v>90.9</v>
      </c>
      <c r="D93" s="27">
        <v>94.7</v>
      </c>
      <c r="E93" s="27">
        <v>107.6</v>
      </c>
      <c r="F93" s="27">
        <v>75.7</v>
      </c>
      <c r="G93" s="27">
        <v>88.1</v>
      </c>
      <c r="H93" s="27">
        <v>86.1</v>
      </c>
      <c r="I93" s="28">
        <v>88.9</v>
      </c>
      <c r="J93" s="26">
        <v>104.1</v>
      </c>
      <c r="K93" s="27">
        <v>103.5</v>
      </c>
      <c r="L93" s="29">
        <v>126.3</v>
      </c>
      <c r="M93" s="118" t="s">
        <v>28</v>
      </c>
    </row>
    <row r="94" spans="1:13" ht="19.5" customHeight="1" thickBot="1">
      <c r="A94" s="120" t="s">
        <v>29</v>
      </c>
      <c r="B94" s="35">
        <v>96.9</v>
      </c>
      <c r="C94" s="36">
        <v>91.8</v>
      </c>
      <c r="D94" s="37">
        <v>87.7</v>
      </c>
      <c r="E94" s="37">
        <v>103.7</v>
      </c>
      <c r="F94" s="37">
        <v>71.8</v>
      </c>
      <c r="G94" s="37">
        <v>94.1</v>
      </c>
      <c r="H94" s="37">
        <v>97.8</v>
      </c>
      <c r="I94" s="38">
        <v>92.8</v>
      </c>
      <c r="J94" s="36">
        <v>102.2</v>
      </c>
      <c r="K94" s="37">
        <v>102.4</v>
      </c>
      <c r="L94" s="39">
        <v>98.7</v>
      </c>
      <c r="M94" s="121" t="s">
        <v>29</v>
      </c>
    </row>
    <row r="95" spans="1:13" ht="19.5" customHeight="1">
      <c r="A95" s="117" t="s">
        <v>130</v>
      </c>
      <c r="B95" s="25">
        <v>99.2</v>
      </c>
      <c r="C95" s="26">
        <v>99</v>
      </c>
      <c r="D95" s="27">
        <v>90.6</v>
      </c>
      <c r="E95" s="27">
        <v>99.3</v>
      </c>
      <c r="F95" s="27">
        <v>79</v>
      </c>
      <c r="G95" s="27">
        <v>100.2</v>
      </c>
      <c r="H95" s="27">
        <v>98.7</v>
      </c>
      <c r="I95" s="28">
        <v>101.5</v>
      </c>
      <c r="J95" s="26">
        <v>100.6</v>
      </c>
      <c r="K95" s="27">
        <v>99.9</v>
      </c>
      <c r="L95" s="29">
        <v>120.4</v>
      </c>
      <c r="M95" s="119">
        <v>37622</v>
      </c>
    </row>
    <row r="96" spans="1:13" ht="19.5" customHeight="1">
      <c r="A96" s="117" t="s">
        <v>19</v>
      </c>
      <c r="B96" s="25">
        <v>94.7</v>
      </c>
      <c r="C96" s="26">
        <v>90.2</v>
      </c>
      <c r="D96" s="27">
        <v>84.2</v>
      </c>
      <c r="E96" s="27">
        <v>92.5</v>
      </c>
      <c r="F96" s="27">
        <v>73</v>
      </c>
      <c r="G96" s="27">
        <v>93.9</v>
      </c>
      <c r="H96" s="27">
        <v>91.4</v>
      </c>
      <c r="I96" s="28">
        <v>94.4</v>
      </c>
      <c r="J96" s="26">
        <v>99.7</v>
      </c>
      <c r="K96" s="27">
        <v>98.8</v>
      </c>
      <c r="L96" s="29">
        <v>127</v>
      </c>
      <c r="M96" s="118" t="s">
        <v>19</v>
      </c>
    </row>
    <row r="97" spans="1:13" ht="19.5" customHeight="1">
      <c r="A97" s="117" t="s">
        <v>20</v>
      </c>
      <c r="B97" s="25">
        <v>94.3</v>
      </c>
      <c r="C97" s="26">
        <v>90.1</v>
      </c>
      <c r="D97" s="27">
        <v>86.3</v>
      </c>
      <c r="E97" s="27">
        <v>92.9</v>
      </c>
      <c r="F97" s="27">
        <v>80.8</v>
      </c>
      <c r="G97" s="27">
        <v>90.6</v>
      </c>
      <c r="H97" s="27">
        <v>75.2</v>
      </c>
      <c r="I97" s="28">
        <v>93.8</v>
      </c>
      <c r="J97" s="26">
        <v>100.3</v>
      </c>
      <c r="K97" s="27">
        <v>100</v>
      </c>
      <c r="L97" s="29">
        <v>109.4</v>
      </c>
      <c r="M97" s="118" t="s">
        <v>20</v>
      </c>
    </row>
    <row r="98" spans="1:13" ht="19.5" customHeight="1">
      <c r="A98" s="117" t="s">
        <v>21</v>
      </c>
      <c r="B98" s="25">
        <v>92.8</v>
      </c>
      <c r="C98" s="26">
        <v>89.3</v>
      </c>
      <c r="D98" s="27">
        <v>86.7</v>
      </c>
      <c r="E98" s="27">
        <v>90.2</v>
      </c>
      <c r="F98" s="27">
        <v>79.8</v>
      </c>
      <c r="G98" s="27">
        <v>93</v>
      </c>
      <c r="H98" s="27">
        <v>82.9</v>
      </c>
      <c r="I98" s="28">
        <v>96.9</v>
      </c>
      <c r="J98" s="26">
        <v>97.8</v>
      </c>
      <c r="K98" s="27">
        <v>96.1</v>
      </c>
      <c r="L98" s="29">
        <v>131.2</v>
      </c>
      <c r="M98" s="118" t="s">
        <v>21</v>
      </c>
    </row>
    <row r="99" spans="1:13" ht="19.5" customHeight="1">
      <c r="A99" s="117" t="s">
        <v>22</v>
      </c>
      <c r="B99" s="25">
        <v>93.3</v>
      </c>
      <c r="C99" s="26">
        <v>88.7</v>
      </c>
      <c r="D99" s="27">
        <v>87.1</v>
      </c>
      <c r="E99" s="27">
        <v>95</v>
      </c>
      <c r="F99" s="27">
        <v>78</v>
      </c>
      <c r="G99" s="27">
        <v>89.4</v>
      </c>
      <c r="H99" s="27">
        <v>85.7</v>
      </c>
      <c r="I99" s="28">
        <v>91.1</v>
      </c>
      <c r="J99" s="26">
        <v>98.9</v>
      </c>
      <c r="K99" s="27">
        <v>97.9</v>
      </c>
      <c r="L99" s="29">
        <v>119.5</v>
      </c>
      <c r="M99" s="118" t="s">
        <v>22</v>
      </c>
    </row>
    <row r="100" spans="1:13" ht="19.5" customHeight="1">
      <c r="A100" s="117" t="s">
        <v>23</v>
      </c>
      <c r="B100" s="25">
        <v>93.6</v>
      </c>
      <c r="C100" s="26">
        <v>89.5</v>
      </c>
      <c r="D100" s="27">
        <v>86.8</v>
      </c>
      <c r="E100" s="27">
        <v>90.4</v>
      </c>
      <c r="F100" s="27">
        <v>80.1</v>
      </c>
      <c r="G100" s="27">
        <v>91.2</v>
      </c>
      <c r="H100" s="27">
        <v>94.4</v>
      </c>
      <c r="I100" s="28">
        <v>91.5</v>
      </c>
      <c r="J100" s="26">
        <v>97.5</v>
      </c>
      <c r="K100" s="27">
        <v>96.3</v>
      </c>
      <c r="L100" s="29">
        <v>150.7</v>
      </c>
      <c r="M100" s="118" t="s">
        <v>23</v>
      </c>
    </row>
    <row r="101" spans="1:13" ht="19.5" customHeight="1">
      <c r="A101" s="117" t="s">
        <v>24</v>
      </c>
      <c r="B101" s="25">
        <v>93.1</v>
      </c>
      <c r="C101" s="26">
        <v>88.4</v>
      </c>
      <c r="D101" s="27">
        <v>90.5</v>
      </c>
      <c r="E101" s="27">
        <v>99.1</v>
      </c>
      <c r="F101" s="27">
        <v>79.2</v>
      </c>
      <c r="G101" s="27">
        <v>87.4</v>
      </c>
      <c r="H101" s="27">
        <v>78.2</v>
      </c>
      <c r="I101" s="28">
        <v>91.1</v>
      </c>
      <c r="J101" s="26">
        <v>97</v>
      </c>
      <c r="K101" s="27">
        <v>97</v>
      </c>
      <c r="L101" s="29">
        <v>114.7</v>
      </c>
      <c r="M101" s="118" t="s">
        <v>24</v>
      </c>
    </row>
    <row r="102" spans="1:13" ht="19.5" customHeight="1">
      <c r="A102" s="117" t="s">
        <v>25</v>
      </c>
      <c r="B102" s="25">
        <v>92.8</v>
      </c>
      <c r="C102" s="26">
        <v>87.8</v>
      </c>
      <c r="D102" s="27">
        <v>93.3</v>
      </c>
      <c r="E102" s="27">
        <v>104.5</v>
      </c>
      <c r="F102" s="27">
        <v>79.2</v>
      </c>
      <c r="G102" s="27">
        <v>84.7</v>
      </c>
      <c r="H102" s="27">
        <v>75.8</v>
      </c>
      <c r="I102" s="28">
        <v>89.3</v>
      </c>
      <c r="J102" s="26">
        <v>97.7</v>
      </c>
      <c r="K102" s="27">
        <v>96.9</v>
      </c>
      <c r="L102" s="29">
        <v>112.1</v>
      </c>
      <c r="M102" s="118" t="s">
        <v>25</v>
      </c>
    </row>
    <row r="103" spans="1:13" ht="19.5" customHeight="1">
      <c r="A103" s="117" t="s">
        <v>26</v>
      </c>
      <c r="B103" s="25">
        <v>97.1</v>
      </c>
      <c r="C103" s="26">
        <v>92.2</v>
      </c>
      <c r="D103" s="27">
        <v>94.9</v>
      </c>
      <c r="E103" s="27">
        <v>104.7</v>
      </c>
      <c r="F103" s="27">
        <v>82</v>
      </c>
      <c r="G103" s="27">
        <v>90.4</v>
      </c>
      <c r="H103" s="27">
        <v>83.5</v>
      </c>
      <c r="I103" s="28">
        <v>93.4</v>
      </c>
      <c r="J103" s="26">
        <v>101.5</v>
      </c>
      <c r="K103" s="27">
        <v>101.8</v>
      </c>
      <c r="L103" s="29">
        <v>103.5</v>
      </c>
      <c r="M103" s="118" t="s">
        <v>26</v>
      </c>
    </row>
    <row r="104" spans="1:13" ht="19.5" customHeight="1">
      <c r="A104" s="117" t="s">
        <v>27</v>
      </c>
      <c r="B104" s="25">
        <v>96.2</v>
      </c>
      <c r="C104" s="26">
        <v>90.8</v>
      </c>
      <c r="D104" s="27">
        <v>95.6</v>
      </c>
      <c r="E104" s="27">
        <v>109.3</v>
      </c>
      <c r="F104" s="27">
        <v>78.4</v>
      </c>
      <c r="G104" s="27">
        <v>88.6</v>
      </c>
      <c r="H104" s="27">
        <v>62.8</v>
      </c>
      <c r="I104" s="28">
        <v>97.2</v>
      </c>
      <c r="J104" s="26">
        <v>101</v>
      </c>
      <c r="K104" s="27">
        <v>100.9</v>
      </c>
      <c r="L104" s="29">
        <v>105.5</v>
      </c>
      <c r="M104" s="118" t="s">
        <v>27</v>
      </c>
    </row>
    <row r="105" spans="1:13" ht="19.5" customHeight="1">
      <c r="A105" s="117" t="s">
        <v>28</v>
      </c>
      <c r="B105" s="25">
        <v>96</v>
      </c>
      <c r="C105" s="26">
        <v>89.5</v>
      </c>
      <c r="D105" s="27">
        <v>91.1</v>
      </c>
      <c r="E105" s="27">
        <v>100.3</v>
      </c>
      <c r="F105" s="27">
        <v>77.9</v>
      </c>
      <c r="G105" s="27">
        <v>89.6</v>
      </c>
      <c r="H105" s="27">
        <v>83.5</v>
      </c>
      <c r="I105" s="28">
        <v>91.5</v>
      </c>
      <c r="J105" s="26">
        <v>102</v>
      </c>
      <c r="K105" s="27">
        <v>102.1</v>
      </c>
      <c r="L105" s="29">
        <v>101.4</v>
      </c>
      <c r="M105" s="118" t="s">
        <v>28</v>
      </c>
    </row>
    <row r="106" spans="1:13" ht="19.5" customHeight="1" thickBot="1">
      <c r="A106" s="120" t="s">
        <v>29</v>
      </c>
      <c r="B106" s="35">
        <v>98.5</v>
      </c>
      <c r="C106" s="36">
        <v>94</v>
      </c>
      <c r="D106" s="37">
        <v>92.6</v>
      </c>
      <c r="E106" s="37">
        <v>106.2</v>
      </c>
      <c r="F106" s="37">
        <v>77.5</v>
      </c>
      <c r="G106" s="37">
        <v>96</v>
      </c>
      <c r="H106" s="37">
        <v>93.5</v>
      </c>
      <c r="I106" s="38">
        <v>97.1</v>
      </c>
      <c r="J106" s="36">
        <v>102.4</v>
      </c>
      <c r="K106" s="37">
        <v>102.5</v>
      </c>
      <c r="L106" s="39">
        <v>98.8</v>
      </c>
      <c r="M106" s="121" t="s">
        <v>29</v>
      </c>
    </row>
    <row r="107" s="7" customFormat="1" ht="19.5" customHeight="1"/>
    <row r="108" s="7" customFormat="1" ht="19.5" customHeight="1"/>
    <row r="109" s="7" customFormat="1" ht="19.5" customHeight="1"/>
    <row r="110" s="7" customFormat="1" ht="19.5" customHeight="1"/>
    <row r="111" s="7" customFormat="1" ht="19.5" customHeight="1"/>
    <row r="112" s="7" customFormat="1" ht="19.5" customHeight="1"/>
    <row r="113" s="7" customFormat="1" ht="19.5" customHeight="1"/>
    <row r="114" s="7" customFormat="1" ht="19.5" customHeight="1"/>
    <row r="115" s="7" customFormat="1" ht="19.5" customHeight="1"/>
    <row r="116" s="7" customFormat="1" ht="19.5" customHeight="1"/>
    <row r="117" s="7" customFormat="1" ht="19.5" customHeight="1"/>
    <row r="118" s="7" customFormat="1" ht="25.5" customHeight="1"/>
    <row r="119" s="7" customFormat="1" ht="25.5" customHeight="1"/>
    <row r="120" s="7" customFormat="1" ht="25.5" customHeight="1"/>
    <row r="121" s="7" customFormat="1" ht="25.5" customHeight="1"/>
    <row r="122" s="7" customFormat="1" ht="25.5" customHeight="1"/>
    <row r="123" s="7" customFormat="1" ht="25.5" customHeight="1"/>
    <row r="124" s="7" customFormat="1" ht="25.5" customHeight="1"/>
    <row r="125" s="7" customFormat="1" ht="25.5" customHeight="1"/>
    <row r="126" s="7" customFormat="1" ht="25.5" customHeight="1"/>
    <row r="127" s="7" customFormat="1" ht="25.5" customHeight="1"/>
    <row r="128" s="7" customFormat="1" ht="25.5" customHeight="1"/>
    <row r="129" s="7" customFormat="1" ht="25.5" customHeight="1"/>
    <row r="130" s="7" customFormat="1" ht="25.5" customHeight="1"/>
    <row r="131" s="7" customFormat="1" ht="25.5" customHeight="1"/>
    <row r="132" s="7" customFormat="1" ht="25.5" customHeight="1"/>
    <row r="133" s="7" customFormat="1" ht="25.5" customHeight="1"/>
    <row r="134" s="7" customFormat="1" ht="25.5" customHeight="1"/>
    <row r="135" s="7" customFormat="1" ht="25.5" customHeight="1"/>
    <row r="136" s="7" customFormat="1" ht="25.5" customHeight="1"/>
    <row r="137" s="7" customFormat="1" ht="25.5" customHeight="1"/>
    <row r="138" s="7" customFormat="1" ht="25.5" customHeight="1"/>
    <row r="139" s="7" customFormat="1" ht="25.5" customHeight="1"/>
    <row r="140" s="7" customFormat="1" ht="25.5" customHeight="1"/>
    <row r="141" s="7" customFormat="1" ht="25.5" customHeight="1"/>
    <row r="142" ht="25.5" customHeight="1">
      <c r="A142" s="4"/>
    </row>
    <row r="143" ht="25.5" customHeight="1">
      <c r="A143" s="4"/>
    </row>
    <row r="144" ht="25.5" customHeight="1">
      <c r="A144" s="4"/>
    </row>
    <row r="145" ht="25.5" customHeight="1">
      <c r="A145" s="4"/>
    </row>
    <row r="146" ht="25.5" customHeight="1">
      <c r="A146" s="4"/>
    </row>
    <row r="147" ht="25.5" customHeight="1">
      <c r="A147" s="4"/>
    </row>
    <row r="148" ht="25.5" customHeight="1">
      <c r="A148" s="4"/>
    </row>
    <row r="149" ht="25.5" customHeight="1">
      <c r="A149" s="4"/>
    </row>
    <row r="150" ht="25.5" customHeight="1">
      <c r="A150" s="4"/>
    </row>
    <row r="151" ht="25.5" customHeight="1">
      <c r="A151" s="4"/>
    </row>
    <row r="152" ht="25.5" customHeight="1">
      <c r="A152" s="4"/>
    </row>
    <row r="153" ht="25.5" customHeight="1">
      <c r="A153" s="4"/>
    </row>
  </sheetData>
  <printOptions horizontalCentered="1"/>
  <pageMargins left="0.5905511811023623" right="0.7874015748031497" top="0.64" bottom="0.43" header="0.45" footer="0.24"/>
  <pageSetup orientation="portrait" paperSize="9" scale="45" r:id="rId2"/>
  <headerFooter alignWithMargins="0">
    <oddHeader>&amp;L&amp;"ＭＳ Ｐゴシック,標準"&amp;18　　                    第１０表　財別生産指数（季節調整済指数）&amp;R&amp;"中ゴシック体,標準"
</oddHeader>
    <oddFooter>&amp;C&amp;"ＭＳ 明朝,標準"&amp;16－&amp;P+51－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3"/>
  <sheetViews>
    <sheetView zoomScale="75" zoomScaleNormal="75" workbookViewId="0" topLeftCell="B1">
      <selection activeCell="M1" sqref="M1"/>
    </sheetView>
  </sheetViews>
  <sheetFormatPr defaultColWidth="9.00390625" defaultRowHeight="12.75" outlineLevelRow="1"/>
  <cols>
    <col min="1" max="1" width="16.75390625" style="1" customWidth="1"/>
    <col min="2" max="12" width="14.75390625" style="4" customWidth="1"/>
    <col min="13" max="13" width="16.75390625" style="4" customWidth="1"/>
    <col min="14" max="15" width="11.375" style="4" customWidth="1"/>
    <col min="16" max="16" width="13.00390625" style="4" customWidth="1"/>
    <col min="17" max="16384" width="11.375" style="4" customWidth="1"/>
  </cols>
  <sheetData>
    <row r="1" ht="19.5" customHeight="1" thickBot="1">
      <c r="M1" s="126" t="s">
        <v>140</v>
      </c>
    </row>
    <row r="2" spans="1:13" s="1" customFormat="1" ht="19.5" customHeight="1" thickBot="1">
      <c r="A2" s="97" t="s">
        <v>80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122"/>
    </row>
    <row r="3" spans="1:13" s="1" customFormat="1" ht="19.5" customHeight="1">
      <c r="A3" s="123"/>
      <c r="B3" s="84" t="s">
        <v>1</v>
      </c>
      <c r="C3" s="82"/>
      <c r="D3" s="83"/>
      <c r="E3" s="83"/>
      <c r="F3" s="83"/>
      <c r="G3" s="83"/>
      <c r="H3" s="83"/>
      <c r="I3" s="83"/>
      <c r="J3" s="82"/>
      <c r="K3" s="85"/>
      <c r="L3" s="86"/>
      <c r="M3" s="124"/>
    </row>
    <row r="4" spans="1:13" s="1" customFormat="1" ht="19.5" customHeight="1">
      <c r="A4" s="123"/>
      <c r="B4" s="87"/>
      <c r="C4" s="84" t="s">
        <v>81</v>
      </c>
      <c r="D4" s="88"/>
      <c r="E4" s="89"/>
      <c r="F4" s="89"/>
      <c r="G4" s="88"/>
      <c r="H4" s="89"/>
      <c r="I4" s="89"/>
      <c r="J4" s="84" t="s">
        <v>31</v>
      </c>
      <c r="K4" s="90"/>
      <c r="L4" s="91"/>
      <c r="M4" s="124"/>
    </row>
    <row r="5" spans="1:13" s="1" customFormat="1" ht="19.5" customHeight="1">
      <c r="A5" s="123"/>
      <c r="B5" s="87"/>
      <c r="C5" s="84" t="s">
        <v>82</v>
      </c>
      <c r="D5" s="92" t="s">
        <v>32</v>
      </c>
      <c r="E5" s="88"/>
      <c r="F5" s="88"/>
      <c r="G5" s="92" t="s">
        <v>33</v>
      </c>
      <c r="H5" s="88"/>
      <c r="I5" s="88"/>
      <c r="J5" s="87"/>
      <c r="K5" s="93"/>
      <c r="L5" s="94"/>
      <c r="M5" s="124"/>
    </row>
    <row r="6" spans="1:13" s="1" customFormat="1" ht="19.5" customHeight="1">
      <c r="A6" s="123"/>
      <c r="B6" s="87"/>
      <c r="C6" s="87"/>
      <c r="D6" s="95"/>
      <c r="E6" s="92" t="s">
        <v>36</v>
      </c>
      <c r="F6" s="92" t="s">
        <v>37</v>
      </c>
      <c r="G6" s="95"/>
      <c r="H6" s="92" t="s">
        <v>83</v>
      </c>
      <c r="I6" s="92" t="s">
        <v>84</v>
      </c>
      <c r="J6" s="87"/>
      <c r="K6" s="90" t="s">
        <v>34</v>
      </c>
      <c r="L6" s="91" t="s">
        <v>35</v>
      </c>
      <c r="M6" s="124"/>
    </row>
    <row r="7" spans="1:13" s="1" customFormat="1" ht="19.5" customHeight="1">
      <c r="A7" s="123"/>
      <c r="B7" s="87"/>
      <c r="C7" s="87"/>
      <c r="D7" s="95"/>
      <c r="E7" s="95"/>
      <c r="F7" s="95"/>
      <c r="G7" s="95"/>
      <c r="H7" s="92" t="s">
        <v>33</v>
      </c>
      <c r="I7" s="92" t="s">
        <v>33</v>
      </c>
      <c r="J7" s="87"/>
      <c r="K7" s="90" t="s">
        <v>31</v>
      </c>
      <c r="L7" s="91" t="s">
        <v>31</v>
      </c>
      <c r="M7" s="124"/>
    </row>
    <row r="8" spans="1:13" ht="19.5" customHeight="1" thickBot="1">
      <c r="A8" s="98" t="s">
        <v>14</v>
      </c>
      <c r="B8" s="87"/>
      <c r="C8" s="87"/>
      <c r="D8" s="95"/>
      <c r="E8" s="95"/>
      <c r="F8" s="95"/>
      <c r="G8" s="95"/>
      <c r="H8" s="95"/>
      <c r="I8" s="95"/>
      <c r="J8" s="87"/>
      <c r="K8" s="93"/>
      <c r="L8" s="96"/>
      <c r="M8" s="124"/>
    </row>
    <row r="9" spans="1:13" ht="19.5" customHeight="1">
      <c r="A9" s="99" t="s">
        <v>75</v>
      </c>
      <c r="B9" s="100">
        <v>242</v>
      </c>
      <c r="C9" s="101">
        <v>117</v>
      </c>
      <c r="D9" s="102">
        <v>59</v>
      </c>
      <c r="E9" s="103">
        <v>32</v>
      </c>
      <c r="F9" s="103">
        <v>27</v>
      </c>
      <c r="G9" s="103">
        <v>58</v>
      </c>
      <c r="H9" s="103">
        <v>16</v>
      </c>
      <c r="I9" s="101">
        <v>42</v>
      </c>
      <c r="J9" s="104">
        <v>125</v>
      </c>
      <c r="K9" s="103">
        <v>116</v>
      </c>
      <c r="L9" s="105">
        <v>9</v>
      </c>
      <c r="M9" s="99" t="s">
        <v>75</v>
      </c>
    </row>
    <row r="10" spans="1:13" ht="19.5" customHeight="1" thickBot="1">
      <c r="A10" s="106" t="s">
        <v>55</v>
      </c>
      <c r="B10" s="125">
        <v>10000</v>
      </c>
      <c r="C10" s="111">
        <v>5269.5</v>
      </c>
      <c r="D10" s="109">
        <v>1905.7</v>
      </c>
      <c r="E10" s="109">
        <v>1230</v>
      </c>
      <c r="F10" s="109">
        <v>675.7</v>
      </c>
      <c r="G10" s="109">
        <v>3363.8</v>
      </c>
      <c r="H10" s="109">
        <v>990.4</v>
      </c>
      <c r="I10" s="110">
        <v>2373.4</v>
      </c>
      <c r="J10" s="111">
        <v>4730.5</v>
      </c>
      <c r="K10" s="109">
        <v>4608.1</v>
      </c>
      <c r="L10" s="112">
        <v>122.4</v>
      </c>
      <c r="M10" s="106" t="s">
        <v>55</v>
      </c>
    </row>
    <row r="11" spans="1:13" ht="19.5" customHeight="1" hidden="1" outlineLevel="1">
      <c r="A11" s="45" t="s">
        <v>111</v>
      </c>
      <c r="B11" s="25">
        <v>97.4</v>
      </c>
      <c r="C11" s="26">
        <v>98.5</v>
      </c>
      <c r="D11" s="27">
        <v>112.8</v>
      </c>
      <c r="E11" s="27">
        <v>120.9</v>
      </c>
      <c r="F11" s="27">
        <v>100.3</v>
      </c>
      <c r="G11" s="27">
        <v>90.1</v>
      </c>
      <c r="H11" s="27">
        <v>68.5</v>
      </c>
      <c r="I11" s="28">
        <v>99.2</v>
      </c>
      <c r="J11" s="26">
        <v>96.2</v>
      </c>
      <c r="K11" s="27">
        <v>96.3</v>
      </c>
      <c r="L11" s="29">
        <v>90.9</v>
      </c>
      <c r="M11" s="114" t="s">
        <v>112</v>
      </c>
    </row>
    <row r="12" spans="1:13" ht="19.5" customHeight="1" hidden="1" outlineLevel="1">
      <c r="A12" s="46" t="s">
        <v>113</v>
      </c>
      <c r="B12" s="25">
        <v>95.8</v>
      </c>
      <c r="C12" s="26">
        <v>96.5</v>
      </c>
      <c r="D12" s="27">
        <v>111.5</v>
      </c>
      <c r="E12" s="27">
        <v>116.6</v>
      </c>
      <c r="F12" s="27">
        <v>101.9</v>
      </c>
      <c r="G12" s="27">
        <v>89.2</v>
      </c>
      <c r="H12" s="27">
        <v>66.2</v>
      </c>
      <c r="I12" s="28">
        <v>98.5</v>
      </c>
      <c r="J12" s="26">
        <v>95.7</v>
      </c>
      <c r="K12" s="27">
        <v>95.9</v>
      </c>
      <c r="L12" s="29">
        <v>87.7</v>
      </c>
      <c r="M12" s="127" t="s">
        <v>113</v>
      </c>
    </row>
    <row r="13" spans="1:13" ht="19.5" customHeight="1" hidden="1" outlineLevel="1">
      <c r="A13" s="46" t="s">
        <v>114</v>
      </c>
      <c r="B13" s="25">
        <v>98.5</v>
      </c>
      <c r="C13" s="26">
        <v>102.7</v>
      </c>
      <c r="D13" s="27">
        <v>115.9</v>
      </c>
      <c r="E13" s="27">
        <v>125.6</v>
      </c>
      <c r="F13" s="27">
        <v>100.2</v>
      </c>
      <c r="G13" s="27">
        <v>94.9</v>
      </c>
      <c r="H13" s="27">
        <v>84.2</v>
      </c>
      <c r="I13" s="28">
        <v>98.6</v>
      </c>
      <c r="J13" s="26">
        <v>93.3</v>
      </c>
      <c r="K13" s="27">
        <v>92.9</v>
      </c>
      <c r="L13" s="29">
        <v>105.3</v>
      </c>
      <c r="M13" s="127" t="s">
        <v>114</v>
      </c>
    </row>
    <row r="14" spans="1:13" ht="19.5" customHeight="1" hidden="1" outlineLevel="1" thickBot="1">
      <c r="A14" s="47" t="s">
        <v>115</v>
      </c>
      <c r="B14" s="35">
        <v>98.4</v>
      </c>
      <c r="C14" s="36">
        <v>98.6</v>
      </c>
      <c r="D14" s="37">
        <v>102.1</v>
      </c>
      <c r="E14" s="37">
        <v>100.6</v>
      </c>
      <c r="F14" s="37">
        <v>101.9</v>
      </c>
      <c r="G14" s="37">
        <v>95.7</v>
      </c>
      <c r="H14" s="37">
        <v>89.7</v>
      </c>
      <c r="I14" s="38">
        <v>99.2</v>
      </c>
      <c r="J14" s="36">
        <v>97.9</v>
      </c>
      <c r="K14" s="37">
        <v>98.2</v>
      </c>
      <c r="L14" s="39">
        <v>87.9</v>
      </c>
      <c r="M14" s="128" t="s">
        <v>115</v>
      </c>
    </row>
    <row r="15" spans="1:13" ht="19.5" customHeight="1" collapsed="1">
      <c r="A15" s="45" t="s">
        <v>116</v>
      </c>
      <c r="B15" s="25">
        <v>98.3</v>
      </c>
      <c r="C15" s="26">
        <v>98.8</v>
      </c>
      <c r="D15" s="27">
        <v>100.5</v>
      </c>
      <c r="E15" s="27">
        <v>100.3</v>
      </c>
      <c r="F15" s="27">
        <v>102.8</v>
      </c>
      <c r="G15" s="27">
        <v>98.5</v>
      </c>
      <c r="H15" s="27">
        <v>88.3</v>
      </c>
      <c r="I15" s="28">
        <v>102.7</v>
      </c>
      <c r="J15" s="26">
        <v>97.8</v>
      </c>
      <c r="K15" s="27">
        <v>97.8</v>
      </c>
      <c r="L15" s="29">
        <v>97.3</v>
      </c>
      <c r="M15" s="114" t="s">
        <v>117</v>
      </c>
    </row>
    <row r="16" spans="1:13" ht="19.5" customHeight="1">
      <c r="A16" s="46" t="s">
        <v>113</v>
      </c>
      <c r="B16" s="25">
        <v>98.5</v>
      </c>
      <c r="C16" s="26">
        <v>100.4</v>
      </c>
      <c r="D16" s="27">
        <v>99.9</v>
      </c>
      <c r="E16" s="27">
        <v>98.3</v>
      </c>
      <c r="F16" s="27">
        <v>102.4</v>
      </c>
      <c r="G16" s="27">
        <v>101.5</v>
      </c>
      <c r="H16" s="27">
        <v>101.7</v>
      </c>
      <c r="I16" s="28">
        <v>101.4</v>
      </c>
      <c r="J16" s="26">
        <v>97.3</v>
      </c>
      <c r="K16" s="27">
        <v>97.6</v>
      </c>
      <c r="L16" s="29">
        <v>84.8</v>
      </c>
      <c r="M16" s="127" t="s">
        <v>113</v>
      </c>
    </row>
    <row r="17" spans="1:13" ht="19.5" customHeight="1">
      <c r="A17" s="46" t="s">
        <v>114</v>
      </c>
      <c r="B17" s="25">
        <v>101.2</v>
      </c>
      <c r="C17" s="26">
        <v>100.5</v>
      </c>
      <c r="D17" s="27">
        <v>95.8</v>
      </c>
      <c r="E17" s="27">
        <v>93.1</v>
      </c>
      <c r="F17" s="27">
        <v>102.9</v>
      </c>
      <c r="G17" s="27">
        <v>102.9</v>
      </c>
      <c r="H17" s="27">
        <v>106.2</v>
      </c>
      <c r="I17" s="28">
        <v>100.3</v>
      </c>
      <c r="J17" s="26">
        <v>101</v>
      </c>
      <c r="K17" s="27">
        <v>101.2</v>
      </c>
      <c r="L17" s="29">
        <v>86.2</v>
      </c>
      <c r="M17" s="127" t="s">
        <v>114</v>
      </c>
    </row>
    <row r="18" spans="1:13" ht="19.5" customHeight="1" thickBot="1">
      <c r="A18" s="47" t="s">
        <v>115</v>
      </c>
      <c r="B18" s="35">
        <v>99.1</v>
      </c>
      <c r="C18" s="36">
        <v>96.8</v>
      </c>
      <c r="D18" s="37">
        <v>98.1</v>
      </c>
      <c r="E18" s="37">
        <v>94.8</v>
      </c>
      <c r="F18" s="37">
        <v>100.6</v>
      </c>
      <c r="G18" s="37">
        <v>95.2</v>
      </c>
      <c r="H18" s="37">
        <v>85.9</v>
      </c>
      <c r="I18" s="38">
        <v>99.6</v>
      </c>
      <c r="J18" s="36">
        <v>101.6</v>
      </c>
      <c r="K18" s="37">
        <v>101.6</v>
      </c>
      <c r="L18" s="39">
        <v>104.8</v>
      </c>
      <c r="M18" s="128" t="s">
        <v>115</v>
      </c>
    </row>
    <row r="19" spans="1:13" ht="19.5" customHeight="1">
      <c r="A19" s="46" t="s">
        <v>118</v>
      </c>
      <c r="B19" s="25">
        <v>94.9</v>
      </c>
      <c r="C19" s="26">
        <v>92</v>
      </c>
      <c r="D19" s="27">
        <v>92.8</v>
      </c>
      <c r="E19" s="27">
        <v>91.1</v>
      </c>
      <c r="F19" s="27">
        <v>97</v>
      </c>
      <c r="G19" s="27">
        <v>92.3</v>
      </c>
      <c r="H19" s="27">
        <v>90.7</v>
      </c>
      <c r="I19" s="28">
        <v>92.8</v>
      </c>
      <c r="J19" s="26">
        <v>98</v>
      </c>
      <c r="K19" s="27">
        <v>98.2</v>
      </c>
      <c r="L19" s="29">
        <v>92.3</v>
      </c>
      <c r="M19" s="114" t="s">
        <v>119</v>
      </c>
    </row>
    <row r="20" spans="1:13" ht="19.5" customHeight="1">
      <c r="A20" s="46" t="s">
        <v>113</v>
      </c>
      <c r="B20" s="25">
        <v>99.1</v>
      </c>
      <c r="C20" s="26">
        <v>99.6</v>
      </c>
      <c r="D20" s="27">
        <v>96.5</v>
      </c>
      <c r="E20" s="27">
        <v>94.6</v>
      </c>
      <c r="F20" s="27">
        <v>99</v>
      </c>
      <c r="G20" s="27">
        <v>101.9</v>
      </c>
      <c r="H20" s="27">
        <v>100.3</v>
      </c>
      <c r="I20" s="28">
        <v>102.6</v>
      </c>
      <c r="J20" s="26">
        <v>99.6</v>
      </c>
      <c r="K20" s="27">
        <v>99.5</v>
      </c>
      <c r="L20" s="29">
        <v>104.6</v>
      </c>
      <c r="M20" s="127" t="s">
        <v>113</v>
      </c>
    </row>
    <row r="21" spans="1:13" ht="19.5" customHeight="1">
      <c r="A21" s="46" t="s">
        <v>114</v>
      </c>
      <c r="B21" s="25">
        <v>103.4</v>
      </c>
      <c r="C21" s="26">
        <v>103.9</v>
      </c>
      <c r="D21" s="27">
        <v>102.5</v>
      </c>
      <c r="E21" s="27">
        <v>104.6</v>
      </c>
      <c r="F21" s="27">
        <v>101.3</v>
      </c>
      <c r="G21" s="27">
        <v>104.1</v>
      </c>
      <c r="H21" s="27">
        <v>107.1</v>
      </c>
      <c r="I21" s="28">
        <v>101.9</v>
      </c>
      <c r="J21" s="26">
        <v>101.5</v>
      </c>
      <c r="K21" s="27">
        <v>101.4</v>
      </c>
      <c r="L21" s="29">
        <v>102.8</v>
      </c>
      <c r="M21" s="127" t="s">
        <v>114</v>
      </c>
    </row>
    <row r="22" spans="1:13" ht="19.5" customHeight="1" thickBot="1">
      <c r="A22" s="47" t="s">
        <v>115</v>
      </c>
      <c r="B22" s="35">
        <v>101.6</v>
      </c>
      <c r="C22" s="36">
        <v>103.1</v>
      </c>
      <c r="D22" s="37">
        <v>107.5</v>
      </c>
      <c r="E22" s="37">
        <v>110.9</v>
      </c>
      <c r="F22" s="37">
        <v>99.8</v>
      </c>
      <c r="G22" s="37">
        <v>100.1</v>
      </c>
      <c r="H22" s="37">
        <v>98.3</v>
      </c>
      <c r="I22" s="38">
        <v>101.3</v>
      </c>
      <c r="J22" s="36">
        <v>99.7</v>
      </c>
      <c r="K22" s="37">
        <v>99.8</v>
      </c>
      <c r="L22" s="39">
        <v>101.8</v>
      </c>
      <c r="M22" s="128" t="s">
        <v>115</v>
      </c>
    </row>
    <row r="23" spans="1:13" ht="19.5" customHeight="1">
      <c r="A23" s="46" t="s">
        <v>120</v>
      </c>
      <c r="B23" s="25">
        <v>101.4</v>
      </c>
      <c r="C23" s="26">
        <v>101.2</v>
      </c>
      <c r="D23" s="27">
        <v>106.9</v>
      </c>
      <c r="E23" s="27">
        <v>111.1</v>
      </c>
      <c r="F23" s="27">
        <v>100.8</v>
      </c>
      <c r="G23" s="27">
        <v>98</v>
      </c>
      <c r="H23" s="27">
        <v>93.6</v>
      </c>
      <c r="I23" s="28">
        <v>99.8</v>
      </c>
      <c r="J23" s="26">
        <v>101.9</v>
      </c>
      <c r="K23" s="27">
        <v>101.7</v>
      </c>
      <c r="L23" s="29">
        <v>105.5</v>
      </c>
      <c r="M23" s="114" t="s">
        <v>121</v>
      </c>
    </row>
    <row r="24" spans="1:13" ht="19.5" customHeight="1">
      <c r="A24" s="46" t="s">
        <v>113</v>
      </c>
      <c r="B24" s="25">
        <v>94.4</v>
      </c>
      <c r="C24" s="26">
        <v>96.3</v>
      </c>
      <c r="D24" s="27">
        <v>97.2</v>
      </c>
      <c r="E24" s="27">
        <v>99.7</v>
      </c>
      <c r="F24" s="27">
        <v>91.1</v>
      </c>
      <c r="G24" s="27">
        <v>96.3</v>
      </c>
      <c r="H24" s="27">
        <v>84</v>
      </c>
      <c r="I24" s="28">
        <v>101.2</v>
      </c>
      <c r="J24" s="26">
        <v>93.5</v>
      </c>
      <c r="K24" s="27">
        <v>93</v>
      </c>
      <c r="L24" s="29">
        <v>109.3</v>
      </c>
      <c r="M24" s="127" t="s">
        <v>113</v>
      </c>
    </row>
    <row r="25" spans="1:13" ht="19.5" customHeight="1">
      <c r="A25" s="46" t="s">
        <v>114</v>
      </c>
      <c r="B25" s="25">
        <v>91.4</v>
      </c>
      <c r="C25" s="26">
        <v>92.6</v>
      </c>
      <c r="D25" s="27">
        <v>89.5</v>
      </c>
      <c r="E25" s="27">
        <v>96.1</v>
      </c>
      <c r="F25" s="27">
        <v>79.8</v>
      </c>
      <c r="G25" s="27">
        <v>93.6</v>
      </c>
      <c r="H25" s="27">
        <v>83.9</v>
      </c>
      <c r="I25" s="28">
        <v>97.5</v>
      </c>
      <c r="J25" s="26">
        <v>88.9</v>
      </c>
      <c r="K25" s="27">
        <v>88.3</v>
      </c>
      <c r="L25" s="29">
        <v>108.1</v>
      </c>
      <c r="M25" s="127" t="s">
        <v>114</v>
      </c>
    </row>
    <row r="26" spans="1:13" ht="19.5" customHeight="1" thickBot="1">
      <c r="A26" s="47" t="s">
        <v>115</v>
      </c>
      <c r="B26" s="35">
        <v>89.5</v>
      </c>
      <c r="C26" s="36">
        <v>92.2</v>
      </c>
      <c r="D26" s="37">
        <v>88</v>
      </c>
      <c r="E26" s="37">
        <v>91.8</v>
      </c>
      <c r="F26" s="37">
        <v>79.6</v>
      </c>
      <c r="G26" s="37">
        <v>94.2</v>
      </c>
      <c r="H26" s="37">
        <v>89.5</v>
      </c>
      <c r="I26" s="38">
        <v>96.7</v>
      </c>
      <c r="J26" s="36">
        <v>86.2</v>
      </c>
      <c r="K26" s="37">
        <v>85.5</v>
      </c>
      <c r="L26" s="39">
        <v>114</v>
      </c>
      <c r="M26" s="128" t="s">
        <v>115</v>
      </c>
    </row>
    <row r="27" spans="1:13" ht="19.5" customHeight="1">
      <c r="A27" s="46" t="s">
        <v>122</v>
      </c>
      <c r="B27" s="25">
        <v>90.1</v>
      </c>
      <c r="C27" s="26">
        <v>91.7</v>
      </c>
      <c r="D27" s="27">
        <v>85.9</v>
      </c>
      <c r="E27" s="27">
        <v>94.6</v>
      </c>
      <c r="F27" s="27">
        <v>70.8</v>
      </c>
      <c r="G27" s="27">
        <v>96</v>
      </c>
      <c r="H27" s="27">
        <v>91.6</v>
      </c>
      <c r="I27" s="28">
        <v>98</v>
      </c>
      <c r="J27" s="26">
        <v>88.9</v>
      </c>
      <c r="K27" s="27">
        <v>88.2</v>
      </c>
      <c r="L27" s="29">
        <v>112.2</v>
      </c>
      <c r="M27" s="114" t="s">
        <v>123</v>
      </c>
    </row>
    <row r="28" spans="1:13" ht="19.5" customHeight="1">
      <c r="A28" s="46" t="s">
        <v>113</v>
      </c>
      <c r="B28" s="25">
        <v>93.4</v>
      </c>
      <c r="C28" s="26">
        <v>91.2</v>
      </c>
      <c r="D28" s="27">
        <v>88.2</v>
      </c>
      <c r="E28" s="27">
        <v>96.5</v>
      </c>
      <c r="F28" s="27">
        <v>71.3</v>
      </c>
      <c r="G28" s="27">
        <v>93.2</v>
      </c>
      <c r="H28" s="27">
        <v>86.2</v>
      </c>
      <c r="I28" s="28">
        <v>95.9</v>
      </c>
      <c r="J28" s="26">
        <v>97.3</v>
      </c>
      <c r="K28" s="27">
        <v>96.4</v>
      </c>
      <c r="L28" s="29">
        <v>131.7</v>
      </c>
      <c r="M28" s="127" t="s">
        <v>113</v>
      </c>
    </row>
    <row r="29" spans="1:13" s="7" customFormat="1" ht="19.5" customHeight="1" collapsed="1">
      <c r="A29" s="46" t="s">
        <v>114</v>
      </c>
      <c r="B29" s="25">
        <v>95.4</v>
      </c>
      <c r="C29" s="26">
        <v>91.7</v>
      </c>
      <c r="D29" s="27">
        <v>94</v>
      </c>
      <c r="E29" s="27">
        <v>105.5</v>
      </c>
      <c r="F29" s="27">
        <v>75.1</v>
      </c>
      <c r="G29" s="27">
        <v>89.7</v>
      </c>
      <c r="H29" s="27">
        <v>80.2</v>
      </c>
      <c r="I29" s="28">
        <v>93.6</v>
      </c>
      <c r="J29" s="26">
        <v>98</v>
      </c>
      <c r="K29" s="27">
        <v>97.2</v>
      </c>
      <c r="L29" s="29">
        <v>127.9</v>
      </c>
      <c r="M29" s="127" t="s">
        <v>114</v>
      </c>
    </row>
    <row r="30" spans="1:13" s="7" customFormat="1" ht="19.5" customHeight="1" thickBot="1">
      <c r="A30" s="47" t="s">
        <v>115</v>
      </c>
      <c r="B30" s="35">
        <v>98.2</v>
      </c>
      <c r="C30" s="36">
        <v>93.8</v>
      </c>
      <c r="D30" s="37">
        <v>96.1</v>
      </c>
      <c r="E30" s="37">
        <v>109.8</v>
      </c>
      <c r="F30" s="37">
        <v>71.7</v>
      </c>
      <c r="G30" s="37">
        <v>92.4</v>
      </c>
      <c r="H30" s="37">
        <v>96.2</v>
      </c>
      <c r="I30" s="38">
        <v>91.5</v>
      </c>
      <c r="J30" s="36">
        <v>103</v>
      </c>
      <c r="K30" s="37">
        <v>102.6</v>
      </c>
      <c r="L30" s="39">
        <v>124.1</v>
      </c>
      <c r="M30" s="128" t="s">
        <v>115</v>
      </c>
    </row>
    <row r="31" spans="1:13" s="7" customFormat="1" ht="19.5" customHeight="1">
      <c r="A31" s="46" t="s">
        <v>131</v>
      </c>
      <c r="B31" s="25">
        <f aca="true" t="shared" si="0" ref="B31:L31">AVERAGE(B95:B97)</f>
        <v>97.9</v>
      </c>
      <c r="C31" s="26">
        <f t="shared" si="0"/>
        <v>95.4</v>
      </c>
      <c r="D31" s="27">
        <f t="shared" si="0"/>
        <v>92.4</v>
      </c>
      <c r="E31" s="27">
        <f t="shared" si="0"/>
        <v>100.5</v>
      </c>
      <c r="F31" s="27">
        <f t="shared" si="0"/>
        <v>77.8</v>
      </c>
      <c r="G31" s="27">
        <f t="shared" si="0"/>
        <v>97.1</v>
      </c>
      <c r="H31" s="27">
        <f t="shared" si="0"/>
        <v>95.1</v>
      </c>
      <c r="I31" s="28">
        <f t="shared" si="0"/>
        <v>97.7</v>
      </c>
      <c r="J31" s="26">
        <f t="shared" si="0"/>
        <v>101.4</v>
      </c>
      <c r="K31" s="27">
        <f t="shared" si="0"/>
        <v>100.7</v>
      </c>
      <c r="L31" s="29">
        <f t="shared" si="0"/>
        <v>124.4</v>
      </c>
      <c r="M31" s="127" t="s">
        <v>133</v>
      </c>
    </row>
    <row r="32" spans="1:13" s="7" customFormat="1" ht="19.5" customHeight="1">
      <c r="A32" s="46" t="s">
        <v>113</v>
      </c>
      <c r="B32" s="25">
        <f aca="true" t="shared" si="1" ref="B32:L32">AVERAGE(B98:B100)</f>
        <v>97.2</v>
      </c>
      <c r="C32" s="26">
        <f t="shared" si="1"/>
        <v>94.3</v>
      </c>
      <c r="D32" s="27">
        <f t="shared" si="1"/>
        <v>95.2</v>
      </c>
      <c r="E32" s="27">
        <f t="shared" si="1"/>
        <v>103.4</v>
      </c>
      <c r="F32" s="27">
        <f t="shared" si="1"/>
        <v>79.2</v>
      </c>
      <c r="G32" s="27">
        <f t="shared" si="1"/>
        <v>94.3</v>
      </c>
      <c r="H32" s="27">
        <f t="shared" si="1"/>
        <v>93.3</v>
      </c>
      <c r="I32" s="28">
        <f t="shared" si="1"/>
        <v>95.1</v>
      </c>
      <c r="J32" s="26">
        <f t="shared" si="1"/>
        <v>100.8</v>
      </c>
      <c r="K32" s="27">
        <f t="shared" si="1"/>
        <v>100.1</v>
      </c>
      <c r="L32" s="29">
        <f t="shared" si="1"/>
        <v>129</v>
      </c>
      <c r="M32" s="127" t="s">
        <v>113</v>
      </c>
    </row>
    <row r="33" spans="1:13" s="7" customFormat="1" ht="19.5" customHeight="1">
      <c r="A33" s="46" t="s">
        <v>114</v>
      </c>
      <c r="B33" s="25">
        <f aca="true" t="shared" si="2" ref="B33:L33">AVERAGE(B101:B103)</f>
        <v>99.9</v>
      </c>
      <c r="C33" s="26">
        <f t="shared" si="2"/>
        <v>96.1</v>
      </c>
      <c r="D33" s="27">
        <f t="shared" si="2"/>
        <v>101.9</v>
      </c>
      <c r="E33" s="27">
        <f t="shared" si="2"/>
        <v>113.6</v>
      </c>
      <c r="F33" s="27">
        <f t="shared" si="2"/>
        <v>80.5</v>
      </c>
      <c r="G33" s="27">
        <f t="shared" si="2"/>
        <v>91.8</v>
      </c>
      <c r="H33" s="27">
        <f t="shared" si="2"/>
        <v>92.7</v>
      </c>
      <c r="I33" s="28">
        <f t="shared" si="2"/>
        <v>91.5</v>
      </c>
      <c r="J33" s="26">
        <f t="shared" si="2"/>
        <v>103.3</v>
      </c>
      <c r="K33" s="27">
        <f t="shared" si="2"/>
        <v>102.9</v>
      </c>
      <c r="L33" s="29">
        <f t="shared" si="2"/>
        <v>118.7</v>
      </c>
      <c r="M33" s="127" t="s">
        <v>114</v>
      </c>
    </row>
    <row r="34" spans="1:13" s="7" customFormat="1" ht="19.5" customHeight="1" thickBot="1">
      <c r="A34" s="47" t="s">
        <v>115</v>
      </c>
      <c r="B34" s="35">
        <f aca="true" t="shared" si="3" ref="B34:L34">AVERAGE(B104:B106)</f>
        <v>101.6</v>
      </c>
      <c r="C34" s="36">
        <f t="shared" si="3"/>
        <v>95.1</v>
      </c>
      <c r="D34" s="37">
        <f t="shared" si="3"/>
        <v>100.3</v>
      </c>
      <c r="E34" s="37">
        <f t="shared" si="3"/>
        <v>113.7</v>
      </c>
      <c r="F34" s="37">
        <f t="shared" si="3"/>
        <v>78.3</v>
      </c>
      <c r="G34" s="37">
        <f t="shared" si="3"/>
        <v>92.8</v>
      </c>
      <c r="H34" s="37">
        <f t="shared" si="3"/>
        <v>88.9</v>
      </c>
      <c r="I34" s="38">
        <f t="shared" si="3"/>
        <v>94.5</v>
      </c>
      <c r="J34" s="36">
        <f t="shared" si="3"/>
        <v>109</v>
      </c>
      <c r="K34" s="37">
        <f t="shared" si="3"/>
        <v>108.9</v>
      </c>
      <c r="L34" s="39">
        <f t="shared" si="3"/>
        <v>112</v>
      </c>
      <c r="M34" s="128" t="s">
        <v>115</v>
      </c>
    </row>
    <row r="35" spans="1:13" s="7" customFormat="1" ht="19.5" customHeight="1" hidden="1" outlineLevel="1">
      <c r="A35" s="115" t="s">
        <v>76</v>
      </c>
      <c r="B35" s="30">
        <v>97.9</v>
      </c>
      <c r="C35" s="31">
        <v>98</v>
      </c>
      <c r="D35" s="32">
        <v>109.7</v>
      </c>
      <c r="E35" s="32">
        <v>125</v>
      </c>
      <c r="F35" s="32">
        <v>92</v>
      </c>
      <c r="G35" s="32">
        <v>91.2</v>
      </c>
      <c r="H35" s="32">
        <v>67.1</v>
      </c>
      <c r="I35" s="33">
        <v>101.9</v>
      </c>
      <c r="J35" s="31">
        <v>97.6</v>
      </c>
      <c r="K35" s="32">
        <v>97.6</v>
      </c>
      <c r="L35" s="34">
        <v>91.9</v>
      </c>
      <c r="M35" s="116">
        <v>34335</v>
      </c>
    </row>
    <row r="36" spans="1:13" s="7" customFormat="1" ht="19.5" customHeight="1" hidden="1" outlineLevel="1">
      <c r="A36" s="117" t="s">
        <v>19</v>
      </c>
      <c r="B36" s="25">
        <v>97.8</v>
      </c>
      <c r="C36" s="26">
        <v>99.5</v>
      </c>
      <c r="D36" s="27">
        <v>115.8</v>
      </c>
      <c r="E36" s="27">
        <v>122.3</v>
      </c>
      <c r="F36" s="27">
        <v>101.9</v>
      </c>
      <c r="G36" s="27">
        <v>90.3</v>
      </c>
      <c r="H36" s="27">
        <v>71.2</v>
      </c>
      <c r="I36" s="28">
        <v>97.9</v>
      </c>
      <c r="J36" s="26">
        <v>96.4</v>
      </c>
      <c r="K36" s="27">
        <v>96.3</v>
      </c>
      <c r="L36" s="29">
        <v>97.4</v>
      </c>
      <c r="M36" s="118" t="s">
        <v>19</v>
      </c>
    </row>
    <row r="37" spans="1:13" s="8" customFormat="1" ht="19.5" customHeight="1" hidden="1" outlineLevel="1">
      <c r="A37" s="117" t="s">
        <v>20</v>
      </c>
      <c r="B37" s="25">
        <v>96.6</v>
      </c>
      <c r="C37" s="26">
        <v>98.1</v>
      </c>
      <c r="D37" s="27">
        <v>112.8</v>
      </c>
      <c r="E37" s="27">
        <v>115.4</v>
      </c>
      <c r="F37" s="27">
        <v>107</v>
      </c>
      <c r="G37" s="27">
        <v>88.8</v>
      </c>
      <c r="H37" s="27">
        <v>67.3</v>
      </c>
      <c r="I37" s="28">
        <v>97.7</v>
      </c>
      <c r="J37" s="26">
        <v>94.5</v>
      </c>
      <c r="K37" s="27">
        <v>95</v>
      </c>
      <c r="L37" s="29">
        <v>83.3</v>
      </c>
      <c r="M37" s="118" t="s">
        <v>20</v>
      </c>
    </row>
    <row r="38" spans="1:13" s="8" customFormat="1" ht="19.5" customHeight="1" hidden="1" outlineLevel="1">
      <c r="A38" s="117" t="s">
        <v>21</v>
      </c>
      <c r="B38" s="25">
        <v>96.3</v>
      </c>
      <c r="C38" s="26">
        <v>96.6</v>
      </c>
      <c r="D38" s="27">
        <v>107.8</v>
      </c>
      <c r="E38" s="27">
        <v>110.7</v>
      </c>
      <c r="F38" s="27">
        <v>103.9</v>
      </c>
      <c r="G38" s="27">
        <v>91.7</v>
      </c>
      <c r="H38" s="27">
        <v>67.7</v>
      </c>
      <c r="I38" s="28">
        <v>101.4</v>
      </c>
      <c r="J38" s="26">
        <v>96</v>
      </c>
      <c r="K38" s="27">
        <v>96.1</v>
      </c>
      <c r="L38" s="29">
        <v>85.1</v>
      </c>
      <c r="M38" s="118" t="s">
        <v>21</v>
      </c>
    </row>
    <row r="39" spans="1:13" s="8" customFormat="1" ht="19.5" customHeight="1" hidden="1" outlineLevel="1">
      <c r="A39" s="117" t="s">
        <v>22</v>
      </c>
      <c r="B39" s="25">
        <v>98.1</v>
      </c>
      <c r="C39" s="26">
        <v>99.5</v>
      </c>
      <c r="D39" s="27">
        <v>117.3</v>
      </c>
      <c r="E39" s="27">
        <v>124.3</v>
      </c>
      <c r="F39" s="27">
        <v>103.2</v>
      </c>
      <c r="G39" s="27">
        <v>89.3</v>
      </c>
      <c r="H39" s="27">
        <v>66.2</v>
      </c>
      <c r="I39" s="28">
        <v>98.3</v>
      </c>
      <c r="J39" s="26">
        <v>98.3</v>
      </c>
      <c r="K39" s="27">
        <v>98.7</v>
      </c>
      <c r="L39" s="29">
        <v>89</v>
      </c>
      <c r="M39" s="118" t="s">
        <v>22</v>
      </c>
    </row>
    <row r="40" spans="1:13" s="8" customFormat="1" ht="19.5" customHeight="1" hidden="1" outlineLevel="1">
      <c r="A40" s="117" t="s">
        <v>23</v>
      </c>
      <c r="B40" s="25">
        <v>93.1</v>
      </c>
      <c r="C40" s="26">
        <v>93.5</v>
      </c>
      <c r="D40" s="27">
        <v>109.5</v>
      </c>
      <c r="E40" s="27">
        <v>114.7</v>
      </c>
      <c r="F40" s="27">
        <v>98.6</v>
      </c>
      <c r="G40" s="27">
        <v>86.5</v>
      </c>
      <c r="H40" s="27">
        <v>64.7</v>
      </c>
      <c r="I40" s="28">
        <v>95.9</v>
      </c>
      <c r="J40" s="26">
        <v>92.8</v>
      </c>
      <c r="K40" s="27">
        <v>92.9</v>
      </c>
      <c r="L40" s="29">
        <v>89.1</v>
      </c>
      <c r="M40" s="118" t="s">
        <v>23</v>
      </c>
    </row>
    <row r="41" spans="1:13" s="8" customFormat="1" ht="19.5" customHeight="1" hidden="1" outlineLevel="1">
      <c r="A41" s="117" t="s">
        <v>24</v>
      </c>
      <c r="B41" s="25">
        <v>98.1</v>
      </c>
      <c r="C41" s="26">
        <v>99.9</v>
      </c>
      <c r="D41" s="27">
        <v>118.1</v>
      </c>
      <c r="E41" s="27">
        <v>124.5</v>
      </c>
      <c r="F41" s="27">
        <v>105.4</v>
      </c>
      <c r="G41" s="27">
        <v>88.7</v>
      </c>
      <c r="H41" s="27">
        <v>59.1</v>
      </c>
      <c r="I41" s="28">
        <v>100.7</v>
      </c>
      <c r="J41" s="26">
        <v>95.8</v>
      </c>
      <c r="K41" s="27">
        <v>95.5</v>
      </c>
      <c r="L41" s="29">
        <v>115.1</v>
      </c>
      <c r="M41" s="118" t="s">
        <v>24</v>
      </c>
    </row>
    <row r="42" spans="1:13" s="7" customFormat="1" ht="19.5" customHeight="1" hidden="1" outlineLevel="1">
      <c r="A42" s="117" t="s">
        <v>25</v>
      </c>
      <c r="B42" s="25">
        <v>99</v>
      </c>
      <c r="C42" s="26">
        <v>105</v>
      </c>
      <c r="D42" s="27">
        <v>112.3</v>
      </c>
      <c r="E42" s="27">
        <v>122.5</v>
      </c>
      <c r="F42" s="27">
        <v>97</v>
      </c>
      <c r="G42" s="27">
        <v>101</v>
      </c>
      <c r="H42" s="27">
        <v>105.6</v>
      </c>
      <c r="I42" s="28">
        <v>97.1</v>
      </c>
      <c r="J42" s="26">
        <v>91.3</v>
      </c>
      <c r="K42" s="27">
        <v>90.8</v>
      </c>
      <c r="L42" s="29">
        <v>99.7</v>
      </c>
      <c r="M42" s="118" t="s">
        <v>25</v>
      </c>
    </row>
    <row r="43" spans="1:13" s="7" customFormat="1" ht="19.5" customHeight="1" hidden="1" outlineLevel="1">
      <c r="A43" s="117" t="s">
        <v>26</v>
      </c>
      <c r="B43" s="25">
        <v>98.3</v>
      </c>
      <c r="C43" s="26">
        <v>103.1</v>
      </c>
      <c r="D43" s="27">
        <v>117.4</v>
      </c>
      <c r="E43" s="27">
        <v>129.8</v>
      </c>
      <c r="F43" s="27">
        <v>98.2</v>
      </c>
      <c r="G43" s="27">
        <v>95.1</v>
      </c>
      <c r="H43" s="27">
        <v>88</v>
      </c>
      <c r="I43" s="28">
        <v>98.1</v>
      </c>
      <c r="J43" s="26">
        <v>92.7</v>
      </c>
      <c r="K43" s="27">
        <v>92.4</v>
      </c>
      <c r="L43" s="29">
        <v>101</v>
      </c>
      <c r="M43" s="118" t="s">
        <v>26</v>
      </c>
    </row>
    <row r="44" spans="1:13" s="7" customFormat="1" ht="19.5" customHeight="1" hidden="1" outlineLevel="1">
      <c r="A44" s="117" t="s">
        <v>27</v>
      </c>
      <c r="B44" s="25">
        <v>99.3</v>
      </c>
      <c r="C44" s="26">
        <v>101.7</v>
      </c>
      <c r="D44" s="27">
        <v>103.7</v>
      </c>
      <c r="E44" s="27">
        <v>107.4</v>
      </c>
      <c r="F44" s="27">
        <v>98.5</v>
      </c>
      <c r="G44" s="27">
        <v>99.4</v>
      </c>
      <c r="H44" s="27">
        <v>95</v>
      </c>
      <c r="I44" s="28">
        <v>102.6</v>
      </c>
      <c r="J44" s="26">
        <v>96.2</v>
      </c>
      <c r="K44" s="27">
        <v>96.6</v>
      </c>
      <c r="L44" s="29">
        <v>87.5</v>
      </c>
      <c r="M44" s="118" t="s">
        <v>27</v>
      </c>
    </row>
    <row r="45" spans="1:13" s="8" customFormat="1" ht="19.5" customHeight="1" hidden="1" outlineLevel="1">
      <c r="A45" s="117" t="s">
        <v>28</v>
      </c>
      <c r="B45" s="25">
        <v>97.7</v>
      </c>
      <c r="C45" s="26">
        <v>98</v>
      </c>
      <c r="D45" s="27">
        <v>100</v>
      </c>
      <c r="E45" s="27">
        <v>90.9</v>
      </c>
      <c r="F45" s="27">
        <v>102.4</v>
      </c>
      <c r="G45" s="27">
        <v>97.2</v>
      </c>
      <c r="H45" s="27">
        <v>85.9</v>
      </c>
      <c r="I45" s="28">
        <v>102.1</v>
      </c>
      <c r="J45" s="26">
        <v>97.8</v>
      </c>
      <c r="K45" s="27">
        <v>98.2</v>
      </c>
      <c r="L45" s="29">
        <v>87.1</v>
      </c>
      <c r="M45" s="118" t="s">
        <v>28</v>
      </c>
    </row>
    <row r="46" spans="1:13" ht="19.5" customHeight="1" hidden="1" outlineLevel="1" thickBot="1">
      <c r="A46" s="120" t="s">
        <v>29</v>
      </c>
      <c r="B46" s="35">
        <v>98.1</v>
      </c>
      <c r="C46" s="36">
        <v>96.2</v>
      </c>
      <c r="D46" s="37">
        <v>102.7</v>
      </c>
      <c r="E46" s="37">
        <v>103.4</v>
      </c>
      <c r="F46" s="37">
        <v>104.9</v>
      </c>
      <c r="G46" s="37">
        <v>90.5</v>
      </c>
      <c r="H46" s="37">
        <v>88.3</v>
      </c>
      <c r="I46" s="38">
        <v>92.9</v>
      </c>
      <c r="J46" s="36">
        <v>99.6</v>
      </c>
      <c r="K46" s="37">
        <v>99.9</v>
      </c>
      <c r="L46" s="39">
        <v>89.1</v>
      </c>
      <c r="M46" s="121" t="s">
        <v>29</v>
      </c>
    </row>
    <row r="47" spans="1:13" ht="19.5" customHeight="1" collapsed="1">
      <c r="A47" s="129" t="s">
        <v>77</v>
      </c>
      <c r="B47" s="25">
        <v>98.8</v>
      </c>
      <c r="C47" s="26">
        <v>98.3</v>
      </c>
      <c r="D47" s="27">
        <v>99.5</v>
      </c>
      <c r="E47" s="27">
        <v>100.9</v>
      </c>
      <c r="F47" s="27">
        <v>102.8</v>
      </c>
      <c r="G47" s="27">
        <v>98.1</v>
      </c>
      <c r="H47" s="27">
        <v>88.8</v>
      </c>
      <c r="I47" s="28">
        <v>102.9</v>
      </c>
      <c r="J47" s="26">
        <v>99.2</v>
      </c>
      <c r="K47" s="27">
        <v>99.6</v>
      </c>
      <c r="L47" s="29">
        <v>86.1</v>
      </c>
      <c r="M47" s="119">
        <v>36161</v>
      </c>
    </row>
    <row r="48" spans="1:13" ht="19.5" customHeight="1">
      <c r="A48" s="117" t="s">
        <v>19</v>
      </c>
      <c r="B48" s="25">
        <v>97.8</v>
      </c>
      <c r="C48" s="26">
        <v>99.3</v>
      </c>
      <c r="D48" s="27">
        <v>100.3</v>
      </c>
      <c r="E48" s="27">
        <v>98.5</v>
      </c>
      <c r="F48" s="27">
        <v>102.9</v>
      </c>
      <c r="G48" s="27">
        <v>100.2</v>
      </c>
      <c r="H48" s="27">
        <v>87.9</v>
      </c>
      <c r="I48" s="28">
        <v>104.5</v>
      </c>
      <c r="J48" s="26">
        <v>97</v>
      </c>
      <c r="K48" s="27">
        <v>97.1</v>
      </c>
      <c r="L48" s="29">
        <v>89.5</v>
      </c>
      <c r="M48" s="118" t="s">
        <v>19</v>
      </c>
    </row>
    <row r="49" spans="1:13" ht="19.5" customHeight="1">
      <c r="A49" s="117" t="s">
        <v>20</v>
      </c>
      <c r="B49" s="25">
        <v>98.3</v>
      </c>
      <c r="C49" s="26">
        <v>98.9</v>
      </c>
      <c r="D49" s="27">
        <v>101.7</v>
      </c>
      <c r="E49" s="27">
        <v>101.4</v>
      </c>
      <c r="F49" s="27">
        <v>102.6</v>
      </c>
      <c r="G49" s="27">
        <v>97.3</v>
      </c>
      <c r="H49" s="27">
        <v>88.3</v>
      </c>
      <c r="I49" s="28">
        <v>100.8</v>
      </c>
      <c r="J49" s="26">
        <v>97.3</v>
      </c>
      <c r="K49" s="27">
        <v>96.8</v>
      </c>
      <c r="L49" s="29">
        <v>116.4</v>
      </c>
      <c r="M49" s="118" t="s">
        <v>20</v>
      </c>
    </row>
    <row r="50" spans="1:13" ht="19.5" customHeight="1">
      <c r="A50" s="117" t="s">
        <v>21</v>
      </c>
      <c r="B50" s="25">
        <v>97.4</v>
      </c>
      <c r="C50" s="26">
        <v>99.2</v>
      </c>
      <c r="D50" s="27">
        <v>102.1</v>
      </c>
      <c r="E50" s="27">
        <v>102.5</v>
      </c>
      <c r="F50" s="27">
        <v>101.5</v>
      </c>
      <c r="G50" s="27">
        <v>99.7</v>
      </c>
      <c r="H50" s="27">
        <v>97.9</v>
      </c>
      <c r="I50" s="28">
        <v>100.4</v>
      </c>
      <c r="J50" s="26">
        <v>95.3</v>
      </c>
      <c r="K50" s="27">
        <v>95.5</v>
      </c>
      <c r="L50" s="29">
        <v>87.2</v>
      </c>
      <c r="M50" s="118" t="s">
        <v>21</v>
      </c>
    </row>
    <row r="51" spans="1:13" ht="19.5" customHeight="1">
      <c r="A51" s="117" t="s">
        <v>22</v>
      </c>
      <c r="B51" s="25">
        <v>97.8</v>
      </c>
      <c r="C51" s="26">
        <v>101.4</v>
      </c>
      <c r="D51" s="27">
        <v>100.7</v>
      </c>
      <c r="E51" s="27">
        <v>97.3</v>
      </c>
      <c r="F51" s="27">
        <v>104.5</v>
      </c>
      <c r="G51" s="27">
        <v>100.6</v>
      </c>
      <c r="H51" s="27">
        <v>99.4</v>
      </c>
      <c r="I51" s="28">
        <v>101.5</v>
      </c>
      <c r="J51" s="26">
        <v>96.6</v>
      </c>
      <c r="K51" s="27">
        <v>97.1</v>
      </c>
      <c r="L51" s="29">
        <v>79.9</v>
      </c>
      <c r="M51" s="118" t="s">
        <v>22</v>
      </c>
    </row>
    <row r="52" spans="1:13" ht="19.5" customHeight="1">
      <c r="A52" s="117" t="s">
        <v>23</v>
      </c>
      <c r="B52" s="25">
        <v>100.2</v>
      </c>
      <c r="C52" s="26">
        <v>100.6</v>
      </c>
      <c r="D52" s="27">
        <v>96.8</v>
      </c>
      <c r="E52" s="27">
        <v>95</v>
      </c>
      <c r="F52" s="27">
        <v>101.2</v>
      </c>
      <c r="G52" s="27">
        <v>104.1</v>
      </c>
      <c r="H52" s="27">
        <v>107.8</v>
      </c>
      <c r="I52" s="28">
        <v>102.4</v>
      </c>
      <c r="J52" s="26">
        <v>100</v>
      </c>
      <c r="K52" s="27">
        <v>100.1</v>
      </c>
      <c r="L52" s="29">
        <v>87.4</v>
      </c>
      <c r="M52" s="118" t="s">
        <v>23</v>
      </c>
    </row>
    <row r="53" spans="1:13" ht="19.5" customHeight="1">
      <c r="A53" s="117" t="s">
        <v>24</v>
      </c>
      <c r="B53" s="25">
        <v>103.5</v>
      </c>
      <c r="C53" s="26">
        <v>106</v>
      </c>
      <c r="D53" s="27">
        <v>101.2</v>
      </c>
      <c r="E53" s="27">
        <v>99.1</v>
      </c>
      <c r="F53" s="27">
        <v>105.2</v>
      </c>
      <c r="G53" s="27">
        <v>107.1</v>
      </c>
      <c r="H53" s="27">
        <v>116.4</v>
      </c>
      <c r="I53" s="28">
        <v>101.7</v>
      </c>
      <c r="J53" s="26">
        <v>100.1</v>
      </c>
      <c r="K53" s="27">
        <v>100.3</v>
      </c>
      <c r="L53" s="29">
        <v>93.6</v>
      </c>
      <c r="M53" s="118" t="s">
        <v>24</v>
      </c>
    </row>
    <row r="54" spans="1:13" ht="19.5" customHeight="1">
      <c r="A54" s="117" t="s">
        <v>25</v>
      </c>
      <c r="B54" s="25">
        <v>99.5</v>
      </c>
      <c r="C54" s="26">
        <v>98</v>
      </c>
      <c r="D54" s="27">
        <v>96.3</v>
      </c>
      <c r="E54" s="27">
        <v>93.7</v>
      </c>
      <c r="F54" s="27">
        <v>103.4</v>
      </c>
      <c r="G54" s="27">
        <v>98.9</v>
      </c>
      <c r="H54" s="27">
        <v>100.4</v>
      </c>
      <c r="I54" s="28">
        <v>97</v>
      </c>
      <c r="J54" s="26">
        <v>99.5</v>
      </c>
      <c r="K54" s="27">
        <v>99.6</v>
      </c>
      <c r="L54" s="29">
        <v>82.4</v>
      </c>
      <c r="M54" s="118" t="s">
        <v>25</v>
      </c>
    </row>
    <row r="55" spans="1:13" ht="19.5" customHeight="1">
      <c r="A55" s="117" t="s">
        <v>26</v>
      </c>
      <c r="B55" s="25">
        <v>100.5</v>
      </c>
      <c r="C55" s="26">
        <v>97.6</v>
      </c>
      <c r="D55" s="27">
        <v>89.8</v>
      </c>
      <c r="E55" s="27">
        <v>86.5</v>
      </c>
      <c r="F55" s="27">
        <v>100</v>
      </c>
      <c r="G55" s="27">
        <v>102.6</v>
      </c>
      <c r="H55" s="27">
        <v>101.9</v>
      </c>
      <c r="I55" s="28">
        <v>102.2</v>
      </c>
      <c r="J55" s="26">
        <v>103.3</v>
      </c>
      <c r="K55" s="27">
        <v>103.7</v>
      </c>
      <c r="L55" s="29">
        <v>82.7</v>
      </c>
      <c r="M55" s="118" t="s">
        <v>26</v>
      </c>
    </row>
    <row r="56" spans="1:13" ht="19.5" customHeight="1">
      <c r="A56" s="117" t="s">
        <v>27</v>
      </c>
      <c r="B56" s="25">
        <v>99.2</v>
      </c>
      <c r="C56" s="26">
        <v>95.1</v>
      </c>
      <c r="D56" s="27">
        <v>98.3</v>
      </c>
      <c r="E56" s="27">
        <v>97.5</v>
      </c>
      <c r="F56" s="27">
        <v>99.7</v>
      </c>
      <c r="G56" s="27">
        <v>92.2</v>
      </c>
      <c r="H56" s="27">
        <v>84.7</v>
      </c>
      <c r="I56" s="28">
        <v>96.5</v>
      </c>
      <c r="J56" s="26">
        <v>103.2</v>
      </c>
      <c r="K56" s="27">
        <v>102.5</v>
      </c>
      <c r="L56" s="29">
        <v>131.3</v>
      </c>
      <c r="M56" s="118" t="s">
        <v>27</v>
      </c>
    </row>
    <row r="57" spans="1:13" ht="19.5" customHeight="1">
      <c r="A57" s="117" t="s">
        <v>28</v>
      </c>
      <c r="B57" s="25">
        <v>100.1</v>
      </c>
      <c r="C57" s="26">
        <v>97.9</v>
      </c>
      <c r="D57" s="27">
        <v>97.1</v>
      </c>
      <c r="E57" s="27">
        <v>92.2</v>
      </c>
      <c r="F57" s="27">
        <v>94.6</v>
      </c>
      <c r="G57" s="27">
        <v>98.3</v>
      </c>
      <c r="H57" s="27">
        <v>89</v>
      </c>
      <c r="I57" s="28">
        <v>102.3</v>
      </c>
      <c r="J57" s="26">
        <v>103.1</v>
      </c>
      <c r="K57" s="27">
        <v>103.7</v>
      </c>
      <c r="L57" s="29">
        <v>89.5</v>
      </c>
      <c r="M57" s="118" t="s">
        <v>28</v>
      </c>
    </row>
    <row r="58" spans="1:13" ht="19.5" customHeight="1" thickBot="1">
      <c r="A58" s="120" t="s">
        <v>29</v>
      </c>
      <c r="B58" s="35">
        <v>98.1</v>
      </c>
      <c r="C58" s="36">
        <v>97.4</v>
      </c>
      <c r="D58" s="37">
        <v>99</v>
      </c>
      <c r="E58" s="37">
        <v>94.6</v>
      </c>
      <c r="F58" s="37">
        <v>107.6</v>
      </c>
      <c r="G58" s="37">
        <v>95.2</v>
      </c>
      <c r="H58" s="37">
        <v>83.9</v>
      </c>
      <c r="I58" s="38">
        <v>100</v>
      </c>
      <c r="J58" s="36">
        <v>98.4</v>
      </c>
      <c r="K58" s="37">
        <v>98.5</v>
      </c>
      <c r="L58" s="39">
        <v>93.6</v>
      </c>
      <c r="M58" s="121" t="s">
        <v>29</v>
      </c>
    </row>
    <row r="59" spans="1:13" ht="19.5" customHeight="1">
      <c r="A59" s="117" t="s">
        <v>39</v>
      </c>
      <c r="B59" s="25">
        <v>92.4</v>
      </c>
      <c r="C59" s="26">
        <v>87.8</v>
      </c>
      <c r="D59" s="27">
        <v>92.2</v>
      </c>
      <c r="E59" s="27">
        <v>86.3</v>
      </c>
      <c r="F59" s="27">
        <v>106</v>
      </c>
      <c r="G59" s="27">
        <v>85.2</v>
      </c>
      <c r="H59" s="27">
        <v>83.1</v>
      </c>
      <c r="I59" s="28">
        <v>86.9</v>
      </c>
      <c r="J59" s="26">
        <v>96.6</v>
      </c>
      <c r="K59" s="27">
        <v>96.7</v>
      </c>
      <c r="L59" s="29">
        <v>94.9</v>
      </c>
      <c r="M59" s="119">
        <v>36526</v>
      </c>
    </row>
    <row r="60" spans="1:13" ht="19.5" customHeight="1">
      <c r="A60" s="117" t="s">
        <v>19</v>
      </c>
      <c r="B60" s="25">
        <v>93.1</v>
      </c>
      <c r="C60" s="26">
        <v>90.3</v>
      </c>
      <c r="D60" s="27">
        <v>91.4</v>
      </c>
      <c r="E60" s="27">
        <v>91.1</v>
      </c>
      <c r="F60" s="27">
        <v>92.1</v>
      </c>
      <c r="G60" s="27">
        <v>91.2</v>
      </c>
      <c r="H60" s="27">
        <v>88.3</v>
      </c>
      <c r="I60" s="28">
        <v>91.6</v>
      </c>
      <c r="J60" s="26">
        <v>97.2</v>
      </c>
      <c r="K60" s="27">
        <v>97.4</v>
      </c>
      <c r="L60" s="29">
        <v>87.9</v>
      </c>
      <c r="M60" s="118" t="s">
        <v>19</v>
      </c>
    </row>
    <row r="61" spans="1:13" ht="19.5" customHeight="1">
      <c r="A61" s="117" t="s">
        <v>20</v>
      </c>
      <c r="B61" s="25">
        <v>99.2</v>
      </c>
      <c r="C61" s="26">
        <v>98</v>
      </c>
      <c r="D61" s="27">
        <v>94.7</v>
      </c>
      <c r="E61" s="27">
        <v>95.9</v>
      </c>
      <c r="F61" s="27">
        <v>93</v>
      </c>
      <c r="G61" s="27">
        <v>100.5</v>
      </c>
      <c r="H61" s="27">
        <v>100.8</v>
      </c>
      <c r="I61" s="28">
        <v>99.8</v>
      </c>
      <c r="J61" s="26">
        <v>100.2</v>
      </c>
      <c r="K61" s="27">
        <v>100.5</v>
      </c>
      <c r="L61" s="29">
        <v>94.2</v>
      </c>
      <c r="M61" s="118" t="s">
        <v>20</v>
      </c>
    </row>
    <row r="62" spans="1:13" ht="19.5" customHeight="1">
      <c r="A62" s="117" t="s">
        <v>21</v>
      </c>
      <c r="B62" s="25">
        <v>99.9</v>
      </c>
      <c r="C62" s="26">
        <v>100.3</v>
      </c>
      <c r="D62" s="27">
        <v>93.9</v>
      </c>
      <c r="E62" s="27">
        <v>91.2</v>
      </c>
      <c r="F62" s="27">
        <v>96.9</v>
      </c>
      <c r="G62" s="27">
        <v>106.1</v>
      </c>
      <c r="H62" s="27">
        <v>96.5</v>
      </c>
      <c r="I62" s="28">
        <v>110.1</v>
      </c>
      <c r="J62" s="26">
        <v>99.5</v>
      </c>
      <c r="K62" s="27">
        <v>99.7</v>
      </c>
      <c r="L62" s="29">
        <v>95.3</v>
      </c>
      <c r="M62" s="118" t="s">
        <v>21</v>
      </c>
    </row>
    <row r="63" spans="1:13" ht="19.5" customHeight="1">
      <c r="A63" s="117" t="s">
        <v>22</v>
      </c>
      <c r="B63" s="25">
        <v>96.6</v>
      </c>
      <c r="C63" s="26">
        <v>97.2</v>
      </c>
      <c r="D63" s="27">
        <v>93.7</v>
      </c>
      <c r="E63" s="27">
        <v>92</v>
      </c>
      <c r="F63" s="27">
        <v>94.4</v>
      </c>
      <c r="G63" s="27">
        <v>97.7</v>
      </c>
      <c r="H63" s="27">
        <v>99.4</v>
      </c>
      <c r="I63" s="28">
        <v>97.2</v>
      </c>
      <c r="J63" s="26">
        <v>99.4</v>
      </c>
      <c r="K63" s="27">
        <v>99.3</v>
      </c>
      <c r="L63" s="29">
        <v>97.4</v>
      </c>
      <c r="M63" s="118" t="s">
        <v>22</v>
      </c>
    </row>
    <row r="64" spans="1:13" ht="19.5" customHeight="1">
      <c r="A64" s="117" t="s">
        <v>23</v>
      </c>
      <c r="B64" s="25">
        <v>100.7</v>
      </c>
      <c r="C64" s="26">
        <v>101.3</v>
      </c>
      <c r="D64" s="27">
        <v>101.9</v>
      </c>
      <c r="E64" s="27">
        <v>100.6</v>
      </c>
      <c r="F64" s="27">
        <v>105.7</v>
      </c>
      <c r="G64" s="27">
        <v>101.8</v>
      </c>
      <c r="H64" s="27">
        <v>104.9</v>
      </c>
      <c r="I64" s="28">
        <v>100.4</v>
      </c>
      <c r="J64" s="26">
        <v>100</v>
      </c>
      <c r="K64" s="27">
        <v>99.5</v>
      </c>
      <c r="L64" s="29">
        <v>121</v>
      </c>
      <c r="M64" s="118" t="s">
        <v>23</v>
      </c>
    </row>
    <row r="65" spans="1:13" ht="19.5" customHeight="1">
      <c r="A65" s="117" t="s">
        <v>24</v>
      </c>
      <c r="B65" s="25">
        <v>102.9</v>
      </c>
      <c r="C65" s="26">
        <v>104.4</v>
      </c>
      <c r="D65" s="27">
        <v>98.7</v>
      </c>
      <c r="E65" s="27">
        <v>97.3</v>
      </c>
      <c r="F65" s="27">
        <v>101.2</v>
      </c>
      <c r="G65" s="27">
        <v>105.6</v>
      </c>
      <c r="H65" s="27">
        <v>115.8</v>
      </c>
      <c r="I65" s="28">
        <v>100.2</v>
      </c>
      <c r="J65" s="26">
        <v>100.3</v>
      </c>
      <c r="K65" s="27">
        <v>100.6</v>
      </c>
      <c r="L65" s="29">
        <v>96.2</v>
      </c>
      <c r="M65" s="118" t="s">
        <v>24</v>
      </c>
    </row>
    <row r="66" spans="1:13" ht="19.5" customHeight="1">
      <c r="A66" s="117" t="s">
        <v>25</v>
      </c>
      <c r="B66" s="25">
        <v>106.1</v>
      </c>
      <c r="C66" s="26">
        <v>106.3</v>
      </c>
      <c r="D66" s="27">
        <v>108.3</v>
      </c>
      <c r="E66" s="27">
        <v>115.3</v>
      </c>
      <c r="F66" s="27">
        <v>99.7</v>
      </c>
      <c r="G66" s="27">
        <v>105.5</v>
      </c>
      <c r="H66" s="27">
        <v>106.3</v>
      </c>
      <c r="I66" s="28">
        <v>104.7</v>
      </c>
      <c r="J66" s="26">
        <v>103.5</v>
      </c>
      <c r="K66" s="27">
        <v>102.7</v>
      </c>
      <c r="L66" s="29">
        <v>120.5</v>
      </c>
      <c r="M66" s="118" t="s">
        <v>25</v>
      </c>
    </row>
    <row r="67" spans="1:13" ht="19.5" customHeight="1">
      <c r="A67" s="117" t="s">
        <v>26</v>
      </c>
      <c r="B67" s="25">
        <v>101.2</v>
      </c>
      <c r="C67" s="26">
        <v>101.1</v>
      </c>
      <c r="D67" s="27">
        <v>100.5</v>
      </c>
      <c r="E67" s="27">
        <v>101.3</v>
      </c>
      <c r="F67" s="27">
        <v>102.9</v>
      </c>
      <c r="G67" s="27">
        <v>101.2</v>
      </c>
      <c r="H67" s="27">
        <v>99.2</v>
      </c>
      <c r="I67" s="28">
        <v>100.9</v>
      </c>
      <c r="J67" s="26">
        <v>100.7</v>
      </c>
      <c r="K67" s="27">
        <v>100.9</v>
      </c>
      <c r="L67" s="29">
        <v>91.8</v>
      </c>
      <c r="M67" s="118" t="s">
        <v>26</v>
      </c>
    </row>
    <row r="68" spans="1:13" ht="19.5" customHeight="1">
      <c r="A68" s="117" t="s">
        <v>27</v>
      </c>
      <c r="B68" s="25">
        <v>101.4</v>
      </c>
      <c r="C68" s="26">
        <v>103.8</v>
      </c>
      <c r="D68" s="27">
        <v>105.6</v>
      </c>
      <c r="E68" s="27">
        <v>110.7</v>
      </c>
      <c r="F68" s="27">
        <v>96.7</v>
      </c>
      <c r="G68" s="27">
        <v>101.6</v>
      </c>
      <c r="H68" s="27">
        <v>108</v>
      </c>
      <c r="I68" s="28">
        <v>100.3</v>
      </c>
      <c r="J68" s="26">
        <v>98.1</v>
      </c>
      <c r="K68" s="27">
        <v>98.1</v>
      </c>
      <c r="L68" s="29">
        <v>102.6</v>
      </c>
      <c r="M68" s="118" t="s">
        <v>27</v>
      </c>
    </row>
    <row r="69" spans="1:13" ht="19.5" customHeight="1">
      <c r="A69" s="117" t="s">
        <v>28</v>
      </c>
      <c r="B69" s="25">
        <v>99.1</v>
      </c>
      <c r="C69" s="26">
        <v>99.8</v>
      </c>
      <c r="D69" s="27">
        <v>100</v>
      </c>
      <c r="E69" s="27">
        <v>93.1</v>
      </c>
      <c r="F69" s="27">
        <v>103.4</v>
      </c>
      <c r="G69" s="27">
        <v>99.4</v>
      </c>
      <c r="H69" s="27">
        <v>94.9</v>
      </c>
      <c r="I69" s="28">
        <v>101.8</v>
      </c>
      <c r="J69" s="26">
        <v>99.1</v>
      </c>
      <c r="K69" s="27">
        <v>99.6</v>
      </c>
      <c r="L69" s="29">
        <v>96.8</v>
      </c>
      <c r="M69" s="118" t="s">
        <v>28</v>
      </c>
    </row>
    <row r="70" spans="1:13" ht="19.5" customHeight="1" collapsed="1" thickBot="1">
      <c r="A70" s="120" t="s">
        <v>29</v>
      </c>
      <c r="B70" s="35">
        <v>104.2</v>
      </c>
      <c r="C70" s="36">
        <v>105.6</v>
      </c>
      <c r="D70" s="37">
        <v>116.9</v>
      </c>
      <c r="E70" s="37">
        <v>129</v>
      </c>
      <c r="F70" s="37">
        <v>99.2</v>
      </c>
      <c r="G70" s="37">
        <v>99.2</v>
      </c>
      <c r="H70" s="37">
        <v>92.1</v>
      </c>
      <c r="I70" s="38">
        <v>101.8</v>
      </c>
      <c r="J70" s="36">
        <v>101.9</v>
      </c>
      <c r="K70" s="37">
        <v>101.8</v>
      </c>
      <c r="L70" s="39">
        <v>106.1</v>
      </c>
      <c r="M70" s="121" t="s">
        <v>29</v>
      </c>
    </row>
    <row r="71" spans="1:13" ht="19.5" customHeight="1">
      <c r="A71" s="117" t="s">
        <v>78</v>
      </c>
      <c r="B71" s="25">
        <v>101.5</v>
      </c>
      <c r="C71" s="26">
        <v>100.1</v>
      </c>
      <c r="D71" s="27">
        <v>107.9</v>
      </c>
      <c r="E71" s="27">
        <v>113.7</v>
      </c>
      <c r="F71" s="27">
        <v>102.9</v>
      </c>
      <c r="G71" s="27">
        <v>95.4</v>
      </c>
      <c r="H71" s="27">
        <v>93.7</v>
      </c>
      <c r="I71" s="28">
        <v>97</v>
      </c>
      <c r="J71" s="26">
        <v>102.9</v>
      </c>
      <c r="K71" s="27">
        <v>102.9</v>
      </c>
      <c r="L71" s="29">
        <v>99.6</v>
      </c>
      <c r="M71" s="119">
        <v>36892</v>
      </c>
    </row>
    <row r="72" spans="1:13" ht="19.5" customHeight="1">
      <c r="A72" s="117" t="s">
        <v>19</v>
      </c>
      <c r="B72" s="25">
        <v>103.1</v>
      </c>
      <c r="C72" s="26">
        <v>101.5</v>
      </c>
      <c r="D72" s="27">
        <v>109</v>
      </c>
      <c r="E72" s="27">
        <v>112.1</v>
      </c>
      <c r="F72" s="27">
        <v>103.4</v>
      </c>
      <c r="G72" s="27">
        <v>98.1</v>
      </c>
      <c r="H72" s="27">
        <v>93.4</v>
      </c>
      <c r="I72" s="28">
        <v>99.3</v>
      </c>
      <c r="J72" s="26">
        <v>106.6</v>
      </c>
      <c r="K72" s="27">
        <v>106.3</v>
      </c>
      <c r="L72" s="29">
        <v>108.7</v>
      </c>
      <c r="M72" s="118" t="s">
        <v>19</v>
      </c>
    </row>
    <row r="73" spans="1:13" ht="19.5" customHeight="1">
      <c r="A73" s="117" t="s">
        <v>20</v>
      </c>
      <c r="B73" s="25">
        <v>99.6</v>
      </c>
      <c r="C73" s="26">
        <v>101.9</v>
      </c>
      <c r="D73" s="27">
        <v>103.7</v>
      </c>
      <c r="E73" s="27">
        <v>107.6</v>
      </c>
      <c r="F73" s="27">
        <v>96.1</v>
      </c>
      <c r="G73" s="27">
        <v>100.4</v>
      </c>
      <c r="H73" s="27">
        <v>93.7</v>
      </c>
      <c r="I73" s="28">
        <v>103</v>
      </c>
      <c r="J73" s="26">
        <v>96.3</v>
      </c>
      <c r="K73" s="27">
        <v>95.9</v>
      </c>
      <c r="L73" s="29">
        <v>108.1</v>
      </c>
      <c r="M73" s="118" t="s">
        <v>20</v>
      </c>
    </row>
    <row r="74" spans="1:13" ht="19.5" customHeight="1">
      <c r="A74" s="117" t="s">
        <v>21</v>
      </c>
      <c r="B74" s="25">
        <v>93.5</v>
      </c>
      <c r="C74" s="26">
        <v>92.3</v>
      </c>
      <c r="D74" s="27">
        <v>93.9</v>
      </c>
      <c r="E74" s="27">
        <v>91.8</v>
      </c>
      <c r="F74" s="27">
        <v>95.3</v>
      </c>
      <c r="G74" s="27">
        <v>94.5</v>
      </c>
      <c r="H74" s="27">
        <v>79.5</v>
      </c>
      <c r="I74" s="28">
        <v>100.3</v>
      </c>
      <c r="J74" s="26">
        <v>95.1</v>
      </c>
      <c r="K74" s="27">
        <v>94.7</v>
      </c>
      <c r="L74" s="29">
        <v>109.1</v>
      </c>
      <c r="M74" s="118" t="s">
        <v>21</v>
      </c>
    </row>
    <row r="75" spans="1:13" ht="19.5" customHeight="1">
      <c r="A75" s="117" t="s">
        <v>22</v>
      </c>
      <c r="B75" s="25">
        <v>96.3</v>
      </c>
      <c r="C75" s="26">
        <v>102.3</v>
      </c>
      <c r="D75" s="27">
        <v>104.8</v>
      </c>
      <c r="E75" s="27">
        <v>109.1</v>
      </c>
      <c r="F75" s="27">
        <v>94</v>
      </c>
      <c r="G75" s="27">
        <v>99.4</v>
      </c>
      <c r="H75" s="27">
        <v>87.9</v>
      </c>
      <c r="I75" s="28">
        <v>103.6</v>
      </c>
      <c r="J75" s="26">
        <v>93.6</v>
      </c>
      <c r="K75" s="27">
        <v>92.9</v>
      </c>
      <c r="L75" s="29">
        <v>113.6</v>
      </c>
      <c r="M75" s="118" t="s">
        <v>22</v>
      </c>
    </row>
    <row r="76" spans="1:13" ht="19.5" customHeight="1">
      <c r="A76" s="117" t="s">
        <v>23</v>
      </c>
      <c r="B76" s="25">
        <v>93.3</v>
      </c>
      <c r="C76" s="26">
        <v>94.2</v>
      </c>
      <c r="D76" s="27">
        <v>92.9</v>
      </c>
      <c r="E76" s="27">
        <v>98.3</v>
      </c>
      <c r="F76" s="27">
        <v>83.9</v>
      </c>
      <c r="G76" s="27">
        <v>95.1</v>
      </c>
      <c r="H76" s="27">
        <v>84.5</v>
      </c>
      <c r="I76" s="28">
        <v>99.6</v>
      </c>
      <c r="J76" s="26">
        <v>91.9</v>
      </c>
      <c r="K76" s="27">
        <v>91.5</v>
      </c>
      <c r="L76" s="29">
        <v>105.3</v>
      </c>
      <c r="M76" s="118" t="s">
        <v>23</v>
      </c>
    </row>
    <row r="77" spans="1:13" ht="19.5" customHeight="1">
      <c r="A77" s="117" t="s">
        <v>24</v>
      </c>
      <c r="B77" s="25">
        <v>91.5</v>
      </c>
      <c r="C77" s="26">
        <v>91.5</v>
      </c>
      <c r="D77" s="27">
        <v>88.1</v>
      </c>
      <c r="E77" s="27">
        <v>92.2</v>
      </c>
      <c r="F77" s="27">
        <v>80.8</v>
      </c>
      <c r="G77" s="27">
        <v>91.9</v>
      </c>
      <c r="H77" s="27">
        <v>82.2</v>
      </c>
      <c r="I77" s="28">
        <v>96.7</v>
      </c>
      <c r="J77" s="26">
        <v>90.3</v>
      </c>
      <c r="K77" s="27">
        <v>90.2</v>
      </c>
      <c r="L77" s="29">
        <v>106.6</v>
      </c>
      <c r="M77" s="118" t="s">
        <v>24</v>
      </c>
    </row>
    <row r="78" spans="1:13" ht="19.5" customHeight="1">
      <c r="A78" s="117" t="s">
        <v>25</v>
      </c>
      <c r="B78" s="25">
        <v>92.4</v>
      </c>
      <c r="C78" s="26">
        <v>92.4</v>
      </c>
      <c r="D78" s="27">
        <v>89.3</v>
      </c>
      <c r="E78" s="27">
        <v>95.9</v>
      </c>
      <c r="F78" s="27">
        <v>81</v>
      </c>
      <c r="G78" s="27">
        <v>94</v>
      </c>
      <c r="H78" s="27">
        <v>85.5</v>
      </c>
      <c r="I78" s="28">
        <v>97.5</v>
      </c>
      <c r="J78" s="26">
        <v>90</v>
      </c>
      <c r="K78" s="27">
        <v>89.3</v>
      </c>
      <c r="L78" s="29">
        <v>103.8</v>
      </c>
      <c r="M78" s="118" t="s">
        <v>25</v>
      </c>
    </row>
    <row r="79" spans="1:13" ht="19.5" customHeight="1">
      <c r="A79" s="117" t="s">
        <v>26</v>
      </c>
      <c r="B79" s="25">
        <v>90.4</v>
      </c>
      <c r="C79" s="26">
        <v>93.8</v>
      </c>
      <c r="D79" s="27">
        <v>91.2</v>
      </c>
      <c r="E79" s="27">
        <v>100.1</v>
      </c>
      <c r="F79" s="27">
        <v>77.6</v>
      </c>
      <c r="G79" s="27">
        <v>94.8</v>
      </c>
      <c r="H79" s="27">
        <v>83.9</v>
      </c>
      <c r="I79" s="28">
        <v>98.4</v>
      </c>
      <c r="J79" s="26">
        <v>86.3</v>
      </c>
      <c r="K79" s="27">
        <v>85.5</v>
      </c>
      <c r="L79" s="29">
        <v>113.9</v>
      </c>
      <c r="M79" s="118" t="s">
        <v>26</v>
      </c>
    </row>
    <row r="80" spans="1:13" ht="19.5" customHeight="1">
      <c r="A80" s="117" t="s">
        <v>27</v>
      </c>
      <c r="B80" s="25">
        <v>89.9</v>
      </c>
      <c r="C80" s="26">
        <v>93.6</v>
      </c>
      <c r="D80" s="27">
        <v>87.2</v>
      </c>
      <c r="E80" s="27">
        <v>90.9</v>
      </c>
      <c r="F80" s="27">
        <v>80.1</v>
      </c>
      <c r="G80" s="27">
        <v>96.2</v>
      </c>
      <c r="H80" s="27">
        <v>86.2</v>
      </c>
      <c r="I80" s="28">
        <v>101.7</v>
      </c>
      <c r="J80" s="26">
        <v>85.2</v>
      </c>
      <c r="K80" s="27">
        <v>84.8</v>
      </c>
      <c r="L80" s="29">
        <v>104.4</v>
      </c>
      <c r="M80" s="118" t="s">
        <v>27</v>
      </c>
    </row>
    <row r="81" spans="1:13" ht="19.5" customHeight="1">
      <c r="A81" s="117" t="s">
        <v>28</v>
      </c>
      <c r="B81" s="25">
        <v>89.6</v>
      </c>
      <c r="C81" s="26">
        <v>93.2</v>
      </c>
      <c r="D81" s="27">
        <v>91</v>
      </c>
      <c r="E81" s="27">
        <v>92.6</v>
      </c>
      <c r="F81" s="27">
        <v>82.4</v>
      </c>
      <c r="G81" s="27">
        <v>93.9</v>
      </c>
      <c r="H81" s="27">
        <v>89.8</v>
      </c>
      <c r="I81" s="28">
        <v>96.2</v>
      </c>
      <c r="J81" s="26">
        <v>86.2</v>
      </c>
      <c r="K81" s="27">
        <v>85.6</v>
      </c>
      <c r="L81" s="29">
        <v>119.5</v>
      </c>
      <c r="M81" s="118" t="s">
        <v>28</v>
      </c>
    </row>
    <row r="82" spans="1:13" ht="19.5" customHeight="1" thickBot="1">
      <c r="A82" s="120" t="s">
        <v>29</v>
      </c>
      <c r="B82" s="35">
        <v>88.9</v>
      </c>
      <c r="C82" s="36">
        <v>89.9</v>
      </c>
      <c r="D82" s="37">
        <v>85.7</v>
      </c>
      <c r="E82" s="37">
        <v>91.8</v>
      </c>
      <c r="F82" s="37">
        <v>76.4</v>
      </c>
      <c r="G82" s="37">
        <v>92.6</v>
      </c>
      <c r="H82" s="37">
        <v>92.6</v>
      </c>
      <c r="I82" s="38">
        <v>92.1</v>
      </c>
      <c r="J82" s="36">
        <v>87.1</v>
      </c>
      <c r="K82" s="37">
        <v>86.2</v>
      </c>
      <c r="L82" s="39">
        <v>118</v>
      </c>
      <c r="M82" s="121" t="s">
        <v>29</v>
      </c>
    </row>
    <row r="83" spans="1:13" ht="19.5" customHeight="1">
      <c r="A83" s="117" t="s">
        <v>79</v>
      </c>
      <c r="B83" s="25">
        <v>89.7</v>
      </c>
      <c r="C83" s="26">
        <v>94</v>
      </c>
      <c r="D83" s="27">
        <v>88.9</v>
      </c>
      <c r="E83" s="27">
        <v>101</v>
      </c>
      <c r="F83" s="27">
        <v>71.7</v>
      </c>
      <c r="G83" s="27">
        <v>98.2</v>
      </c>
      <c r="H83" s="27">
        <v>93.8</v>
      </c>
      <c r="I83" s="28">
        <v>101</v>
      </c>
      <c r="J83" s="26">
        <v>85.5</v>
      </c>
      <c r="K83" s="27">
        <v>84.5</v>
      </c>
      <c r="L83" s="29">
        <v>116.3</v>
      </c>
      <c r="M83" s="119">
        <v>37257</v>
      </c>
    </row>
    <row r="84" spans="1:13" ht="19.5" customHeight="1">
      <c r="A84" s="117" t="s">
        <v>19</v>
      </c>
      <c r="B84" s="25">
        <v>89.8</v>
      </c>
      <c r="C84" s="26">
        <v>91.5</v>
      </c>
      <c r="D84" s="27">
        <v>84.2</v>
      </c>
      <c r="E84" s="27">
        <v>91.6</v>
      </c>
      <c r="F84" s="27">
        <v>70.1</v>
      </c>
      <c r="G84" s="27">
        <v>97.8</v>
      </c>
      <c r="H84" s="27">
        <v>93.2</v>
      </c>
      <c r="I84" s="28">
        <v>99.2</v>
      </c>
      <c r="J84" s="26">
        <v>89.6</v>
      </c>
      <c r="K84" s="27">
        <v>88.9</v>
      </c>
      <c r="L84" s="29">
        <v>111.7</v>
      </c>
      <c r="M84" s="118" t="s">
        <v>19</v>
      </c>
    </row>
    <row r="85" spans="1:13" ht="19.5" customHeight="1">
      <c r="A85" s="117" t="s">
        <v>20</v>
      </c>
      <c r="B85" s="25">
        <v>90.7</v>
      </c>
      <c r="C85" s="26">
        <v>89.5</v>
      </c>
      <c r="D85" s="27">
        <v>84.7</v>
      </c>
      <c r="E85" s="27">
        <v>91.1</v>
      </c>
      <c r="F85" s="27">
        <v>70.7</v>
      </c>
      <c r="G85" s="27">
        <v>92.1</v>
      </c>
      <c r="H85" s="27">
        <v>87.9</v>
      </c>
      <c r="I85" s="28">
        <v>93.9</v>
      </c>
      <c r="J85" s="26">
        <v>91.7</v>
      </c>
      <c r="K85" s="27">
        <v>91.2</v>
      </c>
      <c r="L85" s="29">
        <v>108.6</v>
      </c>
      <c r="M85" s="118" t="s">
        <v>20</v>
      </c>
    </row>
    <row r="86" spans="1:13" ht="19.5" customHeight="1">
      <c r="A86" s="117" t="s">
        <v>21</v>
      </c>
      <c r="B86" s="25">
        <v>92.1</v>
      </c>
      <c r="C86" s="26">
        <v>89</v>
      </c>
      <c r="D86" s="27">
        <v>84.7</v>
      </c>
      <c r="E86" s="27">
        <v>92</v>
      </c>
      <c r="F86" s="27">
        <v>69.1</v>
      </c>
      <c r="G86" s="27">
        <v>94.6</v>
      </c>
      <c r="H86" s="27">
        <v>92</v>
      </c>
      <c r="I86" s="28">
        <v>95.6</v>
      </c>
      <c r="J86" s="26">
        <v>95.5</v>
      </c>
      <c r="K86" s="27">
        <v>94.3</v>
      </c>
      <c r="L86" s="29">
        <v>143.4</v>
      </c>
      <c r="M86" s="118" t="s">
        <v>21</v>
      </c>
    </row>
    <row r="87" spans="1:13" ht="19.5" customHeight="1">
      <c r="A87" s="117" t="s">
        <v>22</v>
      </c>
      <c r="B87" s="25">
        <v>93.8</v>
      </c>
      <c r="C87" s="26">
        <v>92.6</v>
      </c>
      <c r="D87" s="27">
        <v>88</v>
      </c>
      <c r="E87" s="27">
        <v>97</v>
      </c>
      <c r="F87" s="27">
        <v>68.6</v>
      </c>
      <c r="G87" s="27">
        <v>93.4</v>
      </c>
      <c r="H87" s="27">
        <v>87.1</v>
      </c>
      <c r="I87" s="28">
        <v>95.6</v>
      </c>
      <c r="J87" s="26">
        <v>99.5</v>
      </c>
      <c r="K87" s="27">
        <v>98.7</v>
      </c>
      <c r="L87" s="29">
        <v>126.3</v>
      </c>
      <c r="M87" s="118" t="s">
        <v>22</v>
      </c>
    </row>
    <row r="88" spans="1:13" ht="19.5" customHeight="1">
      <c r="A88" s="117" t="s">
        <v>23</v>
      </c>
      <c r="B88" s="25">
        <v>94.4</v>
      </c>
      <c r="C88" s="26">
        <v>91.9</v>
      </c>
      <c r="D88" s="27">
        <v>91.8</v>
      </c>
      <c r="E88" s="27">
        <v>100.5</v>
      </c>
      <c r="F88" s="27">
        <v>76.3</v>
      </c>
      <c r="G88" s="27">
        <v>91.6</v>
      </c>
      <c r="H88" s="27">
        <v>79.5</v>
      </c>
      <c r="I88" s="28">
        <v>96.6</v>
      </c>
      <c r="J88" s="26">
        <v>96.9</v>
      </c>
      <c r="K88" s="27">
        <v>96.3</v>
      </c>
      <c r="L88" s="29">
        <v>125.5</v>
      </c>
      <c r="M88" s="118" t="s">
        <v>23</v>
      </c>
    </row>
    <row r="89" spans="1:13" ht="19.5" customHeight="1">
      <c r="A89" s="117" t="s">
        <v>24</v>
      </c>
      <c r="B89" s="25">
        <v>93.9</v>
      </c>
      <c r="C89" s="26">
        <v>92.1</v>
      </c>
      <c r="D89" s="27">
        <v>90.9</v>
      </c>
      <c r="E89" s="27">
        <v>101.1</v>
      </c>
      <c r="F89" s="27">
        <v>73.3</v>
      </c>
      <c r="G89" s="27">
        <v>91.7</v>
      </c>
      <c r="H89" s="27">
        <v>81.3</v>
      </c>
      <c r="I89" s="28">
        <v>97.3</v>
      </c>
      <c r="J89" s="26">
        <v>94.3</v>
      </c>
      <c r="K89" s="27">
        <v>94.3</v>
      </c>
      <c r="L89" s="29">
        <v>106.3</v>
      </c>
      <c r="M89" s="118" t="s">
        <v>24</v>
      </c>
    </row>
    <row r="90" spans="1:13" ht="19.5" customHeight="1">
      <c r="A90" s="117" t="s">
        <v>25</v>
      </c>
      <c r="B90" s="25">
        <v>95.7</v>
      </c>
      <c r="C90" s="26">
        <v>91</v>
      </c>
      <c r="D90" s="27">
        <v>92.3</v>
      </c>
      <c r="E90" s="27">
        <v>103.5</v>
      </c>
      <c r="F90" s="27">
        <v>76.9</v>
      </c>
      <c r="G90" s="27">
        <v>90.1</v>
      </c>
      <c r="H90" s="27">
        <v>75</v>
      </c>
      <c r="I90" s="28">
        <v>96.5</v>
      </c>
      <c r="J90" s="26">
        <v>98.3</v>
      </c>
      <c r="K90" s="27">
        <v>97.2</v>
      </c>
      <c r="L90" s="29">
        <v>135.5</v>
      </c>
      <c r="M90" s="118" t="s">
        <v>25</v>
      </c>
    </row>
    <row r="91" spans="1:13" ht="19.5" customHeight="1">
      <c r="A91" s="117" t="s">
        <v>26</v>
      </c>
      <c r="B91" s="25">
        <v>96.6</v>
      </c>
      <c r="C91" s="26">
        <v>91.9</v>
      </c>
      <c r="D91" s="27">
        <v>98.9</v>
      </c>
      <c r="E91" s="27">
        <v>111.9</v>
      </c>
      <c r="F91" s="27">
        <v>75.1</v>
      </c>
      <c r="G91" s="27">
        <v>87.2</v>
      </c>
      <c r="H91" s="27">
        <v>84.2</v>
      </c>
      <c r="I91" s="28">
        <v>87</v>
      </c>
      <c r="J91" s="26">
        <v>101.3</v>
      </c>
      <c r="K91" s="27">
        <v>100.1</v>
      </c>
      <c r="L91" s="29">
        <v>141.9</v>
      </c>
      <c r="M91" s="118" t="s">
        <v>26</v>
      </c>
    </row>
    <row r="92" spans="1:13" ht="19.5" customHeight="1">
      <c r="A92" s="117" t="s">
        <v>27</v>
      </c>
      <c r="B92" s="25">
        <v>98.2</v>
      </c>
      <c r="C92" s="26">
        <v>92.5</v>
      </c>
      <c r="D92" s="27">
        <v>95.3</v>
      </c>
      <c r="E92" s="27">
        <v>107</v>
      </c>
      <c r="F92" s="27">
        <v>75</v>
      </c>
      <c r="G92" s="27">
        <v>90.2</v>
      </c>
      <c r="H92" s="27">
        <v>88.9</v>
      </c>
      <c r="I92" s="28">
        <v>91.8</v>
      </c>
      <c r="J92" s="26">
        <v>103.9</v>
      </c>
      <c r="K92" s="27">
        <v>103.2</v>
      </c>
      <c r="L92" s="29">
        <v>131.8</v>
      </c>
      <c r="M92" s="118" t="s">
        <v>27</v>
      </c>
    </row>
    <row r="93" spans="1:13" ht="19.5" customHeight="1">
      <c r="A93" s="117" t="s">
        <v>28</v>
      </c>
      <c r="B93" s="25">
        <v>98</v>
      </c>
      <c r="C93" s="26">
        <v>94.1</v>
      </c>
      <c r="D93" s="27">
        <v>98.8</v>
      </c>
      <c r="E93" s="27">
        <v>113.1</v>
      </c>
      <c r="F93" s="27">
        <v>69.4</v>
      </c>
      <c r="G93" s="27">
        <v>90.5</v>
      </c>
      <c r="H93" s="27">
        <v>94.2</v>
      </c>
      <c r="I93" s="28">
        <v>89.9</v>
      </c>
      <c r="J93" s="26">
        <v>103.5</v>
      </c>
      <c r="K93" s="27">
        <v>103</v>
      </c>
      <c r="L93" s="29">
        <v>127.7</v>
      </c>
      <c r="M93" s="118" t="s">
        <v>28</v>
      </c>
    </row>
    <row r="94" spans="1:13" ht="19.5" customHeight="1" thickBot="1">
      <c r="A94" s="120" t="s">
        <v>29</v>
      </c>
      <c r="B94" s="35">
        <v>98.3</v>
      </c>
      <c r="C94" s="36">
        <v>94.9</v>
      </c>
      <c r="D94" s="37">
        <v>94.1</v>
      </c>
      <c r="E94" s="37">
        <v>109.3</v>
      </c>
      <c r="F94" s="37">
        <v>70.7</v>
      </c>
      <c r="G94" s="37">
        <v>96.6</v>
      </c>
      <c r="H94" s="37">
        <v>105.4</v>
      </c>
      <c r="I94" s="38">
        <v>92.7</v>
      </c>
      <c r="J94" s="36">
        <v>101.7</v>
      </c>
      <c r="K94" s="37">
        <v>101.5</v>
      </c>
      <c r="L94" s="39">
        <v>112.8</v>
      </c>
      <c r="M94" s="121" t="s">
        <v>29</v>
      </c>
    </row>
    <row r="95" spans="1:13" ht="19.5" customHeight="1">
      <c r="A95" s="117" t="s">
        <v>130</v>
      </c>
      <c r="B95" s="25">
        <v>99.9</v>
      </c>
      <c r="C95" s="26">
        <v>101.1</v>
      </c>
      <c r="D95" s="27">
        <v>95.8</v>
      </c>
      <c r="E95" s="27">
        <v>105.8</v>
      </c>
      <c r="F95" s="27">
        <v>78.3</v>
      </c>
      <c r="G95" s="27">
        <v>104.2</v>
      </c>
      <c r="H95" s="27">
        <v>107.8</v>
      </c>
      <c r="I95" s="28">
        <v>103.2</v>
      </c>
      <c r="J95" s="26">
        <v>101</v>
      </c>
      <c r="K95" s="27">
        <v>100.4</v>
      </c>
      <c r="L95" s="29">
        <v>123.2</v>
      </c>
      <c r="M95" s="119">
        <v>37622</v>
      </c>
    </row>
    <row r="96" spans="1:13" ht="19.5" customHeight="1">
      <c r="A96" s="117" t="s">
        <v>19</v>
      </c>
      <c r="B96" s="25">
        <v>97</v>
      </c>
      <c r="C96" s="26">
        <v>93.4</v>
      </c>
      <c r="D96" s="27">
        <v>91.3</v>
      </c>
      <c r="E96" s="27">
        <v>99.5</v>
      </c>
      <c r="F96" s="27">
        <v>76</v>
      </c>
      <c r="G96" s="27">
        <v>94.5</v>
      </c>
      <c r="H96" s="27">
        <v>97.6</v>
      </c>
      <c r="I96" s="28">
        <v>93.4</v>
      </c>
      <c r="J96" s="26">
        <v>101</v>
      </c>
      <c r="K96" s="27">
        <v>100.1</v>
      </c>
      <c r="L96" s="29">
        <v>130.6</v>
      </c>
      <c r="M96" s="118" t="s">
        <v>19</v>
      </c>
    </row>
    <row r="97" spans="1:13" ht="19.5" customHeight="1">
      <c r="A97" s="117" t="s">
        <v>20</v>
      </c>
      <c r="B97" s="25">
        <v>96.7</v>
      </c>
      <c r="C97" s="26">
        <v>91.8</v>
      </c>
      <c r="D97" s="27">
        <v>90.2</v>
      </c>
      <c r="E97" s="27">
        <v>96.1</v>
      </c>
      <c r="F97" s="27">
        <v>79.1</v>
      </c>
      <c r="G97" s="27">
        <v>92.7</v>
      </c>
      <c r="H97" s="27">
        <v>80</v>
      </c>
      <c r="I97" s="28">
        <v>96.6</v>
      </c>
      <c r="J97" s="26">
        <v>102.3</v>
      </c>
      <c r="K97" s="27">
        <v>101.7</v>
      </c>
      <c r="L97" s="29">
        <v>119.3</v>
      </c>
      <c r="M97" s="118" t="s">
        <v>20</v>
      </c>
    </row>
    <row r="98" spans="1:13" ht="19.5" customHeight="1">
      <c r="A98" s="117" t="s">
        <v>21</v>
      </c>
      <c r="B98" s="25">
        <v>96.3</v>
      </c>
      <c r="C98" s="26">
        <v>92.8</v>
      </c>
      <c r="D98" s="27">
        <v>93</v>
      </c>
      <c r="E98" s="27">
        <v>99.3</v>
      </c>
      <c r="F98" s="27">
        <v>77.4</v>
      </c>
      <c r="G98" s="27">
        <v>93.4</v>
      </c>
      <c r="H98" s="27">
        <v>88.9</v>
      </c>
      <c r="I98" s="28">
        <v>95.4</v>
      </c>
      <c r="J98" s="26">
        <v>100.8</v>
      </c>
      <c r="K98" s="27">
        <v>100.1</v>
      </c>
      <c r="L98" s="29">
        <v>130.2</v>
      </c>
      <c r="M98" s="118" t="s">
        <v>21</v>
      </c>
    </row>
    <row r="99" spans="1:13" ht="19.5" customHeight="1">
      <c r="A99" s="117" t="s">
        <v>22</v>
      </c>
      <c r="B99" s="25">
        <v>97.5</v>
      </c>
      <c r="C99" s="26">
        <v>94.6</v>
      </c>
      <c r="D99" s="27">
        <v>97.8</v>
      </c>
      <c r="E99" s="27">
        <v>107.6</v>
      </c>
      <c r="F99" s="27">
        <v>80.2</v>
      </c>
      <c r="G99" s="27">
        <v>93.3</v>
      </c>
      <c r="H99" s="27">
        <v>93.5</v>
      </c>
      <c r="I99" s="28">
        <v>93.8</v>
      </c>
      <c r="J99" s="26">
        <v>101.8</v>
      </c>
      <c r="K99" s="27">
        <v>101.3</v>
      </c>
      <c r="L99" s="29">
        <v>117.3</v>
      </c>
      <c r="M99" s="118" t="s">
        <v>22</v>
      </c>
    </row>
    <row r="100" spans="1:13" ht="19.5" customHeight="1">
      <c r="A100" s="117" t="s">
        <v>23</v>
      </c>
      <c r="B100" s="25">
        <v>97.7</v>
      </c>
      <c r="C100" s="26">
        <v>95.5</v>
      </c>
      <c r="D100" s="27">
        <v>94.9</v>
      </c>
      <c r="E100" s="27">
        <v>103.2</v>
      </c>
      <c r="F100" s="27">
        <v>80</v>
      </c>
      <c r="G100" s="27">
        <v>96.2</v>
      </c>
      <c r="H100" s="27">
        <v>97.4</v>
      </c>
      <c r="I100" s="28">
        <v>96</v>
      </c>
      <c r="J100" s="26">
        <v>99.9</v>
      </c>
      <c r="K100" s="27">
        <v>99</v>
      </c>
      <c r="L100" s="29">
        <v>139.5</v>
      </c>
      <c r="M100" s="118" t="s">
        <v>23</v>
      </c>
    </row>
    <row r="101" spans="1:13" ht="19.5" customHeight="1">
      <c r="A101" s="117" t="s">
        <v>24</v>
      </c>
      <c r="B101" s="25">
        <v>96.4</v>
      </c>
      <c r="C101" s="26">
        <v>92.1</v>
      </c>
      <c r="D101" s="27">
        <v>98.6</v>
      </c>
      <c r="E101" s="27">
        <v>108.4</v>
      </c>
      <c r="F101" s="27">
        <v>80.3</v>
      </c>
      <c r="G101" s="27">
        <v>88.3</v>
      </c>
      <c r="H101" s="27">
        <v>91.8</v>
      </c>
      <c r="I101" s="28">
        <v>87.3</v>
      </c>
      <c r="J101" s="26">
        <v>100.1</v>
      </c>
      <c r="K101" s="27">
        <v>100</v>
      </c>
      <c r="L101" s="29">
        <v>121.4</v>
      </c>
      <c r="M101" s="118" t="s">
        <v>24</v>
      </c>
    </row>
    <row r="102" spans="1:13" ht="19.5" customHeight="1">
      <c r="A102" s="117" t="s">
        <v>25</v>
      </c>
      <c r="B102" s="25">
        <v>98.9</v>
      </c>
      <c r="C102" s="26">
        <v>94.5</v>
      </c>
      <c r="D102" s="27">
        <v>101.6</v>
      </c>
      <c r="E102" s="27">
        <v>115.8</v>
      </c>
      <c r="F102" s="27">
        <v>77.8</v>
      </c>
      <c r="G102" s="27">
        <v>91.3</v>
      </c>
      <c r="H102" s="27">
        <v>90.8</v>
      </c>
      <c r="I102" s="28">
        <v>92.1</v>
      </c>
      <c r="J102" s="26">
        <v>102.9</v>
      </c>
      <c r="K102" s="27">
        <v>102.1</v>
      </c>
      <c r="L102" s="29">
        <v>123</v>
      </c>
      <c r="M102" s="118" t="s">
        <v>25</v>
      </c>
    </row>
    <row r="103" spans="1:13" ht="19.5" customHeight="1">
      <c r="A103" s="117" t="s">
        <v>26</v>
      </c>
      <c r="B103" s="25">
        <v>104.3</v>
      </c>
      <c r="C103" s="26">
        <v>101.6</v>
      </c>
      <c r="D103" s="27">
        <v>105.5</v>
      </c>
      <c r="E103" s="27">
        <v>116.7</v>
      </c>
      <c r="F103" s="27">
        <v>83.5</v>
      </c>
      <c r="G103" s="27">
        <v>95.9</v>
      </c>
      <c r="H103" s="27">
        <v>95.4</v>
      </c>
      <c r="I103" s="28">
        <v>95.2</v>
      </c>
      <c r="J103" s="26">
        <v>106.8</v>
      </c>
      <c r="K103" s="27">
        <v>106.6</v>
      </c>
      <c r="L103" s="29">
        <v>111.6</v>
      </c>
      <c r="M103" s="118" t="s">
        <v>26</v>
      </c>
    </row>
    <row r="104" spans="1:13" ht="19.5" customHeight="1">
      <c r="A104" s="117" t="s">
        <v>27</v>
      </c>
      <c r="B104" s="25">
        <v>101.5</v>
      </c>
      <c r="C104" s="26">
        <v>95.1</v>
      </c>
      <c r="D104" s="27">
        <v>103</v>
      </c>
      <c r="E104" s="27">
        <v>116.4</v>
      </c>
      <c r="F104" s="27">
        <v>79.3</v>
      </c>
      <c r="G104" s="27">
        <v>91.1</v>
      </c>
      <c r="H104" s="27">
        <v>77.4</v>
      </c>
      <c r="I104" s="28">
        <v>95.9</v>
      </c>
      <c r="J104" s="26">
        <v>108.5</v>
      </c>
      <c r="K104" s="27">
        <v>108.2</v>
      </c>
      <c r="L104" s="29">
        <v>115.5</v>
      </c>
      <c r="M104" s="118" t="s">
        <v>27</v>
      </c>
    </row>
    <row r="105" spans="1:13" ht="19.5" customHeight="1">
      <c r="A105" s="117" t="s">
        <v>28</v>
      </c>
      <c r="B105" s="25">
        <v>100</v>
      </c>
      <c r="C105" s="26">
        <v>91.8</v>
      </c>
      <c r="D105" s="27">
        <v>96.1</v>
      </c>
      <c r="E105" s="27">
        <v>108.6</v>
      </c>
      <c r="F105" s="27">
        <v>77.1</v>
      </c>
      <c r="G105" s="27">
        <v>90.3</v>
      </c>
      <c r="H105" s="27">
        <v>87.8</v>
      </c>
      <c r="I105" s="28">
        <v>91.2</v>
      </c>
      <c r="J105" s="26">
        <v>109.2</v>
      </c>
      <c r="K105" s="27">
        <v>109.3</v>
      </c>
      <c r="L105" s="29">
        <v>109.6</v>
      </c>
      <c r="M105" s="118" t="s">
        <v>28</v>
      </c>
    </row>
    <row r="106" spans="1:13" ht="19.5" customHeight="1" thickBot="1">
      <c r="A106" s="120" t="s">
        <v>29</v>
      </c>
      <c r="B106" s="35">
        <v>103.3</v>
      </c>
      <c r="C106" s="36">
        <v>98.3</v>
      </c>
      <c r="D106" s="37">
        <v>101.8</v>
      </c>
      <c r="E106" s="37">
        <v>116.1</v>
      </c>
      <c r="F106" s="37">
        <v>78.5</v>
      </c>
      <c r="G106" s="37">
        <v>96.9</v>
      </c>
      <c r="H106" s="37">
        <v>101.5</v>
      </c>
      <c r="I106" s="38">
        <v>96.5</v>
      </c>
      <c r="J106" s="36">
        <v>109.3</v>
      </c>
      <c r="K106" s="37">
        <v>109.3</v>
      </c>
      <c r="L106" s="39">
        <v>111</v>
      </c>
      <c r="M106" s="121" t="s">
        <v>29</v>
      </c>
    </row>
    <row r="107" s="7" customFormat="1" ht="19.5" customHeight="1"/>
    <row r="108" s="7" customFormat="1" ht="19.5" customHeight="1"/>
    <row r="109" s="7" customFormat="1" ht="19.5" customHeight="1"/>
    <row r="110" s="7" customFormat="1" ht="19.5" customHeight="1"/>
    <row r="111" s="7" customFormat="1" ht="19.5" customHeight="1"/>
    <row r="112" s="7" customFormat="1" ht="19.5" customHeight="1"/>
    <row r="113" s="7" customFormat="1" ht="19.5" customHeight="1"/>
    <row r="114" s="7" customFormat="1" ht="19.5" customHeight="1"/>
    <row r="115" s="7" customFormat="1" ht="19.5" customHeight="1"/>
    <row r="116" s="7" customFormat="1" ht="19.5" customHeight="1"/>
    <row r="117" s="7" customFormat="1" ht="19.5" customHeight="1"/>
    <row r="118" s="7" customFormat="1" ht="25.5" customHeight="1"/>
    <row r="119" s="7" customFormat="1" ht="25.5" customHeight="1"/>
    <row r="120" s="7" customFormat="1" ht="25.5" customHeight="1"/>
    <row r="121" s="7" customFormat="1" ht="25.5" customHeight="1"/>
    <row r="122" s="7" customFormat="1" ht="25.5" customHeight="1"/>
    <row r="123" s="7" customFormat="1" ht="25.5" customHeight="1"/>
    <row r="124" s="7" customFormat="1" ht="25.5" customHeight="1"/>
    <row r="125" s="7" customFormat="1" ht="25.5" customHeight="1"/>
    <row r="126" s="7" customFormat="1" ht="25.5" customHeight="1"/>
    <row r="127" s="7" customFormat="1" ht="25.5" customHeight="1"/>
    <row r="128" s="7" customFormat="1" ht="25.5" customHeight="1"/>
    <row r="129" s="7" customFormat="1" ht="25.5" customHeight="1"/>
    <row r="130" s="7" customFormat="1" ht="25.5" customHeight="1"/>
    <row r="131" s="7" customFormat="1" ht="25.5" customHeight="1"/>
    <row r="132" s="7" customFormat="1" ht="25.5" customHeight="1"/>
    <row r="133" s="7" customFormat="1" ht="25.5" customHeight="1"/>
    <row r="134" s="7" customFormat="1" ht="25.5" customHeight="1"/>
    <row r="135" s="7" customFormat="1" ht="25.5" customHeight="1"/>
    <row r="136" s="7" customFormat="1" ht="25.5" customHeight="1"/>
    <row r="137" s="7" customFormat="1" ht="25.5" customHeight="1"/>
    <row r="138" s="7" customFormat="1" ht="25.5" customHeight="1"/>
    <row r="139" s="7" customFormat="1" ht="25.5" customHeight="1"/>
    <row r="140" s="7" customFormat="1" ht="25.5" customHeight="1"/>
    <row r="141" s="7" customFormat="1" ht="25.5" customHeight="1"/>
    <row r="142" ht="25.5" customHeight="1">
      <c r="A142" s="4"/>
    </row>
    <row r="143" ht="25.5" customHeight="1">
      <c r="A143" s="4"/>
    </row>
    <row r="144" ht="25.5" customHeight="1">
      <c r="A144" s="4"/>
    </row>
    <row r="145" ht="25.5" customHeight="1">
      <c r="A145" s="4"/>
    </row>
    <row r="146" ht="25.5" customHeight="1">
      <c r="A146" s="4"/>
    </row>
    <row r="147" ht="25.5" customHeight="1">
      <c r="A147" s="4"/>
    </row>
    <row r="148" ht="25.5" customHeight="1">
      <c r="A148" s="4"/>
    </row>
    <row r="149" ht="25.5" customHeight="1">
      <c r="A149" s="4"/>
    </row>
    <row r="150" ht="25.5" customHeight="1">
      <c r="A150" s="4"/>
    </row>
    <row r="151" ht="25.5" customHeight="1">
      <c r="A151" s="4"/>
    </row>
    <row r="152" ht="25.5" customHeight="1">
      <c r="A152" s="4"/>
    </row>
    <row r="153" ht="25.5" customHeight="1">
      <c r="A153" s="4"/>
    </row>
  </sheetData>
  <printOptions horizontalCentered="1"/>
  <pageMargins left="0.5905511811023623" right="0.7874015748031497" top="0.64" bottom="0.48" header="0.43" footer="0.27"/>
  <pageSetup orientation="portrait" paperSize="9" scale="45" r:id="rId2"/>
  <headerFooter alignWithMargins="0">
    <oddHeader>&amp;L&amp;"ＭＳ Ｐゴシック,標準"&amp;18　　                    第１１表　財別出荷指数（季節調整済指数）&amp;R&amp;"中ゴシック体,標準"
</oddHeader>
    <oddFooter>&amp;C&amp;"ＭＳ 明朝,標準"&amp;16－&amp;P+52－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zoomScale="75" zoomScaleNormal="75" workbookViewId="0" topLeftCell="A1">
      <selection activeCell="B16" sqref="B16"/>
    </sheetView>
  </sheetViews>
  <sheetFormatPr defaultColWidth="9.00390625" defaultRowHeight="12.75" outlineLevelRow="1"/>
  <cols>
    <col min="1" max="1" width="16.75390625" style="1" customWidth="1"/>
    <col min="2" max="12" width="14.75390625" style="4" customWidth="1"/>
    <col min="13" max="13" width="16.75390625" style="4" customWidth="1"/>
    <col min="14" max="15" width="11.375" style="4" customWidth="1"/>
    <col min="16" max="16" width="13.00390625" style="4" customWidth="1"/>
    <col min="17" max="16384" width="11.375" style="4" customWidth="1"/>
  </cols>
  <sheetData>
    <row r="1" ht="19.5" customHeight="1" thickBot="1">
      <c r="M1" s="126" t="s">
        <v>140</v>
      </c>
    </row>
    <row r="2" spans="1:13" s="1" customFormat="1" ht="19.5" customHeight="1" thickBot="1">
      <c r="A2" s="97" t="s">
        <v>80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122"/>
    </row>
    <row r="3" spans="1:13" s="1" customFormat="1" ht="19.5" customHeight="1">
      <c r="A3" s="123"/>
      <c r="B3" s="84" t="s">
        <v>1</v>
      </c>
      <c r="C3" s="82"/>
      <c r="D3" s="83"/>
      <c r="E3" s="83"/>
      <c r="F3" s="83"/>
      <c r="G3" s="83"/>
      <c r="H3" s="83"/>
      <c r="I3" s="83"/>
      <c r="J3" s="82"/>
      <c r="K3" s="85"/>
      <c r="L3" s="86"/>
      <c r="M3" s="124"/>
    </row>
    <row r="4" spans="1:13" s="1" customFormat="1" ht="19.5" customHeight="1">
      <c r="A4" s="123"/>
      <c r="B4" s="87"/>
      <c r="C4" s="84" t="s">
        <v>81</v>
      </c>
      <c r="D4" s="88"/>
      <c r="E4" s="89"/>
      <c r="F4" s="89"/>
      <c r="G4" s="88"/>
      <c r="H4" s="89"/>
      <c r="I4" s="89"/>
      <c r="J4" s="84" t="s">
        <v>31</v>
      </c>
      <c r="K4" s="90"/>
      <c r="L4" s="91"/>
      <c r="M4" s="124"/>
    </row>
    <row r="5" spans="1:13" s="1" customFormat="1" ht="19.5" customHeight="1">
      <c r="A5" s="123"/>
      <c r="B5" s="87"/>
      <c r="C5" s="84" t="s">
        <v>82</v>
      </c>
      <c r="D5" s="92" t="s">
        <v>32</v>
      </c>
      <c r="E5" s="88"/>
      <c r="F5" s="88"/>
      <c r="G5" s="92" t="s">
        <v>33</v>
      </c>
      <c r="H5" s="88"/>
      <c r="I5" s="88"/>
      <c r="J5" s="87"/>
      <c r="K5" s="93"/>
      <c r="L5" s="94"/>
      <c r="M5" s="124"/>
    </row>
    <row r="6" spans="1:13" s="1" customFormat="1" ht="19.5" customHeight="1">
      <c r="A6" s="123"/>
      <c r="B6" s="87"/>
      <c r="C6" s="87"/>
      <c r="D6" s="95"/>
      <c r="E6" s="92" t="s">
        <v>36</v>
      </c>
      <c r="F6" s="92" t="s">
        <v>37</v>
      </c>
      <c r="G6" s="95"/>
      <c r="H6" s="92" t="s">
        <v>83</v>
      </c>
      <c r="I6" s="92" t="s">
        <v>84</v>
      </c>
      <c r="J6" s="87"/>
      <c r="K6" s="90" t="s">
        <v>34</v>
      </c>
      <c r="L6" s="91" t="s">
        <v>35</v>
      </c>
      <c r="M6" s="124"/>
    </row>
    <row r="7" spans="1:13" s="1" customFormat="1" ht="19.5" customHeight="1">
      <c r="A7" s="123"/>
      <c r="B7" s="87"/>
      <c r="C7" s="87"/>
      <c r="D7" s="95"/>
      <c r="E7" s="95"/>
      <c r="F7" s="95"/>
      <c r="G7" s="95"/>
      <c r="H7" s="92" t="s">
        <v>33</v>
      </c>
      <c r="I7" s="92" t="s">
        <v>33</v>
      </c>
      <c r="J7" s="87"/>
      <c r="K7" s="90" t="s">
        <v>31</v>
      </c>
      <c r="L7" s="91" t="s">
        <v>31</v>
      </c>
      <c r="M7" s="124"/>
    </row>
    <row r="8" spans="1:13" ht="19.5" customHeight="1" thickBot="1">
      <c r="A8" s="98" t="s">
        <v>14</v>
      </c>
      <c r="B8" s="87"/>
      <c r="C8" s="87"/>
      <c r="D8" s="95"/>
      <c r="E8" s="95"/>
      <c r="F8" s="95"/>
      <c r="G8" s="95"/>
      <c r="H8" s="95"/>
      <c r="I8" s="95"/>
      <c r="J8" s="87"/>
      <c r="K8" s="93"/>
      <c r="L8" s="96"/>
      <c r="M8" s="124"/>
    </row>
    <row r="9" spans="1:13" ht="19.5" customHeight="1">
      <c r="A9" s="99" t="s">
        <v>75</v>
      </c>
      <c r="B9" s="100">
        <v>149</v>
      </c>
      <c r="C9" s="101">
        <v>66</v>
      </c>
      <c r="D9" s="102">
        <v>33</v>
      </c>
      <c r="E9" s="103">
        <v>11</v>
      </c>
      <c r="F9" s="103">
        <v>22</v>
      </c>
      <c r="G9" s="103">
        <v>33</v>
      </c>
      <c r="H9" s="103">
        <v>9</v>
      </c>
      <c r="I9" s="101">
        <v>24</v>
      </c>
      <c r="J9" s="104">
        <v>83</v>
      </c>
      <c r="K9" s="103">
        <v>78</v>
      </c>
      <c r="L9" s="105">
        <v>5</v>
      </c>
      <c r="M9" s="99" t="s">
        <v>75</v>
      </c>
    </row>
    <row r="10" spans="1:13" ht="19.5" customHeight="1" thickBot="1">
      <c r="A10" s="106" t="s">
        <v>55</v>
      </c>
      <c r="B10" s="125">
        <v>10000</v>
      </c>
      <c r="C10" s="111">
        <v>4859.8</v>
      </c>
      <c r="D10" s="109">
        <v>1595.4</v>
      </c>
      <c r="E10" s="109">
        <v>593.5</v>
      </c>
      <c r="F10" s="109">
        <v>1001.9</v>
      </c>
      <c r="G10" s="109">
        <v>3264.4</v>
      </c>
      <c r="H10" s="109">
        <v>1299.2</v>
      </c>
      <c r="I10" s="110">
        <v>1965.2</v>
      </c>
      <c r="J10" s="111">
        <v>5140.2</v>
      </c>
      <c r="K10" s="109">
        <v>4736.1</v>
      </c>
      <c r="L10" s="112">
        <v>404.1</v>
      </c>
      <c r="M10" s="106" t="s">
        <v>55</v>
      </c>
    </row>
    <row r="11" spans="1:13" ht="19.5" customHeight="1" hidden="1" outlineLevel="1">
      <c r="A11" s="45" t="s">
        <v>111</v>
      </c>
      <c r="B11" s="25">
        <v>113.8</v>
      </c>
      <c r="C11" s="26">
        <v>109.1</v>
      </c>
      <c r="D11" s="27">
        <v>105.6</v>
      </c>
      <c r="E11" s="27">
        <v>91.4</v>
      </c>
      <c r="F11" s="27">
        <v>113.8</v>
      </c>
      <c r="G11" s="27">
        <v>110.5</v>
      </c>
      <c r="H11" s="27">
        <v>89.8</v>
      </c>
      <c r="I11" s="28">
        <v>126.4</v>
      </c>
      <c r="J11" s="26">
        <v>117.3</v>
      </c>
      <c r="K11" s="27">
        <v>117.1</v>
      </c>
      <c r="L11" s="29">
        <v>125.5</v>
      </c>
      <c r="M11" s="114" t="s">
        <v>112</v>
      </c>
    </row>
    <row r="12" spans="1:13" ht="19.5" customHeight="1" hidden="1" outlineLevel="1">
      <c r="A12" s="46" t="s">
        <v>113</v>
      </c>
      <c r="B12" s="25">
        <v>111.2</v>
      </c>
      <c r="C12" s="26">
        <v>114</v>
      </c>
      <c r="D12" s="27">
        <v>103</v>
      </c>
      <c r="E12" s="27">
        <v>91.4</v>
      </c>
      <c r="F12" s="27">
        <v>110.6</v>
      </c>
      <c r="G12" s="27">
        <v>120</v>
      </c>
      <c r="H12" s="27">
        <v>92.6</v>
      </c>
      <c r="I12" s="28">
        <v>135.4</v>
      </c>
      <c r="J12" s="26">
        <v>109.3</v>
      </c>
      <c r="K12" s="27">
        <v>108.8</v>
      </c>
      <c r="L12" s="29">
        <v>108.8</v>
      </c>
      <c r="M12" s="127" t="s">
        <v>113</v>
      </c>
    </row>
    <row r="13" spans="1:13" ht="19.5" customHeight="1" hidden="1" outlineLevel="1">
      <c r="A13" s="46" t="s">
        <v>114</v>
      </c>
      <c r="B13" s="25">
        <v>110.2</v>
      </c>
      <c r="C13" s="26">
        <v>116.9</v>
      </c>
      <c r="D13" s="27">
        <v>96.2</v>
      </c>
      <c r="E13" s="27">
        <v>72.7</v>
      </c>
      <c r="F13" s="27">
        <v>109.3</v>
      </c>
      <c r="G13" s="27">
        <v>126.6</v>
      </c>
      <c r="H13" s="27">
        <v>74.3</v>
      </c>
      <c r="I13" s="28">
        <v>158.7</v>
      </c>
      <c r="J13" s="26">
        <v>103.7</v>
      </c>
      <c r="K13" s="27">
        <v>104.9</v>
      </c>
      <c r="L13" s="29">
        <v>90.1</v>
      </c>
      <c r="M13" s="127" t="s">
        <v>114</v>
      </c>
    </row>
    <row r="14" spans="1:13" ht="19.5" customHeight="1" hidden="1" outlineLevel="1">
      <c r="A14" s="46" t="s">
        <v>115</v>
      </c>
      <c r="B14" s="25">
        <v>103.8</v>
      </c>
      <c r="C14" s="26">
        <v>102</v>
      </c>
      <c r="D14" s="27">
        <v>97.5</v>
      </c>
      <c r="E14" s="27">
        <v>73.6</v>
      </c>
      <c r="F14" s="27">
        <v>112.1</v>
      </c>
      <c r="G14" s="27">
        <v>104</v>
      </c>
      <c r="H14" s="27">
        <v>75.6</v>
      </c>
      <c r="I14" s="28">
        <v>123.7</v>
      </c>
      <c r="J14" s="26">
        <v>105.4</v>
      </c>
      <c r="K14" s="27">
        <v>105.6</v>
      </c>
      <c r="L14" s="29">
        <v>103.8</v>
      </c>
      <c r="M14" s="127" t="s">
        <v>115</v>
      </c>
    </row>
    <row r="15" spans="1:13" ht="19.5" customHeight="1" collapsed="1">
      <c r="A15" s="46" t="s">
        <v>116</v>
      </c>
      <c r="B15" s="25">
        <v>106.2</v>
      </c>
      <c r="C15" s="26">
        <v>105.6</v>
      </c>
      <c r="D15" s="27">
        <v>109</v>
      </c>
      <c r="E15" s="27">
        <v>82.6</v>
      </c>
      <c r="F15" s="27">
        <v>124.1</v>
      </c>
      <c r="G15" s="27">
        <v>103.6</v>
      </c>
      <c r="H15" s="27">
        <v>76.6</v>
      </c>
      <c r="I15" s="28">
        <v>125</v>
      </c>
      <c r="J15" s="26">
        <v>105.9</v>
      </c>
      <c r="K15" s="27">
        <v>105.5</v>
      </c>
      <c r="L15" s="29">
        <v>114.4</v>
      </c>
      <c r="M15" s="114" t="s">
        <v>117</v>
      </c>
    </row>
    <row r="16" spans="1:13" ht="19.5" customHeight="1">
      <c r="A16" s="46" t="s">
        <v>113</v>
      </c>
      <c r="B16" s="25">
        <v>96.9</v>
      </c>
      <c r="C16" s="26">
        <v>91.6</v>
      </c>
      <c r="D16" s="27">
        <v>96.3</v>
      </c>
      <c r="E16" s="27">
        <v>72.4</v>
      </c>
      <c r="F16" s="27">
        <v>110.6</v>
      </c>
      <c r="G16" s="27">
        <v>89.4</v>
      </c>
      <c r="H16" s="27">
        <v>74.2</v>
      </c>
      <c r="I16" s="28">
        <v>98</v>
      </c>
      <c r="J16" s="26">
        <v>102.5</v>
      </c>
      <c r="K16" s="27">
        <v>101</v>
      </c>
      <c r="L16" s="29">
        <v>113.5</v>
      </c>
      <c r="M16" s="127" t="s">
        <v>113</v>
      </c>
    </row>
    <row r="17" spans="1:13" ht="19.5" customHeight="1">
      <c r="A17" s="46" t="s">
        <v>114</v>
      </c>
      <c r="B17" s="25">
        <v>94.7</v>
      </c>
      <c r="C17" s="26">
        <v>90.6</v>
      </c>
      <c r="D17" s="27">
        <v>94.8</v>
      </c>
      <c r="E17" s="27">
        <v>69.7</v>
      </c>
      <c r="F17" s="27">
        <v>108.5</v>
      </c>
      <c r="G17" s="27">
        <v>88.5</v>
      </c>
      <c r="H17" s="27">
        <v>84.4</v>
      </c>
      <c r="I17" s="28">
        <v>91.5</v>
      </c>
      <c r="J17" s="26">
        <v>98.6</v>
      </c>
      <c r="K17" s="27">
        <v>97.8</v>
      </c>
      <c r="L17" s="29">
        <v>112.6</v>
      </c>
      <c r="M17" s="127" t="s">
        <v>114</v>
      </c>
    </row>
    <row r="18" spans="1:13" ht="19.5" customHeight="1" thickBot="1">
      <c r="A18" s="47" t="s">
        <v>115</v>
      </c>
      <c r="B18" s="35">
        <v>97.1</v>
      </c>
      <c r="C18" s="36">
        <v>96.3</v>
      </c>
      <c r="D18" s="37">
        <v>94.6</v>
      </c>
      <c r="E18" s="37">
        <v>71.3</v>
      </c>
      <c r="F18" s="37">
        <v>109.3</v>
      </c>
      <c r="G18" s="37">
        <v>96.7</v>
      </c>
      <c r="H18" s="37">
        <v>82.9</v>
      </c>
      <c r="I18" s="38">
        <v>106.4</v>
      </c>
      <c r="J18" s="36">
        <v>97.5</v>
      </c>
      <c r="K18" s="37">
        <v>98.7</v>
      </c>
      <c r="L18" s="39">
        <v>86.9</v>
      </c>
      <c r="M18" s="128" t="s">
        <v>115</v>
      </c>
    </row>
    <row r="19" spans="1:13" ht="19.5" customHeight="1">
      <c r="A19" s="46" t="s">
        <v>118</v>
      </c>
      <c r="B19" s="25">
        <v>96.8</v>
      </c>
      <c r="C19" s="26">
        <v>92.1</v>
      </c>
      <c r="D19" s="27">
        <v>90.8</v>
      </c>
      <c r="E19" s="27">
        <v>70</v>
      </c>
      <c r="F19" s="27">
        <v>103</v>
      </c>
      <c r="G19" s="27">
        <v>93.1</v>
      </c>
      <c r="H19" s="27">
        <v>89.3</v>
      </c>
      <c r="I19" s="28">
        <v>96</v>
      </c>
      <c r="J19" s="26">
        <v>100.2</v>
      </c>
      <c r="K19" s="27">
        <v>100.1</v>
      </c>
      <c r="L19" s="29">
        <v>102.8</v>
      </c>
      <c r="M19" s="114" t="s">
        <v>119</v>
      </c>
    </row>
    <row r="20" spans="1:13" ht="19.5" customHeight="1">
      <c r="A20" s="46" t="s">
        <v>113</v>
      </c>
      <c r="B20" s="25">
        <v>98.7</v>
      </c>
      <c r="C20" s="26">
        <v>100.9</v>
      </c>
      <c r="D20" s="27">
        <v>100.3</v>
      </c>
      <c r="E20" s="27">
        <v>105.3</v>
      </c>
      <c r="F20" s="27">
        <v>97.7</v>
      </c>
      <c r="G20" s="27">
        <v>101.4</v>
      </c>
      <c r="H20" s="27">
        <v>98.3</v>
      </c>
      <c r="I20" s="28">
        <v>102.9</v>
      </c>
      <c r="J20" s="26">
        <v>98</v>
      </c>
      <c r="K20" s="27">
        <v>97.3</v>
      </c>
      <c r="L20" s="29">
        <v>97.4</v>
      </c>
      <c r="M20" s="127" t="s">
        <v>113</v>
      </c>
    </row>
    <row r="21" spans="1:13" ht="19.5" customHeight="1">
      <c r="A21" s="46" t="s">
        <v>114</v>
      </c>
      <c r="B21" s="25">
        <v>99.4</v>
      </c>
      <c r="C21" s="26">
        <v>100.2</v>
      </c>
      <c r="D21" s="27">
        <v>103.4</v>
      </c>
      <c r="E21" s="27">
        <v>102.3</v>
      </c>
      <c r="F21" s="27">
        <v>102.5</v>
      </c>
      <c r="G21" s="27">
        <v>98.7</v>
      </c>
      <c r="H21" s="27">
        <v>102.2</v>
      </c>
      <c r="I21" s="28">
        <v>96.5</v>
      </c>
      <c r="J21" s="26">
        <v>98.4</v>
      </c>
      <c r="K21" s="27">
        <v>98.7</v>
      </c>
      <c r="L21" s="29">
        <v>100.7</v>
      </c>
      <c r="M21" s="127" t="s">
        <v>114</v>
      </c>
    </row>
    <row r="22" spans="1:13" ht="19.5" customHeight="1" thickBot="1">
      <c r="A22" s="47" t="s">
        <v>115</v>
      </c>
      <c r="B22" s="35">
        <v>104.2</v>
      </c>
      <c r="C22" s="36">
        <v>104.6</v>
      </c>
      <c r="D22" s="37">
        <v>103.5</v>
      </c>
      <c r="E22" s="37">
        <v>118.2</v>
      </c>
      <c r="F22" s="37">
        <v>96.3</v>
      </c>
      <c r="G22" s="37">
        <v>104.5</v>
      </c>
      <c r="H22" s="37">
        <v>108.2</v>
      </c>
      <c r="I22" s="38">
        <v>102.2</v>
      </c>
      <c r="J22" s="36">
        <v>103.3</v>
      </c>
      <c r="K22" s="37">
        <v>103.9</v>
      </c>
      <c r="L22" s="39">
        <v>100.6</v>
      </c>
      <c r="M22" s="128" t="s">
        <v>115</v>
      </c>
    </row>
    <row r="23" spans="1:13" ht="19.5" customHeight="1">
      <c r="A23" s="46" t="s">
        <v>120</v>
      </c>
      <c r="B23" s="25">
        <v>105.9</v>
      </c>
      <c r="C23" s="26">
        <v>104.1</v>
      </c>
      <c r="D23" s="27">
        <v>105.1</v>
      </c>
      <c r="E23" s="27">
        <v>122.5</v>
      </c>
      <c r="F23" s="27">
        <v>95.3</v>
      </c>
      <c r="G23" s="27">
        <v>104.3</v>
      </c>
      <c r="H23" s="27">
        <v>95.4</v>
      </c>
      <c r="I23" s="28">
        <v>110</v>
      </c>
      <c r="J23" s="26">
        <v>106.3</v>
      </c>
      <c r="K23" s="27">
        <v>106.1</v>
      </c>
      <c r="L23" s="29">
        <v>108</v>
      </c>
      <c r="M23" s="114" t="s">
        <v>121</v>
      </c>
    </row>
    <row r="24" spans="1:13" ht="19.5" customHeight="1">
      <c r="A24" s="46" t="s">
        <v>113</v>
      </c>
      <c r="B24" s="25">
        <v>121.6</v>
      </c>
      <c r="C24" s="26">
        <v>110.6</v>
      </c>
      <c r="D24" s="27">
        <v>108.9</v>
      </c>
      <c r="E24" s="27">
        <v>145.7</v>
      </c>
      <c r="F24" s="27">
        <v>86.4</v>
      </c>
      <c r="G24" s="27">
        <v>111.7</v>
      </c>
      <c r="H24" s="27">
        <v>103.6</v>
      </c>
      <c r="I24" s="28">
        <v>116</v>
      </c>
      <c r="J24" s="26">
        <v>133.8</v>
      </c>
      <c r="K24" s="27">
        <v>131.6</v>
      </c>
      <c r="L24" s="29">
        <v>145.9</v>
      </c>
      <c r="M24" s="127" t="s">
        <v>113</v>
      </c>
    </row>
    <row r="25" spans="1:13" ht="19.5" customHeight="1">
      <c r="A25" s="46" t="s">
        <v>114</v>
      </c>
      <c r="B25" s="25">
        <v>125.6</v>
      </c>
      <c r="C25" s="26">
        <v>112.1</v>
      </c>
      <c r="D25" s="27">
        <v>110.7</v>
      </c>
      <c r="E25" s="27">
        <v>154.9</v>
      </c>
      <c r="F25" s="27">
        <v>82.5</v>
      </c>
      <c r="G25" s="27">
        <v>112.9</v>
      </c>
      <c r="H25" s="27">
        <v>103.9</v>
      </c>
      <c r="I25" s="28">
        <v>118</v>
      </c>
      <c r="J25" s="26">
        <v>138.2</v>
      </c>
      <c r="K25" s="27">
        <v>140.2</v>
      </c>
      <c r="L25" s="29">
        <v>122.7</v>
      </c>
      <c r="M25" s="127" t="s">
        <v>114</v>
      </c>
    </row>
    <row r="26" spans="1:13" ht="19.5" customHeight="1" thickBot="1">
      <c r="A26" s="47" t="s">
        <v>115</v>
      </c>
      <c r="B26" s="35">
        <v>115.1</v>
      </c>
      <c r="C26" s="36">
        <v>107.2</v>
      </c>
      <c r="D26" s="37">
        <v>112.9</v>
      </c>
      <c r="E26" s="37">
        <v>169.5</v>
      </c>
      <c r="F26" s="37">
        <v>81</v>
      </c>
      <c r="G26" s="37">
        <v>103.5</v>
      </c>
      <c r="H26" s="37">
        <v>99.9</v>
      </c>
      <c r="I26" s="38">
        <v>106.4</v>
      </c>
      <c r="J26" s="36">
        <v>122.2</v>
      </c>
      <c r="K26" s="37">
        <v>119.4</v>
      </c>
      <c r="L26" s="39">
        <v>160</v>
      </c>
      <c r="M26" s="128" t="s">
        <v>115</v>
      </c>
    </row>
    <row r="27" spans="1:13" ht="19.5" customHeight="1">
      <c r="A27" s="46" t="s">
        <v>122</v>
      </c>
      <c r="B27" s="25">
        <v>117.2</v>
      </c>
      <c r="C27" s="26">
        <v>112.7</v>
      </c>
      <c r="D27" s="27">
        <v>120.1</v>
      </c>
      <c r="E27" s="27">
        <v>184.3</v>
      </c>
      <c r="F27" s="27">
        <v>83.4</v>
      </c>
      <c r="G27" s="27">
        <v>109.8</v>
      </c>
      <c r="H27" s="27">
        <v>104.4</v>
      </c>
      <c r="I27" s="28">
        <v>114.2</v>
      </c>
      <c r="J27" s="26">
        <v>120</v>
      </c>
      <c r="K27" s="27">
        <v>119.8</v>
      </c>
      <c r="L27" s="29">
        <v>121.6</v>
      </c>
      <c r="M27" s="114" t="s">
        <v>123</v>
      </c>
    </row>
    <row r="28" spans="1:13" ht="19.5" customHeight="1">
      <c r="A28" s="46" t="s">
        <v>113</v>
      </c>
      <c r="B28" s="25">
        <v>114.8</v>
      </c>
      <c r="C28" s="26">
        <v>115.8</v>
      </c>
      <c r="D28" s="27">
        <v>114.1</v>
      </c>
      <c r="E28" s="27">
        <v>148</v>
      </c>
      <c r="F28" s="27">
        <v>93.4</v>
      </c>
      <c r="G28" s="27">
        <v>117</v>
      </c>
      <c r="H28" s="27">
        <v>102.1</v>
      </c>
      <c r="I28" s="28">
        <v>125.5</v>
      </c>
      <c r="J28" s="26">
        <v>116</v>
      </c>
      <c r="K28" s="27">
        <v>114.7</v>
      </c>
      <c r="L28" s="29">
        <v>118.9</v>
      </c>
      <c r="M28" s="127" t="s">
        <v>113</v>
      </c>
    </row>
    <row r="29" spans="1:13" s="7" customFormat="1" ht="19.5" customHeight="1" collapsed="1">
      <c r="A29" s="46" t="s">
        <v>114</v>
      </c>
      <c r="B29" s="25">
        <v>117.9</v>
      </c>
      <c r="C29" s="26">
        <v>107.6</v>
      </c>
      <c r="D29" s="27">
        <v>103.2</v>
      </c>
      <c r="E29" s="27">
        <v>123.8</v>
      </c>
      <c r="F29" s="27">
        <v>88.9</v>
      </c>
      <c r="G29" s="27">
        <v>109.9</v>
      </c>
      <c r="H29" s="27">
        <v>101.9</v>
      </c>
      <c r="I29" s="28">
        <v>114.5</v>
      </c>
      <c r="J29" s="26">
        <v>127.4</v>
      </c>
      <c r="K29" s="27">
        <v>121.3</v>
      </c>
      <c r="L29" s="29">
        <v>214.2</v>
      </c>
      <c r="M29" s="127" t="s">
        <v>114</v>
      </c>
    </row>
    <row r="30" spans="1:13" s="7" customFormat="1" ht="19.5" customHeight="1" thickBot="1">
      <c r="A30" s="47" t="s">
        <v>115</v>
      </c>
      <c r="B30" s="35">
        <v>121</v>
      </c>
      <c r="C30" s="36">
        <v>100.9</v>
      </c>
      <c r="D30" s="37">
        <v>97.1</v>
      </c>
      <c r="E30" s="37">
        <v>101.8</v>
      </c>
      <c r="F30" s="37">
        <v>96.5</v>
      </c>
      <c r="G30" s="37">
        <v>101.6</v>
      </c>
      <c r="H30" s="37">
        <v>89.4</v>
      </c>
      <c r="I30" s="38">
        <v>110.7</v>
      </c>
      <c r="J30" s="36">
        <v>140.2</v>
      </c>
      <c r="K30" s="37">
        <v>129.5</v>
      </c>
      <c r="L30" s="39">
        <v>270.1</v>
      </c>
      <c r="M30" s="128" t="s">
        <v>115</v>
      </c>
    </row>
    <row r="31" spans="1:13" s="7" customFormat="1" ht="19.5" customHeight="1">
      <c r="A31" s="46" t="s">
        <v>131</v>
      </c>
      <c r="B31" s="25">
        <f aca="true" t="shared" si="0" ref="B31:L31">AVERAGE(B95:B97)</f>
        <v>128.4</v>
      </c>
      <c r="C31" s="26">
        <f t="shared" si="0"/>
        <v>106.9</v>
      </c>
      <c r="D31" s="27">
        <f t="shared" si="0"/>
        <v>103.8</v>
      </c>
      <c r="E31" s="27">
        <f t="shared" si="0"/>
        <v>120.9</v>
      </c>
      <c r="F31" s="27">
        <f t="shared" si="0"/>
        <v>92.5</v>
      </c>
      <c r="G31" s="27">
        <f t="shared" si="0"/>
        <v>108.5</v>
      </c>
      <c r="H31" s="27">
        <f t="shared" si="0"/>
        <v>82.8</v>
      </c>
      <c r="I31" s="28">
        <f t="shared" si="0"/>
        <v>129.4</v>
      </c>
      <c r="J31" s="26">
        <f t="shared" si="0"/>
        <v>147.2</v>
      </c>
      <c r="K31" s="27">
        <f t="shared" si="0"/>
        <v>146.3</v>
      </c>
      <c r="L31" s="29">
        <f t="shared" si="0"/>
        <v>138.6</v>
      </c>
      <c r="M31" s="127" t="s">
        <v>133</v>
      </c>
    </row>
    <row r="32" spans="1:13" s="7" customFormat="1" ht="19.5" customHeight="1">
      <c r="A32" s="46" t="s">
        <v>113</v>
      </c>
      <c r="B32" s="25">
        <f aca="true" t="shared" si="1" ref="B32:L32">AVERAGE(B98:B100)</f>
        <v>125.1</v>
      </c>
      <c r="C32" s="26">
        <f t="shared" si="1"/>
        <v>109.7</v>
      </c>
      <c r="D32" s="27">
        <f t="shared" si="1"/>
        <v>92.7</v>
      </c>
      <c r="E32" s="27">
        <f t="shared" si="1"/>
        <v>96.4</v>
      </c>
      <c r="F32" s="27">
        <f t="shared" si="1"/>
        <v>90.5</v>
      </c>
      <c r="G32" s="27">
        <f t="shared" si="1"/>
        <v>118</v>
      </c>
      <c r="H32" s="27">
        <f t="shared" si="1"/>
        <v>102.5</v>
      </c>
      <c r="I32" s="28">
        <f t="shared" si="1"/>
        <v>124.7</v>
      </c>
      <c r="J32" s="26">
        <f t="shared" si="1"/>
        <v>142.8</v>
      </c>
      <c r="K32" s="27">
        <f t="shared" si="1"/>
        <v>142.7</v>
      </c>
      <c r="L32" s="29">
        <f t="shared" si="1"/>
        <v>126.3</v>
      </c>
      <c r="M32" s="127" t="s">
        <v>113</v>
      </c>
    </row>
    <row r="33" spans="1:13" s="7" customFormat="1" ht="19.5" customHeight="1">
      <c r="A33" s="46" t="s">
        <v>114</v>
      </c>
      <c r="B33" s="25">
        <f aca="true" t="shared" si="2" ref="B33:L33">AVERAGE(B101:B103)</f>
        <v>125.2</v>
      </c>
      <c r="C33" s="26">
        <f t="shared" si="2"/>
        <v>103.1</v>
      </c>
      <c r="D33" s="27">
        <f t="shared" si="2"/>
        <v>93.2</v>
      </c>
      <c r="E33" s="27">
        <f t="shared" si="2"/>
        <v>101.3</v>
      </c>
      <c r="F33" s="27">
        <f t="shared" si="2"/>
        <v>86.2</v>
      </c>
      <c r="G33" s="27">
        <f t="shared" si="2"/>
        <v>107.4</v>
      </c>
      <c r="H33" s="27">
        <f t="shared" si="2"/>
        <v>90.8</v>
      </c>
      <c r="I33" s="28">
        <f t="shared" si="2"/>
        <v>117.5</v>
      </c>
      <c r="J33" s="26">
        <f t="shared" si="2"/>
        <v>143.9</v>
      </c>
      <c r="K33" s="27">
        <f t="shared" si="2"/>
        <v>146.6</v>
      </c>
      <c r="L33" s="29">
        <f t="shared" si="2"/>
        <v>130.4</v>
      </c>
      <c r="M33" s="127" t="s">
        <v>114</v>
      </c>
    </row>
    <row r="34" spans="1:13" s="7" customFormat="1" ht="19.5" customHeight="1" thickBot="1">
      <c r="A34" s="47" t="s">
        <v>115</v>
      </c>
      <c r="B34" s="35">
        <f aca="true" t="shared" si="3" ref="B34:L34">AVERAGE(B104:B106)</f>
        <v>119.4</v>
      </c>
      <c r="C34" s="36">
        <f t="shared" si="3"/>
        <v>95</v>
      </c>
      <c r="D34" s="37">
        <f t="shared" si="3"/>
        <v>84.8</v>
      </c>
      <c r="E34" s="37">
        <f t="shared" si="3"/>
        <v>98.4</v>
      </c>
      <c r="F34" s="37">
        <f t="shared" si="3"/>
        <v>80.1</v>
      </c>
      <c r="G34" s="37">
        <f t="shared" si="3"/>
        <v>99.4</v>
      </c>
      <c r="H34" s="37">
        <f t="shared" si="3"/>
        <v>75.7</v>
      </c>
      <c r="I34" s="38">
        <f t="shared" si="3"/>
        <v>117.9</v>
      </c>
      <c r="J34" s="36">
        <f t="shared" si="3"/>
        <v>142.7</v>
      </c>
      <c r="K34" s="37">
        <f t="shared" si="3"/>
        <v>147.2</v>
      </c>
      <c r="L34" s="39">
        <f t="shared" si="3"/>
        <v>114.9</v>
      </c>
      <c r="M34" s="128" t="s">
        <v>115</v>
      </c>
    </row>
    <row r="35" spans="1:13" s="7" customFormat="1" ht="19.5" customHeight="1" hidden="1" outlineLevel="1">
      <c r="A35" s="115" t="s">
        <v>76</v>
      </c>
      <c r="B35" s="30">
        <v>114.4</v>
      </c>
      <c r="C35" s="31">
        <v>109.7</v>
      </c>
      <c r="D35" s="32">
        <v>107</v>
      </c>
      <c r="E35" s="32">
        <v>91.5</v>
      </c>
      <c r="F35" s="32">
        <v>116.1</v>
      </c>
      <c r="G35" s="32">
        <v>110.2</v>
      </c>
      <c r="H35" s="32">
        <v>91.5</v>
      </c>
      <c r="I35" s="33">
        <v>125.8</v>
      </c>
      <c r="J35" s="31">
        <v>118.3</v>
      </c>
      <c r="K35" s="32">
        <v>118</v>
      </c>
      <c r="L35" s="34">
        <v>126.3</v>
      </c>
      <c r="M35" s="116">
        <v>34335</v>
      </c>
    </row>
    <row r="36" spans="1:13" s="7" customFormat="1" ht="19.5" customHeight="1" hidden="1" outlineLevel="1">
      <c r="A36" s="117" t="s">
        <v>19</v>
      </c>
      <c r="B36" s="25">
        <v>116.1</v>
      </c>
      <c r="C36" s="26">
        <v>112.9</v>
      </c>
      <c r="D36" s="27">
        <v>107.1</v>
      </c>
      <c r="E36" s="27">
        <v>91.4</v>
      </c>
      <c r="F36" s="27">
        <v>115.6</v>
      </c>
      <c r="G36" s="27">
        <v>114</v>
      </c>
      <c r="H36" s="27">
        <v>92.4</v>
      </c>
      <c r="I36" s="28">
        <v>131.8</v>
      </c>
      <c r="J36" s="26">
        <v>116.9</v>
      </c>
      <c r="K36" s="27">
        <v>117.2</v>
      </c>
      <c r="L36" s="29">
        <v>125.2</v>
      </c>
      <c r="M36" s="118" t="s">
        <v>19</v>
      </c>
    </row>
    <row r="37" spans="1:13" s="8" customFormat="1" ht="19.5" customHeight="1" hidden="1" outlineLevel="1">
      <c r="A37" s="117" t="s">
        <v>20</v>
      </c>
      <c r="B37" s="25">
        <v>110.8</v>
      </c>
      <c r="C37" s="26">
        <v>104.7</v>
      </c>
      <c r="D37" s="27">
        <v>102.7</v>
      </c>
      <c r="E37" s="27">
        <v>91.2</v>
      </c>
      <c r="F37" s="27">
        <v>109.7</v>
      </c>
      <c r="G37" s="27">
        <v>107.4</v>
      </c>
      <c r="H37" s="27">
        <v>85.5</v>
      </c>
      <c r="I37" s="28">
        <v>121.7</v>
      </c>
      <c r="J37" s="26">
        <v>116.8</v>
      </c>
      <c r="K37" s="27">
        <v>116.1</v>
      </c>
      <c r="L37" s="29">
        <v>124.9</v>
      </c>
      <c r="M37" s="118" t="s">
        <v>20</v>
      </c>
    </row>
    <row r="38" spans="1:13" s="8" customFormat="1" ht="19.5" customHeight="1" hidden="1" outlineLevel="1">
      <c r="A38" s="117" t="s">
        <v>21</v>
      </c>
      <c r="B38" s="25">
        <v>112.1</v>
      </c>
      <c r="C38" s="26">
        <v>111</v>
      </c>
      <c r="D38" s="27">
        <v>104.5</v>
      </c>
      <c r="E38" s="27">
        <v>93.9</v>
      </c>
      <c r="F38" s="27">
        <v>110.7</v>
      </c>
      <c r="G38" s="27">
        <v>114.1</v>
      </c>
      <c r="H38" s="27">
        <v>92.8</v>
      </c>
      <c r="I38" s="28">
        <v>124.7</v>
      </c>
      <c r="J38" s="26">
        <v>113.7</v>
      </c>
      <c r="K38" s="27">
        <v>113.2</v>
      </c>
      <c r="L38" s="29">
        <v>110.9</v>
      </c>
      <c r="M38" s="118" t="s">
        <v>21</v>
      </c>
    </row>
    <row r="39" spans="1:13" s="8" customFormat="1" ht="19.5" customHeight="1" hidden="1" outlineLevel="1">
      <c r="A39" s="117" t="s">
        <v>22</v>
      </c>
      <c r="B39" s="25">
        <v>109.7</v>
      </c>
      <c r="C39" s="26">
        <v>111.9</v>
      </c>
      <c r="D39" s="27">
        <v>107.9</v>
      </c>
      <c r="E39" s="27">
        <v>100.7</v>
      </c>
      <c r="F39" s="27">
        <v>111.3</v>
      </c>
      <c r="G39" s="27">
        <v>114.8</v>
      </c>
      <c r="H39" s="27">
        <v>91.4</v>
      </c>
      <c r="I39" s="28">
        <v>127.2</v>
      </c>
      <c r="J39" s="26">
        <v>108.5</v>
      </c>
      <c r="K39" s="27">
        <v>107.7</v>
      </c>
      <c r="L39" s="29">
        <v>110</v>
      </c>
      <c r="M39" s="118" t="s">
        <v>22</v>
      </c>
    </row>
    <row r="40" spans="1:13" s="8" customFormat="1" ht="19.5" customHeight="1" hidden="1" outlineLevel="1">
      <c r="A40" s="117" t="s">
        <v>23</v>
      </c>
      <c r="B40" s="25">
        <v>111.9</v>
      </c>
      <c r="C40" s="26">
        <v>119.1</v>
      </c>
      <c r="D40" s="27">
        <v>96.6</v>
      </c>
      <c r="E40" s="27">
        <v>79.5</v>
      </c>
      <c r="F40" s="27">
        <v>109.7</v>
      </c>
      <c r="G40" s="27">
        <v>131.2</v>
      </c>
      <c r="H40" s="27">
        <v>93.5</v>
      </c>
      <c r="I40" s="28">
        <v>154.3</v>
      </c>
      <c r="J40" s="26">
        <v>105.6</v>
      </c>
      <c r="K40" s="27">
        <v>105.5</v>
      </c>
      <c r="L40" s="29">
        <v>105.6</v>
      </c>
      <c r="M40" s="118" t="s">
        <v>23</v>
      </c>
    </row>
    <row r="41" spans="1:13" s="8" customFormat="1" ht="19.5" customHeight="1" hidden="1" outlineLevel="1">
      <c r="A41" s="117" t="s">
        <v>24</v>
      </c>
      <c r="B41" s="25">
        <v>109.9</v>
      </c>
      <c r="C41" s="26">
        <v>115.9</v>
      </c>
      <c r="D41" s="27">
        <v>95</v>
      </c>
      <c r="E41" s="27">
        <v>74.5</v>
      </c>
      <c r="F41" s="27">
        <v>107</v>
      </c>
      <c r="G41" s="27">
        <v>125.5</v>
      </c>
      <c r="H41" s="27">
        <v>76.7</v>
      </c>
      <c r="I41" s="28">
        <v>153.6</v>
      </c>
      <c r="J41" s="26">
        <v>104.4</v>
      </c>
      <c r="K41" s="27">
        <v>105</v>
      </c>
      <c r="L41" s="29">
        <v>96.2</v>
      </c>
      <c r="M41" s="118" t="s">
        <v>24</v>
      </c>
    </row>
    <row r="42" spans="1:13" s="7" customFormat="1" ht="19.5" customHeight="1" hidden="1" outlineLevel="1">
      <c r="A42" s="117" t="s">
        <v>25</v>
      </c>
      <c r="B42" s="25">
        <v>108.7</v>
      </c>
      <c r="C42" s="26">
        <v>114.1</v>
      </c>
      <c r="D42" s="27">
        <v>97.6</v>
      </c>
      <c r="E42" s="27">
        <v>72.3</v>
      </c>
      <c r="F42" s="27">
        <v>110.7</v>
      </c>
      <c r="G42" s="27">
        <v>121.5</v>
      </c>
      <c r="H42" s="27">
        <v>73</v>
      </c>
      <c r="I42" s="28">
        <v>154.7</v>
      </c>
      <c r="J42" s="26">
        <v>102.8</v>
      </c>
      <c r="K42" s="27">
        <v>103.4</v>
      </c>
      <c r="L42" s="29">
        <v>94.7</v>
      </c>
      <c r="M42" s="118" t="s">
        <v>25</v>
      </c>
    </row>
    <row r="43" spans="1:13" s="7" customFormat="1" ht="19.5" customHeight="1" hidden="1" outlineLevel="1">
      <c r="A43" s="117" t="s">
        <v>26</v>
      </c>
      <c r="B43" s="25">
        <v>112.1</v>
      </c>
      <c r="C43" s="26">
        <v>120.7</v>
      </c>
      <c r="D43" s="27">
        <v>96</v>
      </c>
      <c r="E43" s="27">
        <v>71.4</v>
      </c>
      <c r="F43" s="27">
        <v>110.3</v>
      </c>
      <c r="G43" s="27">
        <v>132.9</v>
      </c>
      <c r="H43" s="27">
        <v>73.1</v>
      </c>
      <c r="I43" s="28">
        <v>167.9</v>
      </c>
      <c r="J43" s="26">
        <v>103.9</v>
      </c>
      <c r="K43" s="27">
        <v>106.4</v>
      </c>
      <c r="L43" s="29">
        <v>79.3</v>
      </c>
      <c r="M43" s="118" t="s">
        <v>26</v>
      </c>
    </row>
    <row r="44" spans="1:13" s="7" customFormat="1" ht="19.5" customHeight="1" hidden="1" outlineLevel="1">
      <c r="A44" s="117" t="s">
        <v>27</v>
      </c>
      <c r="B44" s="25">
        <v>109.9</v>
      </c>
      <c r="C44" s="26">
        <v>114.7</v>
      </c>
      <c r="D44" s="27">
        <v>96.6</v>
      </c>
      <c r="E44" s="27">
        <v>73.4</v>
      </c>
      <c r="F44" s="27">
        <v>112.2</v>
      </c>
      <c r="G44" s="27">
        <v>122.3</v>
      </c>
      <c r="H44" s="27">
        <v>74</v>
      </c>
      <c r="I44" s="28">
        <v>155.2</v>
      </c>
      <c r="J44" s="26">
        <v>105.1</v>
      </c>
      <c r="K44" s="27">
        <v>105.8</v>
      </c>
      <c r="L44" s="29">
        <v>98.6</v>
      </c>
      <c r="M44" s="118" t="s">
        <v>27</v>
      </c>
    </row>
    <row r="45" spans="1:13" s="8" customFormat="1" ht="19.5" customHeight="1" hidden="1" outlineLevel="1">
      <c r="A45" s="117" t="s">
        <v>28</v>
      </c>
      <c r="B45" s="25">
        <v>101.5</v>
      </c>
      <c r="C45" s="26">
        <v>95.6</v>
      </c>
      <c r="D45" s="27">
        <v>96.6</v>
      </c>
      <c r="E45" s="27">
        <v>73</v>
      </c>
      <c r="F45" s="27">
        <v>111.2</v>
      </c>
      <c r="G45" s="27">
        <v>95.2</v>
      </c>
      <c r="H45" s="27">
        <v>79.3</v>
      </c>
      <c r="I45" s="28">
        <v>104.6</v>
      </c>
      <c r="J45" s="26">
        <v>106.5</v>
      </c>
      <c r="K45" s="27">
        <v>107</v>
      </c>
      <c r="L45" s="29">
        <v>104.6</v>
      </c>
      <c r="M45" s="118" t="s">
        <v>28</v>
      </c>
    </row>
    <row r="46" spans="1:13" ht="19.5" customHeight="1" hidden="1" outlineLevel="1">
      <c r="A46" s="117" t="s">
        <v>29</v>
      </c>
      <c r="B46" s="25">
        <v>100.1</v>
      </c>
      <c r="C46" s="26">
        <v>95.7</v>
      </c>
      <c r="D46" s="27">
        <v>99.2</v>
      </c>
      <c r="E46" s="27">
        <v>74.4</v>
      </c>
      <c r="F46" s="27">
        <v>112.9</v>
      </c>
      <c r="G46" s="27">
        <v>94.4</v>
      </c>
      <c r="H46" s="27">
        <v>73.5</v>
      </c>
      <c r="I46" s="28">
        <v>111.2</v>
      </c>
      <c r="J46" s="26">
        <v>104.7</v>
      </c>
      <c r="K46" s="27">
        <v>104.1</v>
      </c>
      <c r="L46" s="29">
        <v>108.3</v>
      </c>
      <c r="M46" s="118" t="s">
        <v>29</v>
      </c>
    </row>
    <row r="47" spans="1:13" ht="19.5" customHeight="1" collapsed="1">
      <c r="A47" s="117" t="s">
        <v>77</v>
      </c>
      <c r="B47" s="25">
        <v>107.8</v>
      </c>
      <c r="C47" s="26">
        <v>108.4</v>
      </c>
      <c r="D47" s="27">
        <v>103.1</v>
      </c>
      <c r="E47" s="27">
        <v>74.1</v>
      </c>
      <c r="F47" s="27">
        <v>119.7</v>
      </c>
      <c r="G47" s="27">
        <v>109.9</v>
      </c>
      <c r="H47" s="27">
        <v>76.5</v>
      </c>
      <c r="I47" s="28">
        <v>138.7</v>
      </c>
      <c r="J47" s="26">
        <v>107.2</v>
      </c>
      <c r="K47" s="27">
        <v>107.2</v>
      </c>
      <c r="L47" s="29">
        <v>109.5</v>
      </c>
      <c r="M47" s="119">
        <v>36161</v>
      </c>
    </row>
    <row r="48" spans="1:13" ht="19.5" customHeight="1">
      <c r="A48" s="117" t="s">
        <v>19</v>
      </c>
      <c r="B48" s="25">
        <v>109.9</v>
      </c>
      <c r="C48" s="26">
        <v>111</v>
      </c>
      <c r="D48" s="27">
        <v>116.7</v>
      </c>
      <c r="E48" s="27">
        <v>96.9</v>
      </c>
      <c r="F48" s="27">
        <v>127.1</v>
      </c>
      <c r="G48" s="27">
        <v>107.2</v>
      </c>
      <c r="H48" s="27">
        <v>77.8</v>
      </c>
      <c r="I48" s="28">
        <v>130.3</v>
      </c>
      <c r="J48" s="26">
        <v>107.3</v>
      </c>
      <c r="K48" s="27">
        <v>106.9</v>
      </c>
      <c r="L48" s="29">
        <v>119.1</v>
      </c>
      <c r="M48" s="118" t="s">
        <v>19</v>
      </c>
    </row>
    <row r="49" spans="1:13" ht="19.5" customHeight="1">
      <c r="A49" s="117" t="s">
        <v>20</v>
      </c>
      <c r="B49" s="25">
        <v>100.9</v>
      </c>
      <c r="C49" s="26">
        <v>97.4</v>
      </c>
      <c r="D49" s="27">
        <v>107.3</v>
      </c>
      <c r="E49" s="27">
        <v>76.9</v>
      </c>
      <c r="F49" s="27">
        <v>125.4</v>
      </c>
      <c r="G49" s="27">
        <v>93.8</v>
      </c>
      <c r="H49" s="27">
        <v>75.6</v>
      </c>
      <c r="I49" s="28">
        <v>106</v>
      </c>
      <c r="J49" s="26">
        <v>103.2</v>
      </c>
      <c r="K49" s="27">
        <v>102.3</v>
      </c>
      <c r="L49" s="29">
        <v>114.5</v>
      </c>
      <c r="M49" s="118" t="s">
        <v>20</v>
      </c>
    </row>
    <row r="50" spans="1:13" ht="19.5" customHeight="1">
      <c r="A50" s="117" t="s">
        <v>21</v>
      </c>
      <c r="B50" s="25">
        <v>98.6</v>
      </c>
      <c r="C50" s="26">
        <v>96.6</v>
      </c>
      <c r="D50" s="27">
        <v>100</v>
      </c>
      <c r="E50" s="27">
        <v>76.2</v>
      </c>
      <c r="F50" s="27">
        <v>114.3</v>
      </c>
      <c r="G50" s="27">
        <v>94.5</v>
      </c>
      <c r="H50" s="27">
        <v>77.4</v>
      </c>
      <c r="I50" s="28">
        <v>103.4</v>
      </c>
      <c r="J50" s="26">
        <v>101.7</v>
      </c>
      <c r="K50" s="27">
        <v>100.4</v>
      </c>
      <c r="L50" s="29">
        <v>107.9</v>
      </c>
      <c r="M50" s="118" t="s">
        <v>21</v>
      </c>
    </row>
    <row r="51" spans="1:13" ht="19.5" customHeight="1">
      <c r="A51" s="117" t="s">
        <v>22</v>
      </c>
      <c r="B51" s="25">
        <v>96</v>
      </c>
      <c r="C51" s="26">
        <v>89.4</v>
      </c>
      <c r="D51" s="27">
        <v>99.8</v>
      </c>
      <c r="E51" s="27">
        <v>74.3</v>
      </c>
      <c r="F51" s="27">
        <v>112</v>
      </c>
      <c r="G51" s="27">
        <v>84.3</v>
      </c>
      <c r="H51" s="27">
        <v>69</v>
      </c>
      <c r="I51" s="28">
        <v>92.7</v>
      </c>
      <c r="J51" s="26">
        <v>102.4</v>
      </c>
      <c r="K51" s="27">
        <v>101.1</v>
      </c>
      <c r="L51" s="29">
        <v>111.1</v>
      </c>
      <c r="M51" s="118" t="s">
        <v>22</v>
      </c>
    </row>
    <row r="52" spans="1:13" ht="19.5" customHeight="1">
      <c r="A52" s="117" t="s">
        <v>23</v>
      </c>
      <c r="B52" s="25">
        <v>96</v>
      </c>
      <c r="C52" s="26">
        <v>88.7</v>
      </c>
      <c r="D52" s="27">
        <v>89.2</v>
      </c>
      <c r="E52" s="27">
        <v>66.8</v>
      </c>
      <c r="F52" s="27">
        <v>105.6</v>
      </c>
      <c r="G52" s="27">
        <v>89.5</v>
      </c>
      <c r="H52" s="27">
        <v>76.1</v>
      </c>
      <c r="I52" s="28">
        <v>97.9</v>
      </c>
      <c r="J52" s="26">
        <v>103.3</v>
      </c>
      <c r="K52" s="27">
        <v>101.6</v>
      </c>
      <c r="L52" s="29">
        <v>121.6</v>
      </c>
      <c r="M52" s="118" t="s">
        <v>23</v>
      </c>
    </row>
    <row r="53" spans="1:13" ht="19.5" customHeight="1">
      <c r="A53" s="117" t="s">
        <v>24</v>
      </c>
      <c r="B53" s="25">
        <v>93</v>
      </c>
      <c r="C53" s="26">
        <v>86.9</v>
      </c>
      <c r="D53" s="27">
        <v>97.2</v>
      </c>
      <c r="E53" s="27">
        <v>74.4</v>
      </c>
      <c r="F53" s="27">
        <v>109.4</v>
      </c>
      <c r="G53" s="27">
        <v>82.3</v>
      </c>
      <c r="H53" s="27">
        <v>82</v>
      </c>
      <c r="I53" s="28">
        <v>81.9</v>
      </c>
      <c r="J53" s="26">
        <v>98.8</v>
      </c>
      <c r="K53" s="27">
        <v>97.6</v>
      </c>
      <c r="L53" s="29">
        <v>112.3</v>
      </c>
      <c r="M53" s="118" t="s">
        <v>24</v>
      </c>
    </row>
    <row r="54" spans="1:13" ht="19.5" customHeight="1">
      <c r="A54" s="117" t="s">
        <v>25</v>
      </c>
      <c r="B54" s="25">
        <v>96.6</v>
      </c>
      <c r="C54" s="26">
        <v>93.4</v>
      </c>
      <c r="D54" s="27">
        <v>93.9</v>
      </c>
      <c r="E54" s="27">
        <v>66.8</v>
      </c>
      <c r="F54" s="27">
        <v>108.1</v>
      </c>
      <c r="G54" s="27">
        <v>92.8</v>
      </c>
      <c r="H54" s="27">
        <v>92.6</v>
      </c>
      <c r="I54" s="28">
        <v>94.8</v>
      </c>
      <c r="J54" s="26">
        <v>99.8</v>
      </c>
      <c r="K54" s="27">
        <v>98.2</v>
      </c>
      <c r="L54" s="29">
        <v>117.5</v>
      </c>
      <c r="M54" s="118" t="s">
        <v>25</v>
      </c>
    </row>
    <row r="55" spans="1:13" ht="19.5" customHeight="1">
      <c r="A55" s="117" t="s">
        <v>26</v>
      </c>
      <c r="B55" s="25">
        <v>94.5</v>
      </c>
      <c r="C55" s="26">
        <v>91.5</v>
      </c>
      <c r="D55" s="27">
        <v>93.4</v>
      </c>
      <c r="E55" s="27">
        <v>68</v>
      </c>
      <c r="F55" s="27">
        <v>107.9</v>
      </c>
      <c r="G55" s="27">
        <v>90.5</v>
      </c>
      <c r="H55" s="27">
        <v>78.5</v>
      </c>
      <c r="I55" s="28">
        <v>97.7</v>
      </c>
      <c r="J55" s="26">
        <v>97.2</v>
      </c>
      <c r="K55" s="27">
        <v>97.6</v>
      </c>
      <c r="L55" s="29">
        <v>108.1</v>
      </c>
      <c r="M55" s="118" t="s">
        <v>26</v>
      </c>
    </row>
    <row r="56" spans="1:13" ht="19.5" customHeight="1">
      <c r="A56" s="117" t="s">
        <v>27</v>
      </c>
      <c r="B56" s="25">
        <v>97</v>
      </c>
      <c r="C56" s="26">
        <v>96.6</v>
      </c>
      <c r="D56" s="27">
        <v>92.4</v>
      </c>
      <c r="E56" s="27">
        <v>63.4</v>
      </c>
      <c r="F56" s="27">
        <v>110</v>
      </c>
      <c r="G56" s="27">
        <v>97.5</v>
      </c>
      <c r="H56" s="27">
        <v>80.8</v>
      </c>
      <c r="I56" s="28">
        <v>110.7</v>
      </c>
      <c r="J56" s="26">
        <v>97.3</v>
      </c>
      <c r="K56" s="27">
        <v>98.6</v>
      </c>
      <c r="L56" s="29">
        <v>89.1</v>
      </c>
      <c r="M56" s="118" t="s">
        <v>27</v>
      </c>
    </row>
    <row r="57" spans="1:13" ht="19.5" customHeight="1">
      <c r="A57" s="117" t="s">
        <v>28</v>
      </c>
      <c r="B57" s="25">
        <v>96.8</v>
      </c>
      <c r="C57" s="26">
        <v>95.7</v>
      </c>
      <c r="D57" s="27">
        <v>92.6</v>
      </c>
      <c r="E57" s="27">
        <v>65.7</v>
      </c>
      <c r="F57" s="27">
        <v>110.5</v>
      </c>
      <c r="G57" s="27">
        <v>97.2</v>
      </c>
      <c r="H57" s="27">
        <v>84.3</v>
      </c>
      <c r="I57" s="28">
        <v>104.5</v>
      </c>
      <c r="J57" s="26">
        <v>96.4</v>
      </c>
      <c r="K57" s="27">
        <v>97.9</v>
      </c>
      <c r="L57" s="29">
        <v>85.7</v>
      </c>
      <c r="M57" s="118" t="s">
        <v>28</v>
      </c>
    </row>
    <row r="58" spans="1:13" ht="19.5" customHeight="1" thickBot="1">
      <c r="A58" s="120" t="s">
        <v>29</v>
      </c>
      <c r="B58" s="35">
        <v>97.5</v>
      </c>
      <c r="C58" s="36">
        <v>96.7</v>
      </c>
      <c r="D58" s="37">
        <v>98.9</v>
      </c>
      <c r="E58" s="37">
        <v>84.7</v>
      </c>
      <c r="F58" s="37">
        <v>107.3</v>
      </c>
      <c r="G58" s="37">
        <v>95.5</v>
      </c>
      <c r="H58" s="37">
        <v>83.6</v>
      </c>
      <c r="I58" s="38">
        <v>103.9</v>
      </c>
      <c r="J58" s="36">
        <v>98.9</v>
      </c>
      <c r="K58" s="37">
        <v>99.6</v>
      </c>
      <c r="L58" s="39">
        <v>85.9</v>
      </c>
      <c r="M58" s="121" t="s">
        <v>29</v>
      </c>
    </row>
    <row r="59" spans="1:13" ht="19.5" customHeight="1">
      <c r="A59" s="117" t="s">
        <v>39</v>
      </c>
      <c r="B59" s="25">
        <v>95.2</v>
      </c>
      <c r="C59" s="26">
        <v>89</v>
      </c>
      <c r="D59" s="27">
        <v>91.8</v>
      </c>
      <c r="E59" s="27">
        <v>69.4</v>
      </c>
      <c r="F59" s="27">
        <v>105.7</v>
      </c>
      <c r="G59" s="27">
        <v>87</v>
      </c>
      <c r="H59" s="27">
        <v>86.4</v>
      </c>
      <c r="I59" s="28">
        <v>88.6</v>
      </c>
      <c r="J59" s="26">
        <v>101.3</v>
      </c>
      <c r="K59" s="27">
        <v>101.2</v>
      </c>
      <c r="L59" s="29">
        <v>102.6</v>
      </c>
      <c r="M59" s="119">
        <v>36526</v>
      </c>
    </row>
    <row r="60" spans="1:13" ht="19.5" customHeight="1">
      <c r="A60" s="117" t="s">
        <v>19</v>
      </c>
      <c r="B60" s="25">
        <v>96.6</v>
      </c>
      <c r="C60" s="26">
        <v>91.9</v>
      </c>
      <c r="D60" s="27">
        <v>91.3</v>
      </c>
      <c r="E60" s="27">
        <v>71.6</v>
      </c>
      <c r="F60" s="27">
        <v>101.4</v>
      </c>
      <c r="G60" s="27">
        <v>91.8</v>
      </c>
      <c r="H60" s="27">
        <v>88.5</v>
      </c>
      <c r="I60" s="28">
        <v>93.3</v>
      </c>
      <c r="J60" s="26">
        <v>99.5</v>
      </c>
      <c r="K60" s="27">
        <v>99.7</v>
      </c>
      <c r="L60" s="29">
        <v>102.2</v>
      </c>
      <c r="M60" s="118" t="s">
        <v>19</v>
      </c>
    </row>
    <row r="61" spans="1:13" ht="19.5" customHeight="1">
      <c r="A61" s="117" t="s">
        <v>20</v>
      </c>
      <c r="B61" s="25">
        <v>98.6</v>
      </c>
      <c r="C61" s="26">
        <v>95.5</v>
      </c>
      <c r="D61" s="27">
        <v>89.3</v>
      </c>
      <c r="E61" s="27">
        <v>69.1</v>
      </c>
      <c r="F61" s="27">
        <v>101.9</v>
      </c>
      <c r="G61" s="27">
        <v>100.6</v>
      </c>
      <c r="H61" s="27">
        <v>92.9</v>
      </c>
      <c r="I61" s="28">
        <v>106</v>
      </c>
      <c r="J61" s="26">
        <v>99.9</v>
      </c>
      <c r="K61" s="27">
        <v>99.5</v>
      </c>
      <c r="L61" s="29">
        <v>103.5</v>
      </c>
      <c r="M61" s="118" t="s">
        <v>20</v>
      </c>
    </row>
    <row r="62" spans="1:13" ht="19.5" customHeight="1">
      <c r="A62" s="117" t="s">
        <v>21</v>
      </c>
      <c r="B62" s="25">
        <v>98.5</v>
      </c>
      <c r="C62" s="26">
        <v>98.7</v>
      </c>
      <c r="D62" s="27">
        <v>91.7</v>
      </c>
      <c r="E62" s="27">
        <v>81.7</v>
      </c>
      <c r="F62" s="27">
        <v>96.5</v>
      </c>
      <c r="G62" s="27">
        <v>101.3</v>
      </c>
      <c r="H62" s="27">
        <v>97.7</v>
      </c>
      <c r="I62" s="28">
        <v>103.3</v>
      </c>
      <c r="J62" s="26">
        <v>100.6</v>
      </c>
      <c r="K62" s="27">
        <v>99.2</v>
      </c>
      <c r="L62" s="29">
        <v>102.9</v>
      </c>
      <c r="M62" s="118" t="s">
        <v>21</v>
      </c>
    </row>
    <row r="63" spans="1:13" ht="19.5" customHeight="1">
      <c r="A63" s="117" t="s">
        <v>22</v>
      </c>
      <c r="B63" s="25">
        <v>98.7</v>
      </c>
      <c r="C63" s="26">
        <v>101.6</v>
      </c>
      <c r="D63" s="27">
        <v>95.4</v>
      </c>
      <c r="E63" s="27">
        <v>90</v>
      </c>
      <c r="F63" s="27">
        <v>97.2</v>
      </c>
      <c r="G63" s="27">
        <v>105.1</v>
      </c>
      <c r="H63" s="27">
        <v>98</v>
      </c>
      <c r="I63" s="28">
        <v>108.3</v>
      </c>
      <c r="J63" s="26">
        <v>97.6</v>
      </c>
      <c r="K63" s="27">
        <v>96.9</v>
      </c>
      <c r="L63" s="29">
        <v>97.7</v>
      </c>
      <c r="M63" s="118" t="s">
        <v>22</v>
      </c>
    </row>
    <row r="64" spans="1:13" ht="19.5" customHeight="1">
      <c r="A64" s="117" t="s">
        <v>23</v>
      </c>
      <c r="B64" s="25">
        <v>98.9</v>
      </c>
      <c r="C64" s="26">
        <v>102.5</v>
      </c>
      <c r="D64" s="27">
        <v>113.9</v>
      </c>
      <c r="E64" s="27">
        <v>144.1</v>
      </c>
      <c r="F64" s="27">
        <v>99.4</v>
      </c>
      <c r="G64" s="27">
        <v>97.7</v>
      </c>
      <c r="H64" s="27">
        <v>99.1</v>
      </c>
      <c r="I64" s="28">
        <v>97.2</v>
      </c>
      <c r="J64" s="26">
        <v>95.9</v>
      </c>
      <c r="K64" s="27">
        <v>95.8</v>
      </c>
      <c r="L64" s="29">
        <v>91.6</v>
      </c>
      <c r="M64" s="118" t="s">
        <v>23</v>
      </c>
    </row>
    <row r="65" spans="1:13" ht="19.5" customHeight="1">
      <c r="A65" s="117" t="s">
        <v>24</v>
      </c>
      <c r="B65" s="25">
        <v>99.5</v>
      </c>
      <c r="C65" s="26">
        <v>102</v>
      </c>
      <c r="D65" s="27">
        <v>104.8</v>
      </c>
      <c r="E65" s="27">
        <v>104</v>
      </c>
      <c r="F65" s="27">
        <v>103.2</v>
      </c>
      <c r="G65" s="27">
        <v>101</v>
      </c>
      <c r="H65" s="27">
        <v>94.1</v>
      </c>
      <c r="I65" s="28">
        <v>103.4</v>
      </c>
      <c r="J65" s="26">
        <v>96.2</v>
      </c>
      <c r="K65" s="27">
        <v>95.5</v>
      </c>
      <c r="L65" s="29">
        <v>101.1</v>
      </c>
      <c r="M65" s="118" t="s">
        <v>24</v>
      </c>
    </row>
    <row r="66" spans="1:13" ht="19.5" customHeight="1">
      <c r="A66" s="117" t="s">
        <v>25</v>
      </c>
      <c r="B66" s="25">
        <v>97.4</v>
      </c>
      <c r="C66" s="26">
        <v>98.1</v>
      </c>
      <c r="D66" s="27">
        <v>97.1</v>
      </c>
      <c r="E66" s="27">
        <v>84.2</v>
      </c>
      <c r="F66" s="27">
        <v>103.1</v>
      </c>
      <c r="G66" s="27">
        <v>98.2</v>
      </c>
      <c r="H66" s="27">
        <v>101.7</v>
      </c>
      <c r="I66" s="28">
        <v>97.5</v>
      </c>
      <c r="J66" s="26">
        <v>97.8</v>
      </c>
      <c r="K66" s="27">
        <v>96.4</v>
      </c>
      <c r="L66" s="29">
        <v>107.4</v>
      </c>
      <c r="M66" s="118" t="s">
        <v>25</v>
      </c>
    </row>
    <row r="67" spans="1:13" ht="19.5" customHeight="1">
      <c r="A67" s="117" t="s">
        <v>26</v>
      </c>
      <c r="B67" s="25">
        <v>101.2</v>
      </c>
      <c r="C67" s="26">
        <v>100.6</v>
      </c>
      <c r="D67" s="27">
        <v>108.3</v>
      </c>
      <c r="E67" s="27">
        <v>118.7</v>
      </c>
      <c r="F67" s="27">
        <v>101.2</v>
      </c>
      <c r="G67" s="27">
        <v>97</v>
      </c>
      <c r="H67" s="27">
        <v>110.9</v>
      </c>
      <c r="I67" s="28">
        <v>88.6</v>
      </c>
      <c r="J67" s="26">
        <v>101.1</v>
      </c>
      <c r="K67" s="27">
        <v>104.1</v>
      </c>
      <c r="L67" s="29">
        <v>93.7</v>
      </c>
      <c r="M67" s="118" t="s">
        <v>26</v>
      </c>
    </row>
    <row r="68" spans="1:13" ht="19.5" customHeight="1">
      <c r="A68" s="117" t="s">
        <v>27</v>
      </c>
      <c r="B68" s="25">
        <v>103</v>
      </c>
      <c r="C68" s="26">
        <v>102.9</v>
      </c>
      <c r="D68" s="27">
        <v>106.5</v>
      </c>
      <c r="E68" s="27">
        <v>123.4</v>
      </c>
      <c r="F68" s="27">
        <v>97.9</v>
      </c>
      <c r="G68" s="27">
        <v>99.8</v>
      </c>
      <c r="H68" s="27">
        <v>116.8</v>
      </c>
      <c r="I68" s="28">
        <v>90.9</v>
      </c>
      <c r="J68" s="26">
        <v>103.1</v>
      </c>
      <c r="K68" s="27">
        <v>105</v>
      </c>
      <c r="L68" s="29">
        <v>92.6</v>
      </c>
      <c r="M68" s="118" t="s">
        <v>27</v>
      </c>
    </row>
    <row r="69" spans="1:13" ht="19.5" customHeight="1">
      <c r="A69" s="117" t="s">
        <v>28</v>
      </c>
      <c r="B69" s="25">
        <v>105.4</v>
      </c>
      <c r="C69" s="26">
        <v>105.5</v>
      </c>
      <c r="D69" s="27">
        <v>100.8</v>
      </c>
      <c r="E69" s="27">
        <v>115.1</v>
      </c>
      <c r="F69" s="27">
        <v>93.9</v>
      </c>
      <c r="G69" s="27">
        <v>107.8</v>
      </c>
      <c r="H69" s="27">
        <v>104</v>
      </c>
      <c r="I69" s="28">
        <v>109.2</v>
      </c>
      <c r="J69" s="26">
        <v>102.9</v>
      </c>
      <c r="K69" s="27">
        <v>104.1</v>
      </c>
      <c r="L69" s="29">
        <v>103.6</v>
      </c>
      <c r="M69" s="118" t="s">
        <v>28</v>
      </c>
    </row>
    <row r="70" spans="1:13" ht="19.5" customHeight="1" collapsed="1" thickBot="1">
      <c r="A70" s="120" t="s">
        <v>29</v>
      </c>
      <c r="B70" s="35">
        <v>104.3</v>
      </c>
      <c r="C70" s="36">
        <v>105.5</v>
      </c>
      <c r="D70" s="37">
        <v>103.2</v>
      </c>
      <c r="E70" s="37">
        <v>116</v>
      </c>
      <c r="F70" s="37">
        <v>97.1</v>
      </c>
      <c r="G70" s="37">
        <v>106</v>
      </c>
      <c r="H70" s="37">
        <v>103.7</v>
      </c>
      <c r="I70" s="38">
        <v>106.5</v>
      </c>
      <c r="J70" s="36">
        <v>103.8</v>
      </c>
      <c r="K70" s="37">
        <v>102.5</v>
      </c>
      <c r="L70" s="39">
        <v>105.6</v>
      </c>
      <c r="M70" s="121" t="s">
        <v>29</v>
      </c>
    </row>
    <row r="71" spans="1:13" ht="19.5" customHeight="1">
      <c r="A71" s="117" t="s">
        <v>78</v>
      </c>
      <c r="B71" s="25">
        <v>100.2</v>
      </c>
      <c r="C71" s="26">
        <v>95.7</v>
      </c>
      <c r="D71" s="27">
        <v>106.1</v>
      </c>
      <c r="E71" s="27">
        <v>117.1</v>
      </c>
      <c r="F71" s="27">
        <v>101.5</v>
      </c>
      <c r="G71" s="27">
        <v>89.4</v>
      </c>
      <c r="H71" s="27">
        <v>94</v>
      </c>
      <c r="I71" s="28">
        <v>86.1</v>
      </c>
      <c r="J71" s="26">
        <v>104.8</v>
      </c>
      <c r="K71" s="27">
        <v>105.3</v>
      </c>
      <c r="L71" s="29">
        <v>97.9</v>
      </c>
      <c r="M71" s="119">
        <v>36892</v>
      </c>
    </row>
    <row r="72" spans="1:13" ht="19.5" customHeight="1">
      <c r="A72" s="117" t="s">
        <v>19</v>
      </c>
      <c r="B72" s="25">
        <v>105.4</v>
      </c>
      <c r="C72" s="26">
        <v>103.2</v>
      </c>
      <c r="D72" s="27">
        <v>103.8</v>
      </c>
      <c r="E72" s="27">
        <v>116.6</v>
      </c>
      <c r="F72" s="27">
        <v>94.2</v>
      </c>
      <c r="G72" s="27">
        <v>103.6</v>
      </c>
      <c r="H72" s="27">
        <v>94.9</v>
      </c>
      <c r="I72" s="28">
        <v>108.6</v>
      </c>
      <c r="J72" s="26">
        <v>106</v>
      </c>
      <c r="K72" s="27">
        <v>105.8</v>
      </c>
      <c r="L72" s="29">
        <v>109.8</v>
      </c>
      <c r="M72" s="118" t="s">
        <v>19</v>
      </c>
    </row>
    <row r="73" spans="1:13" ht="19.5" customHeight="1">
      <c r="A73" s="117" t="s">
        <v>20</v>
      </c>
      <c r="B73" s="25">
        <v>112</v>
      </c>
      <c r="C73" s="26">
        <v>113.4</v>
      </c>
      <c r="D73" s="27">
        <v>105.3</v>
      </c>
      <c r="E73" s="27">
        <v>133.7</v>
      </c>
      <c r="F73" s="27">
        <v>90.2</v>
      </c>
      <c r="G73" s="27">
        <v>119.8</v>
      </c>
      <c r="H73" s="27">
        <v>97.4</v>
      </c>
      <c r="I73" s="28">
        <v>135.4</v>
      </c>
      <c r="J73" s="26">
        <v>108.1</v>
      </c>
      <c r="K73" s="27">
        <v>107.3</v>
      </c>
      <c r="L73" s="29">
        <v>116.4</v>
      </c>
      <c r="M73" s="118" t="s">
        <v>20</v>
      </c>
    </row>
    <row r="74" spans="1:13" ht="19.5" customHeight="1">
      <c r="A74" s="117" t="s">
        <v>21</v>
      </c>
      <c r="B74" s="25">
        <v>119.3</v>
      </c>
      <c r="C74" s="26">
        <v>111.4</v>
      </c>
      <c r="D74" s="27">
        <v>107.8</v>
      </c>
      <c r="E74" s="27">
        <v>133.6</v>
      </c>
      <c r="F74" s="27">
        <v>89.5</v>
      </c>
      <c r="G74" s="27">
        <v>111.9</v>
      </c>
      <c r="H74" s="27">
        <v>98.1</v>
      </c>
      <c r="I74" s="28">
        <v>119.3</v>
      </c>
      <c r="J74" s="26">
        <v>130</v>
      </c>
      <c r="K74" s="27">
        <v>128.1</v>
      </c>
      <c r="L74" s="29">
        <v>136.6</v>
      </c>
      <c r="M74" s="118" t="s">
        <v>21</v>
      </c>
    </row>
    <row r="75" spans="1:13" ht="19.5" customHeight="1">
      <c r="A75" s="117" t="s">
        <v>22</v>
      </c>
      <c r="B75" s="25">
        <v>125.3</v>
      </c>
      <c r="C75" s="26">
        <v>113.8</v>
      </c>
      <c r="D75" s="27">
        <v>107.9</v>
      </c>
      <c r="E75" s="27">
        <v>143.7</v>
      </c>
      <c r="F75" s="27">
        <v>86</v>
      </c>
      <c r="G75" s="27">
        <v>117.3</v>
      </c>
      <c r="H75" s="27">
        <v>109.6</v>
      </c>
      <c r="I75" s="28">
        <v>121</v>
      </c>
      <c r="J75" s="26">
        <v>138</v>
      </c>
      <c r="K75" s="27">
        <v>137.2</v>
      </c>
      <c r="L75" s="29">
        <v>131.2</v>
      </c>
      <c r="M75" s="118" t="s">
        <v>22</v>
      </c>
    </row>
    <row r="76" spans="1:13" ht="19.5" customHeight="1">
      <c r="A76" s="117" t="s">
        <v>23</v>
      </c>
      <c r="B76" s="25">
        <v>120.2</v>
      </c>
      <c r="C76" s="26">
        <v>106.5</v>
      </c>
      <c r="D76" s="27">
        <v>110.9</v>
      </c>
      <c r="E76" s="27">
        <v>159.8</v>
      </c>
      <c r="F76" s="27">
        <v>83.7</v>
      </c>
      <c r="G76" s="27">
        <v>105.8</v>
      </c>
      <c r="H76" s="27">
        <v>103</v>
      </c>
      <c r="I76" s="28">
        <v>107.6</v>
      </c>
      <c r="J76" s="26">
        <v>133.5</v>
      </c>
      <c r="K76" s="27">
        <v>129.6</v>
      </c>
      <c r="L76" s="29">
        <v>170</v>
      </c>
      <c r="M76" s="118" t="s">
        <v>23</v>
      </c>
    </row>
    <row r="77" spans="1:13" ht="19.5" customHeight="1">
      <c r="A77" s="117" t="s">
        <v>24</v>
      </c>
      <c r="B77" s="25">
        <v>136.7</v>
      </c>
      <c r="C77" s="26">
        <v>117</v>
      </c>
      <c r="D77" s="27">
        <v>111.1</v>
      </c>
      <c r="E77" s="27">
        <v>159.1</v>
      </c>
      <c r="F77" s="27">
        <v>82.2</v>
      </c>
      <c r="G77" s="27">
        <v>120</v>
      </c>
      <c r="H77" s="27">
        <v>110.8</v>
      </c>
      <c r="I77" s="28">
        <v>123.1</v>
      </c>
      <c r="J77" s="26">
        <v>154.4</v>
      </c>
      <c r="K77" s="27">
        <v>155.7</v>
      </c>
      <c r="L77" s="29">
        <v>137.1</v>
      </c>
      <c r="M77" s="118" t="s">
        <v>24</v>
      </c>
    </row>
    <row r="78" spans="1:13" ht="19.5" customHeight="1">
      <c r="A78" s="117" t="s">
        <v>25</v>
      </c>
      <c r="B78" s="25">
        <v>125.2</v>
      </c>
      <c r="C78" s="26">
        <v>110.6</v>
      </c>
      <c r="D78" s="27">
        <v>112.7</v>
      </c>
      <c r="E78" s="27">
        <v>157.6</v>
      </c>
      <c r="F78" s="27">
        <v>82.6</v>
      </c>
      <c r="G78" s="27">
        <v>109.3</v>
      </c>
      <c r="H78" s="27">
        <v>103.1</v>
      </c>
      <c r="I78" s="28">
        <v>114.7</v>
      </c>
      <c r="J78" s="26">
        <v>140.4</v>
      </c>
      <c r="K78" s="27">
        <v>140.3</v>
      </c>
      <c r="L78" s="29">
        <v>122</v>
      </c>
      <c r="M78" s="118" t="s">
        <v>25</v>
      </c>
    </row>
    <row r="79" spans="1:13" ht="19.5" customHeight="1">
      <c r="A79" s="117" t="s">
        <v>26</v>
      </c>
      <c r="B79" s="25">
        <v>115</v>
      </c>
      <c r="C79" s="26">
        <v>108.8</v>
      </c>
      <c r="D79" s="27">
        <v>108.3</v>
      </c>
      <c r="E79" s="27">
        <v>147.9</v>
      </c>
      <c r="F79" s="27">
        <v>82.7</v>
      </c>
      <c r="G79" s="27">
        <v>109.3</v>
      </c>
      <c r="H79" s="27">
        <v>97.9</v>
      </c>
      <c r="I79" s="28">
        <v>116.3</v>
      </c>
      <c r="J79" s="26">
        <v>119.9</v>
      </c>
      <c r="K79" s="27">
        <v>124.7</v>
      </c>
      <c r="L79" s="29">
        <v>108.9</v>
      </c>
      <c r="M79" s="118" t="s">
        <v>26</v>
      </c>
    </row>
    <row r="80" spans="1:13" ht="19.5" customHeight="1">
      <c r="A80" s="117" t="s">
        <v>27</v>
      </c>
      <c r="B80" s="25">
        <v>116.3</v>
      </c>
      <c r="C80" s="26">
        <v>106.2</v>
      </c>
      <c r="D80" s="27">
        <v>119.5</v>
      </c>
      <c r="E80" s="27">
        <v>177.4</v>
      </c>
      <c r="F80" s="27">
        <v>86.6</v>
      </c>
      <c r="G80" s="27">
        <v>98.1</v>
      </c>
      <c r="H80" s="27">
        <v>101.6</v>
      </c>
      <c r="I80" s="28">
        <v>98</v>
      </c>
      <c r="J80" s="26">
        <v>126.5</v>
      </c>
      <c r="K80" s="27">
        <v>121.7</v>
      </c>
      <c r="L80" s="29">
        <v>203</v>
      </c>
      <c r="M80" s="118" t="s">
        <v>27</v>
      </c>
    </row>
    <row r="81" spans="1:13" ht="19.5" customHeight="1">
      <c r="A81" s="117" t="s">
        <v>28</v>
      </c>
      <c r="B81" s="25">
        <v>113.7</v>
      </c>
      <c r="C81" s="26">
        <v>108.6</v>
      </c>
      <c r="D81" s="27">
        <v>117.9</v>
      </c>
      <c r="E81" s="27">
        <v>185.4</v>
      </c>
      <c r="F81" s="27">
        <v>78.8</v>
      </c>
      <c r="G81" s="27">
        <v>104.2</v>
      </c>
      <c r="H81" s="27">
        <v>97</v>
      </c>
      <c r="I81" s="28">
        <v>108.3</v>
      </c>
      <c r="J81" s="26">
        <v>116.6</v>
      </c>
      <c r="K81" s="27">
        <v>116.9</v>
      </c>
      <c r="L81" s="29">
        <v>130.3</v>
      </c>
      <c r="M81" s="118" t="s">
        <v>28</v>
      </c>
    </row>
    <row r="82" spans="1:13" ht="19.5" customHeight="1" thickBot="1">
      <c r="A82" s="120" t="s">
        <v>29</v>
      </c>
      <c r="B82" s="35">
        <v>115.3</v>
      </c>
      <c r="C82" s="36">
        <v>106.9</v>
      </c>
      <c r="D82" s="37">
        <v>101.2</v>
      </c>
      <c r="E82" s="37">
        <v>145.8</v>
      </c>
      <c r="F82" s="37">
        <v>77.5</v>
      </c>
      <c r="G82" s="37">
        <v>108.3</v>
      </c>
      <c r="H82" s="37">
        <v>101</v>
      </c>
      <c r="I82" s="38">
        <v>112.9</v>
      </c>
      <c r="J82" s="36">
        <v>123.6</v>
      </c>
      <c r="K82" s="37">
        <v>119.6</v>
      </c>
      <c r="L82" s="39">
        <v>146.8</v>
      </c>
      <c r="M82" s="121" t="s">
        <v>29</v>
      </c>
    </row>
    <row r="83" spans="1:13" ht="19.5" customHeight="1">
      <c r="A83" s="117" t="s">
        <v>79</v>
      </c>
      <c r="B83" s="25">
        <v>116.9</v>
      </c>
      <c r="C83" s="26">
        <v>111.5</v>
      </c>
      <c r="D83" s="27">
        <v>112.1</v>
      </c>
      <c r="E83" s="27">
        <v>173.5</v>
      </c>
      <c r="F83" s="27">
        <v>79.4</v>
      </c>
      <c r="G83" s="27">
        <v>110</v>
      </c>
      <c r="H83" s="27">
        <v>102.8</v>
      </c>
      <c r="I83" s="28">
        <v>117.7</v>
      </c>
      <c r="J83" s="26">
        <v>122.3</v>
      </c>
      <c r="K83" s="27">
        <v>120.6</v>
      </c>
      <c r="L83" s="29">
        <v>137.6</v>
      </c>
      <c r="M83" s="119">
        <v>37257</v>
      </c>
    </row>
    <row r="84" spans="1:13" ht="19.5" customHeight="1">
      <c r="A84" s="117" t="s">
        <v>19</v>
      </c>
      <c r="B84" s="25">
        <v>119</v>
      </c>
      <c r="C84" s="26">
        <v>115.1</v>
      </c>
      <c r="D84" s="27">
        <v>132.2</v>
      </c>
      <c r="E84" s="27">
        <v>210.1</v>
      </c>
      <c r="F84" s="27">
        <v>84.6</v>
      </c>
      <c r="G84" s="27">
        <v>107.7</v>
      </c>
      <c r="H84" s="27">
        <v>103.4</v>
      </c>
      <c r="I84" s="28">
        <v>108.8</v>
      </c>
      <c r="J84" s="26">
        <v>121.3</v>
      </c>
      <c r="K84" s="27">
        <v>122.3</v>
      </c>
      <c r="L84" s="29">
        <v>111.8</v>
      </c>
      <c r="M84" s="118" t="s">
        <v>19</v>
      </c>
    </row>
    <row r="85" spans="1:13" ht="19.5" customHeight="1">
      <c r="A85" s="117" t="s">
        <v>20</v>
      </c>
      <c r="B85" s="25">
        <v>115.6</v>
      </c>
      <c r="C85" s="26">
        <v>111.6</v>
      </c>
      <c r="D85" s="27">
        <v>116</v>
      </c>
      <c r="E85" s="27">
        <v>169.2</v>
      </c>
      <c r="F85" s="27">
        <v>86.3</v>
      </c>
      <c r="G85" s="27">
        <v>111.6</v>
      </c>
      <c r="H85" s="27">
        <v>107</v>
      </c>
      <c r="I85" s="28">
        <v>116</v>
      </c>
      <c r="J85" s="26">
        <v>116.5</v>
      </c>
      <c r="K85" s="27">
        <v>116.4</v>
      </c>
      <c r="L85" s="29">
        <v>115.3</v>
      </c>
      <c r="M85" s="118" t="s">
        <v>20</v>
      </c>
    </row>
    <row r="86" spans="1:13" ht="19.5" customHeight="1">
      <c r="A86" s="117" t="s">
        <v>21</v>
      </c>
      <c r="B86" s="25">
        <v>108</v>
      </c>
      <c r="C86" s="26">
        <v>106.2</v>
      </c>
      <c r="D86" s="27">
        <v>100.3</v>
      </c>
      <c r="E86" s="27">
        <v>112.6</v>
      </c>
      <c r="F86" s="27">
        <v>91.2</v>
      </c>
      <c r="G86" s="27">
        <v>107.8</v>
      </c>
      <c r="H86" s="27">
        <v>97.9</v>
      </c>
      <c r="I86" s="28">
        <v>113.4</v>
      </c>
      <c r="J86" s="26">
        <v>113.3</v>
      </c>
      <c r="K86" s="27">
        <v>111.5</v>
      </c>
      <c r="L86" s="29">
        <v>118.8</v>
      </c>
      <c r="M86" s="118" t="s">
        <v>21</v>
      </c>
    </row>
    <row r="87" spans="1:13" ht="19.5" customHeight="1">
      <c r="A87" s="117" t="s">
        <v>22</v>
      </c>
      <c r="B87" s="25">
        <v>121.3</v>
      </c>
      <c r="C87" s="26">
        <v>129.3</v>
      </c>
      <c r="D87" s="27">
        <v>131.1</v>
      </c>
      <c r="E87" s="27">
        <v>191.2</v>
      </c>
      <c r="F87" s="27">
        <v>94.4</v>
      </c>
      <c r="G87" s="27">
        <v>128.8</v>
      </c>
      <c r="H87" s="27">
        <v>104.6</v>
      </c>
      <c r="I87" s="28">
        <v>142.8</v>
      </c>
      <c r="J87" s="26">
        <v>116.5</v>
      </c>
      <c r="K87" s="27">
        <v>114.4</v>
      </c>
      <c r="L87" s="29">
        <v>130.8</v>
      </c>
      <c r="M87" s="118" t="s">
        <v>22</v>
      </c>
    </row>
    <row r="88" spans="1:13" ht="19.5" customHeight="1">
      <c r="A88" s="117" t="s">
        <v>23</v>
      </c>
      <c r="B88" s="25">
        <v>115.1</v>
      </c>
      <c r="C88" s="26">
        <v>111.8</v>
      </c>
      <c r="D88" s="27">
        <v>110.8</v>
      </c>
      <c r="E88" s="27">
        <v>140.2</v>
      </c>
      <c r="F88" s="27">
        <v>94.6</v>
      </c>
      <c r="G88" s="27">
        <v>114.4</v>
      </c>
      <c r="H88" s="27">
        <v>103.7</v>
      </c>
      <c r="I88" s="28">
        <v>120.4</v>
      </c>
      <c r="J88" s="26">
        <v>118.3</v>
      </c>
      <c r="K88" s="27">
        <v>118.1</v>
      </c>
      <c r="L88" s="29">
        <v>107.2</v>
      </c>
      <c r="M88" s="118" t="s">
        <v>23</v>
      </c>
    </row>
    <row r="89" spans="1:13" ht="19.5" customHeight="1">
      <c r="A89" s="117" t="s">
        <v>24</v>
      </c>
      <c r="B89" s="25">
        <v>115.9</v>
      </c>
      <c r="C89" s="26">
        <v>105.5</v>
      </c>
      <c r="D89" s="27">
        <v>102.1</v>
      </c>
      <c r="E89" s="27">
        <v>119.9</v>
      </c>
      <c r="F89" s="27">
        <v>91.7</v>
      </c>
      <c r="G89" s="27">
        <v>107.7</v>
      </c>
      <c r="H89" s="27">
        <v>101.3</v>
      </c>
      <c r="I89" s="28">
        <v>109.1</v>
      </c>
      <c r="J89" s="26">
        <v>125.4</v>
      </c>
      <c r="K89" s="27">
        <v>125.3</v>
      </c>
      <c r="L89" s="29">
        <v>121.4</v>
      </c>
      <c r="M89" s="118" t="s">
        <v>24</v>
      </c>
    </row>
    <row r="90" spans="1:13" ht="19.5" customHeight="1">
      <c r="A90" s="117" t="s">
        <v>25</v>
      </c>
      <c r="B90" s="25">
        <v>116.7</v>
      </c>
      <c r="C90" s="26">
        <v>108.7</v>
      </c>
      <c r="D90" s="27">
        <v>106</v>
      </c>
      <c r="E90" s="27">
        <v>129.3</v>
      </c>
      <c r="F90" s="27">
        <v>87.9</v>
      </c>
      <c r="G90" s="27">
        <v>109.6</v>
      </c>
      <c r="H90" s="27">
        <v>104.1</v>
      </c>
      <c r="I90" s="28">
        <v>114.3</v>
      </c>
      <c r="J90" s="26">
        <v>125.6</v>
      </c>
      <c r="K90" s="27">
        <v>120.8</v>
      </c>
      <c r="L90" s="29">
        <v>171.8</v>
      </c>
      <c r="M90" s="118" t="s">
        <v>25</v>
      </c>
    </row>
    <row r="91" spans="1:13" ht="19.5" customHeight="1">
      <c r="A91" s="117" t="s">
        <v>26</v>
      </c>
      <c r="B91" s="25">
        <v>121</v>
      </c>
      <c r="C91" s="26">
        <v>108.7</v>
      </c>
      <c r="D91" s="27">
        <v>101.4</v>
      </c>
      <c r="E91" s="27">
        <v>122.3</v>
      </c>
      <c r="F91" s="27">
        <v>87.2</v>
      </c>
      <c r="G91" s="27">
        <v>112.4</v>
      </c>
      <c r="H91" s="27">
        <v>100.3</v>
      </c>
      <c r="I91" s="28">
        <v>120.1</v>
      </c>
      <c r="J91" s="26">
        <v>131.3</v>
      </c>
      <c r="K91" s="27">
        <v>117.8</v>
      </c>
      <c r="L91" s="29">
        <v>349.4</v>
      </c>
      <c r="M91" s="118" t="s">
        <v>26</v>
      </c>
    </row>
    <row r="92" spans="1:13" ht="19.5" customHeight="1">
      <c r="A92" s="117" t="s">
        <v>27</v>
      </c>
      <c r="B92" s="25">
        <v>117.9</v>
      </c>
      <c r="C92" s="26">
        <v>102.3</v>
      </c>
      <c r="D92" s="27">
        <v>95.2</v>
      </c>
      <c r="E92" s="27">
        <v>106.9</v>
      </c>
      <c r="F92" s="27">
        <v>90.2</v>
      </c>
      <c r="G92" s="27">
        <v>104.1</v>
      </c>
      <c r="H92" s="27">
        <v>94.4</v>
      </c>
      <c r="I92" s="28">
        <v>113.5</v>
      </c>
      <c r="J92" s="26">
        <v>133.6</v>
      </c>
      <c r="K92" s="27">
        <v>121.3</v>
      </c>
      <c r="L92" s="29">
        <v>298.9</v>
      </c>
      <c r="M92" s="118" t="s">
        <v>27</v>
      </c>
    </row>
    <row r="93" spans="1:13" ht="19.5" customHeight="1">
      <c r="A93" s="117" t="s">
        <v>28</v>
      </c>
      <c r="B93" s="25">
        <v>122.1</v>
      </c>
      <c r="C93" s="26">
        <v>101</v>
      </c>
      <c r="D93" s="27">
        <v>99.5</v>
      </c>
      <c r="E93" s="27">
        <v>100.6</v>
      </c>
      <c r="F93" s="27">
        <v>102.2</v>
      </c>
      <c r="G93" s="27">
        <v>101.7</v>
      </c>
      <c r="H93" s="27">
        <v>89.3</v>
      </c>
      <c r="I93" s="28">
        <v>109.2</v>
      </c>
      <c r="J93" s="26">
        <v>141.3</v>
      </c>
      <c r="K93" s="27">
        <v>127.9</v>
      </c>
      <c r="L93" s="29">
        <v>324.3</v>
      </c>
      <c r="M93" s="118" t="s">
        <v>28</v>
      </c>
    </row>
    <row r="94" spans="1:13" ht="19.5" customHeight="1" thickBot="1">
      <c r="A94" s="120" t="s">
        <v>29</v>
      </c>
      <c r="B94" s="35">
        <v>122.9</v>
      </c>
      <c r="C94" s="36">
        <v>99.3</v>
      </c>
      <c r="D94" s="37">
        <v>96.5</v>
      </c>
      <c r="E94" s="37">
        <v>97.9</v>
      </c>
      <c r="F94" s="37">
        <v>97</v>
      </c>
      <c r="G94" s="37">
        <v>99.1</v>
      </c>
      <c r="H94" s="37">
        <v>84.6</v>
      </c>
      <c r="I94" s="38">
        <v>109.4</v>
      </c>
      <c r="J94" s="36">
        <v>145.7</v>
      </c>
      <c r="K94" s="37">
        <v>139.3</v>
      </c>
      <c r="L94" s="39">
        <v>187.1</v>
      </c>
      <c r="M94" s="121" t="s">
        <v>29</v>
      </c>
    </row>
    <row r="95" spans="1:13" ht="19.5" customHeight="1">
      <c r="A95" s="117" t="s">
        <v>130</v>
      </c>
      <c r="B95" s="25">
        <v>124.3</v>
      </c>
      <c r="C95" s="26">
        <v>103.1</v>
      </c>
      <c r="D95" s="27">
        <v>103.6</v>
      </c>
      <c r="E95" s="27">
        <v>119.1</v>
      </c>
      <c r="F95" s="27">
        <v>95.4</v>
      </c>
      <c r="G95" s="27">
        <v>100.4</v>
      </c>
      <c r="H95" s="27">
        <v>75.6</v>
      </c>
      <c r="I95" s="28">
        <v>121</v>
      </c>
      <c r="J95" s="26">
        <v>144.1</v>
      </c>
      <c r="K95" s="27">
        <v>143.2</v>
      </c>
      <c r="L95" s="29">
        <v>132.7</v>
      </c>
      <c r="M95" s="119">
        <v>37622</v>
      </c>
    </row>
    <row r="96" spans="1:13" ht="19.5" customHeight="1">
      <c r="A96" s="117" t="s">
        <v>19</v>
      </c>
      <c r="B96" s="25">
        <v>129.4</v>
      </c>
      <c r="C96" s="26">
        <v>108.5</v>
      </c>
      <c r="D96" s="27">
        <v>102.9</v>
      </c>
      <c r="E96" s="27">
        <v>116.6</v>
      </c>
      <c r="F96" s="27">
        <v>89.7</v>
      </c>
      <c r="G96" s="27">
        <v>113.6</v>
      </c>
      <c r="H96" s="27">
        <v>72.8</v>
      </c>
      <c r="I96" s="28">
        <v>142.6</v>
      </c>
      <c r="J96" s="26">
        <v>147.9</v>
      </c>
      <c r="K96" s="27">
        <v>146.2</v>
      </c>
      <c r="L96" s="29">
        <v>153.1</v>
      </c>
      <c r="M96" s="118" t="s">
        <v>19</v>
      </c>
    </row>
    <row r="97" spans="1:13" ht="19.5" customHeight="1">
      <c r="A97" s="117" t="s">
        <v>20</v>
      </c>
      <c r="B97" s="25">
        <v>131.4</v>
      </c>
      <c r="C97" s="26">
        <v>109.2</v>
      </c>
      <c r="D97" s="27">
        <v>105</v>
      </c>
      <c r="E97" s="27">
        <v>127</v>
      </c>
      <c r="F97" s="27">
        <v>92.3</v>
      </c>
      <c r="G97" s="27">
        <v>111.5</v>
      </c>
      <c r="H97" s="27">
        <v>99.9</v>
      </c>
      <c r="I97" s="28">
        <v>124.5</v>
      </c>
      <c r="J97" s="26">
        <v>149.5</v>
      </c>
      <c r="K97" s="27">
        <v>149.5</v>
      </c>
      <c r="L97" s="29">
        <v>130.1</v>
      </c>
      <c r="M97" s="118" t="s">
        <v>20</v>
      </c>
    </row>
    <row r="98" spans="1:13" ht="19.5" customHeight="1">
      <c r="A98" s="117" t="s">
        <v>21</v>
      </c>
      <c r="B98" s="25">
        <v>126.2</v>
      </c>
      <c r="C98" s="26">
        <v>121.7</v>
      </c>
      <c r="D98" s="27">
        <v>95.8</v>
      </c>
      <c r="E98" s="27">
        <v>96.9</v>
      </c>
      <c r="F98" s="27">
        <v>95.5</v>
      </c>
      <c r="G98" s="27">
        <v>131.6</v>
      </c>
      <c r="H98" s="27">
        <v>103.1</v>
      </c>
      <c r="I98" s="28">
        <v>139.4</v>
      </c>
      <c r="J98" s="26">
        <v>136.5</v>
      </c>
      <c r="K98" s="27">
        <v>139.3</v>
      </c>
      <c r="L98" s="29">
        <v>111</v>
      </c>
      <c r="M98" s="118" t="s">
        <v>21</v>
      </c>
    </row>
    <row r="99" spans="1:13" ht="19.5" customHeight="1">
      <c r="A99" s="117" t="s">
        <v>22</v>
      </c>
      <c r="B99" s="25">
        <v>125.4</v>
      </c>
      <c r="C99" s="26">
        <v>110.3</v>
      </c>
      <c r="D99" s="27">
        <v>95</v>
      </c>
      <c r="E99" s="27">
        <v>103.7</v>
      </c>
      <c r="F99" s="27">
        <v>88.9</v>
      </c>
      <c r="G99" s="27">
        <v>116.5</v>
      </c>
      <c r="H99" s="27">
        <v>99</v>
      </c>
      <c r="I99" s="28">
        <v>127.6</v>
      </c>
      <c r="J99" s="26">
        <v>143.7</v>
      </c>
      <c r="K99" s="27">
        <v>142.2</v>
      </c>
      <c r="L99" s="29">
        <v>138.7</v>
      </c>
      <c r="M99" s="118" t="s">
        <v>22</v>
      </c>
    </row>
    <row r="100" spans="1:13" ht="19.5" customHeight="1">
      <c r="A100" s="117" t="s">
        <v>23</v>
      </c>
      <c r="B100" s="25">
        <v>123.6</v>
      </c>
      <c r="C100" s="26">
        <v>97.1</v>
      </c>
      <c r="D100" s="27">
        <v>87.2</v>
      </c>
      <c r="E100" s="27">
        <v>88.6</v>
      </c>
      <c r="F100" s="27">
        <v>87.2</v>
      </c>
      <c r="G100" s="27">
        <v>105.8</v>
      </c>
      <c r="H100" s="27">
        <v>105.5</v>
      </c>
      <c r="I100" s="28">
        <v>107.1</v>
      </c>
      <c r="J100" s="26">
        <v>148.3</v>
      </c>
      <c r="K100" s="27">
        <v>146.5</v>
      </c>
      <c r="L100" s="29">
        <v>129.1</v>
      </c>
      <c r="M100" s="118" t="s">
        <v>23</v>
      </c>
    </row>
    <row r="101" spans="1:13" ht="19.5" customHeight="1">
      <c r="A101" s="117" t="s">
        <v>24</v>
      </c>
      <c r="B101" s="25">
        <v>134.5</v>
      </c>
      <c r="C101" s="26">
        <v>116.3</v>
      </c>
      <c r="D101" s="27">
        <v>91.1</v>
      </c>
      <c r="E101" s="27">
        <v>100.3</v>
      </c>
      <c r="F101" s="27">
        <v>85.4</v>
      </c>
      <c r="G101" s="27">
        <v>127.4</v>
      </c>
      <c r="H101" s="27">
        <v>97.4</v>
      </c>
      <c r="I101" s="28">
        <v>143.7</v>
      </c>
      <c r="J101" s="26">
        <v>147.7</v>
      </c>
      <c r="K101" s="27">
        <v>146.3</v>
      </c>
      <c r="L101" s="29">
        <v>127.4</v>
      </c>
      <c r="M101" s="118" t="s">
        <v>24</v>
      </c>
    </row>
    <row r="102" spans="1:13" ht="19.5" customHeight="1">
      <c r="A102" s="117" t="s">
        <v>25</v>
      </c>
      <c r="B102" s="25">
        <v>121.4</v>
      </c>
      <c r="C102" s="26">
        <v>100.9</v>
      </c>
      <c r="D102" s="27">
        <v>99.8</v>
      </c>
      <c r="E102" s="27">
        <v>104.1</v>
      </c>
      <c r="F102" s="27">
        <v>91.2</v>
      </c>
      <c r="G102" s="27">
        <v>101.7</v>
      </c>
      <c r="H102" s="27">
        <v>89.5</v>
      </c>
      <c r="I102" s="28">
        <v>111.1</v>
      </c>
      <c r="J102" s="26">
        <v>141</v>
      </c>
      <c r="K102" s="27">
        <v>140.4</v>
      </c>
      <c r="L102" s="29">
        <v>138.2</v>
      </c>
      <c r="M102" s="118" t="s">
        <v>25</v>
      </c>
    </row>
    <row r="103" spans="1:13" ht="19.5" customHeight="1">
      <c r="A103" s="117" t="s">
        <v>26</v>
      </c>
      <c r="B103" s="25">
        <v>119.6</v>
      </c>
      <c r="C103" s="26">
        <v>92.1</v>
      </c>
      <c r="D103" s="27">
        <v>88.6</v>
      </c>
      <c r="E103" s="27">
        <v>99.4</v>
      </c>
      <c r="F103" s="27">
        <v>82</v>
      </c>
      <c r="G103" s="27">
        <v>93.2</v>
      </c>
      <c r="H103" s="27">
        <v>85.6</v>
      </c>
      <c r="I103" s="28">
        <v>97.7</v>
      </c>
      <c r="J103" s="26">
        <v>143.1</v>
      </c>
      <c r="K103" s="27">
        <v>153</v>
      </c>
      <c r="L103" s="29">
        <v>125.7</v>
      </c>
      <c r="M103" s="118" t="s">
        <v>26</v>
      </c>
    </row>
    <row r="104" spans="1:13" ht="19.5" customHeight="1">
      <c r="A104" s="117" t="s">
        <v>27</v>
      </c>
      <c r="B104" s="25">
        <v>112</v>
      </c>
      <c r="C104" s="26">
        <v>88.9</v>
      </c>
      <c r="D104" s="27">
        <v>81.1</v>
      </c>
      <c r="E104" s="27">
        <v>86.3</v>
      </c>
      <c r="F104" s="27">
        <v>80.9</v>
      </c>
      <c r="G104" s="27">
        <v>94.7</v>
      </c>
      <c r="H104" s="27">
        <v>69.3</v>
      </c>
      <c r="I104" s="28">
        <v>113.2</v>
      </c>
      <c r="J104" s="26">
        <v>136.1</v>
      </c>
      <c r="K104" s="27">
        <v>142.6</v>
      </c>
      <c r="L104" s="29">
        <v>106.5</v>
      </c>
      <c r="M104" s="118" t="s">
        <v>27</v>
      </c>
    </row>
    <row r="105" spans="1:13" ht="19.5" customHeight="1">
      <c r="A105" s="117" t="s">
        <v>28</v>
      </c>
      <c r="B105" s="25">
        <v>120</v>
      </c>
      <c r="C105" s="26">
        <v>95.9</v>
      </c>
      <c r="D105" s="27">
        <v>83.1</v>
      </c>
      <c r="E105" s="27">
        <v>85.8</v>
      </c>
      <c r="F105" s="27">
        <v>81.5</v>
      </c>
      <c r="G105" s="27">
        <v>100.7</v>
      </c>
      <c r="H105" s="27">
        <v>81</v>
      </c>
      <c r="I105" s="28">
        <v>115.8</v>
      </c>
      <c r="J105" s="26">
        <v>141.2</v>
      </c>
      <c r="K105" s="27">
        <v>146.8</v>
      </c>
      <c r="L105" s="29">
        <v>121</v>
      </c>
      <c r="M105" s="118" t="s">
        <v>28</v>
      </c>
    </row>
    <row r="106" spans="1:13" ht="19.5" customHeight="1" thickBot="1">
      <c r="A106" s="120" t="s">
        <v>29</v>
      </c>
      <c r="B106" s="35">
        <v>126.2</v>
      </c>
      <c r="C106" s="36">
        <v>100.1</v>
      </c>
      <c r="D106" s="37">
        <v>90.1</v>
      </c>
      <c r="E106" s="37">
        <v>123.2</v>
      </c>
      <c r="F106" s="37">
        <v>78</v>
      </c>
      <c r="G106" s="37">
        <v>102.8</v>
      </c>
      <c r="H106" s="37">
        <v>76.7</v>
      </c>
      <c r="I106" s="38">
        <v>124.6</v>
      </c>
      <c r="J106" s="36">
        <v>150.9</v>
      </c>
      <c r="K106" s="37">
        <v>152.3</v>
      </c>
      <c r="L106" s="39">
        <v>117.2</v>
      </c>
      <c r="M106" s="121" t="s">
        <v>29</v>
      </c>
    </row>
    <row r="107" s="7" customFormat="1" ht="19.5" customHeight="1"/>
    <row r="108" s="7" customFormat="1" ht="19.5" customHeight="1"/>
    <row r="109" s="7" customFormat="1" ht="19.5" customHeight="1"/>
    <row r="110" s="7" customFormat="1" ht="19.5" customHeight="1"/>
    <row r="111" s="7" customFormat="1" ht="19.5" customHeight="1"/>
    <row r="112" s="7" customFormat="1" ht="19.5" customHeight="1"/>
    <row r="113" s="7" customFormat="1" ht="19.5" customHeight="1"/>
    <row r="114" s="7" customFormat="1" ht="19.5" customHeight="1"/>
    <row r="115" s="7" customFormat="1" ht="19.5" customHeight="1"/>
    <row r="116" s="7" customFormat="1" ht="19.5" customHeight="1"/>
    <row r="117" s="7" customFormat="1" ht="19.5" customHeight="1"/>
    <row r="118" s="7" customFormat="1" ht="25.5" customHeight="1"/>
    <row r="119" s="7" customFormat="1" ht="25.5" customHeight="1"/>
    <row r="120" s="7" customFormat="1" ht="25.5" customHeight="1"/>
    <row r="121" s="7" customFormat="1" ht="25.5" customHeight="1"/>
    <row r="122" s="7" customFormat="1" ht="25.5" customHeight="1"/>
    <row r="123" s="7" customFormat="1" ht="25.5" customHeight="1"/>
    <row r="124" s="7" customFormat="1" ht="25.5" customHeight="1"/>
    <row r="125" s="7" customFormat="1" ht="25.5" customHeight="1"/>
    <row r="126" s="7" customFormat="1" ht="25.5" customHeight="1"/>
    <row r="127" s="7" customFormat="1" ht="25.5" customHeight="1"/>
    <row r="128" s="7" customFormat="1" ht="25.5" customHeight="1"/>
    <row r="129" s="7" customFormat="1" ht="25.5" customHeight="1"/>
    <row r="130" s="7" customFormat="1" ht="25.5" customHeight="1"/>
    <row r="131" s="7" customFormat="1" ht="25.5" customHeight="1"/>
    <row r="132" s="7" customFormat="1" ht="25.5" customHeight="1"/>
    <row r="133" s="7" customFormat="1" ht="25.5" customHeight="1"/>
    <row r="134" s="7" customFormat="1" ht="25.5" customHeight="1"/>
    <row r="135" s="7" customFormat="1" ht="25.5" customHeight="1"/>
    <row r="136" s="7" customFormat="1" ht="25.5" customHeight="1"/>
    <row r="137" s="7" customFormat="1" ht="25.5" customHeight="1"/>
    <row r="138" s="7" customFormat="1" ht="25.5" customHeight="1"/>
    <row r="139" s="7" customFormat="1" ht="25.5" customHeight="1"/>
    <row r="140" s="7" customFormat="1" ht="25.5" customHeight="1"/>
    <row r="141" s="7" customFormat="1" ht="25.5" customHeight="1"/>
    <row r="142" s="7" customFormat="1" ht="25.5" customHeight="1"/>
    <row r="143" s="7" customFormat="1" ht="25.5" customHeight="1"/>
    <row r="144" s="7" customFormat="1" ht="25.5" customHeight="1"/>
    <row r="145" s="7" customFormat="1" ht="25.5" customHeight="1"/>
    <row r="146" s="7" customFormat="1" ht="25.5" customHeight="1"/>
    <row r="147" s="7" customFormat="1" ht="25.5" customHeight="1"/>
    <row r="148" s="7" customFormat="1" ht="25.5" customHeight="1"/>
    <row r="149" s="7" customFormat="1" ht="25.5" customHeight="1"/>
    <row r="150" s="7" customFormat="1" ht="25.5" customHeight="1"/>
    <row r="151" s="7" customFormat="1" ht="25.5" customHeight="1"/>
    <row r="152" s="7" customFormat="1" ht="25.5" customHeight="1"/>
    <row r="153" s="7" customFormat="1" ht="25.5" customHeight="1"/>
  </sheetData>
  <printOptions horizontalCentered="1"/>
  <pageMargins left="0.5905511811023623" right="0.7874015748031497" top="0.62" bottom="0.48" header="0.43" footer="0.31"/>
  <pageSetup orientation="portrait" paperSize="9" scale="45" r:id="rId2"/>
  <headerFooter alignWithMargins="0">
    <oddHeader>&amp;L&amp;"ＭＳ Ｐゴシック,標準"&amp;18　                      第１２表　財別在庫指数（季節調整済指数）&amp;R&amp;"中ゴシック体,標準"
</oddHeader>
    <oddFooter>&amp;C&amp;"ＭＳ 明朝,標準"&amp;16－&amp;P+53－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福島県企画調整部</cp:lastModifiedBy>
  <cp:lastPrinted>2004-08-03T07:21:21Z</cp:lastPrinted>
  <dcterms:created xsi:type="dcterms:W3CDTF">2000-12-14T07:50:44Z</dcterms:created>
  <dcterms:modified xsi:type="dcterms:W3CDTF">2004-10-19T02:15:06Z</dcterms:modified>
  <cp:category/>
  <cp:version/>
  <cp:contentType/>
  <cp:contentStatus/>
</cp:coreProperties>
</file>