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221" yWindow="615" windowWidth="12120" windowHeight="9120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指数表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<sst xmlns="http://schemas.openxmlformats.org/spreadsheetml/2006/main" count="3849" uniqueCount="341">
  <si>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</si>
  <si>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</si>
  <si>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</si>
  <si>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</si>
  <si>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</si>
  <si>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</si>
  <si>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</si>
  <si>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</si>
  <si>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</si>
  <si>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</si>
  <si>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</si>
  <si>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</si>
  <si>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</si>
  <si>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</si>
  <si>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</si>
  <si>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</si>
  <si>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</si>
  <si>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</si>
  <si>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</si>
  <si>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</si>
  <si>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</si>
  <si>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</si>
  <si>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</si>
  <si>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</si>
  <si>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</si>
  <si>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</si>
  <si>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</si>
  <si>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</si>
  <si>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</si>
  <si>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</si>
  <si>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</si>
  <si>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</si>
  <si>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</si>
  <si>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</si>
  <si>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</si>
  <si>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</si>
  <si>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</si>
  <si>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</si>
  <si>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</si>
  <si>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</si>
  <si>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</si>
  <si>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</si>
  <si>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</si>
  <si>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</si>
  <si>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</si>
  <si>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</si>
  <si>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</si>
  <si>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</si>
  <si>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</si>
  <si>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</si>
  <si>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</si>
  <si>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</si>
  <si>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</si>
  <si>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</si>
  <si>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</si>
  <si>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卸売・小売業，飲食店</t>
  </si>
  <si>
    <t>平成１６年６月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</si>
  <si>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</si>
  <si>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</si>
  <si>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</si>
  <si>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</si>
  <si>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</si>
  <si>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</si>
  <si>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</si>
  <si>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</si>
  <si>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</si>
  <si>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</si>
  <si>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</si>
  <si>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</si>
  <si>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</si>
  <si>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</si>
  <si>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</si>
  <si>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</si>
  <si>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</si>
  <si>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</si>
  <si>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</si>
  <si>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</si>
  <si>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</si>
  <si>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</si>
  <si>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</si>
  <si>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6月</t>
  </si>
  <si>
    <t>7月</t>
  </si>
  <si>
    <t>8月</t>
  </si>
  <si>
    <t>9月</t>
  </si>
  <si>
    <t>10月</t>
  </si>
  <si>
    <t>11月</t>
  </si>
  <si>
    <t>12月</t>
  </si>
  <si>
    <t>16年</t>
  </si>
  <si>
    <t>1月</t>
  </si>
  <si>
    <t>2月</t>
  </si>
  <si>
    <t>3月</t>
  </si>
  <si>
    <t>4月</t>
  </si>
  <si>
    <t>5月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</si>
  <si>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</si>
  <si>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</si>
  <si>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</si>
  <si>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</si>
  <si>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</si>
  <si>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</si>
  <si>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</si>
  <si>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</si>
  <si>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</si>
  <si>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</si>
  <si>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</si>
  <si>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</si>
  <si>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（平成12年平均=100）</t>
  </si>
  <si>
    <t>（平成12年平均=100）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</si>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</sst>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_ "/>
    <numFmt numFmtId="182" formatCode="#,##0_ "/>
    <numFmt numFmtId="183" formatCode="m&quot;月&quot;"/>
    <numFmt numFmtId="184" formatCode="[$-411]e&quot;年&quot;"/>
    <numFmt numFmtId="185" formatCode="#,##0.0_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80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77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6" xfId="21" applyNumberFormat="1" applyFont="1" applyBorder="1" applyAlignment="1" applyProtection="1">
      <alignment horizontal="right" vertical="center"/>
      <protection locked="0"/>
    </xf>
    <xf numFmtId="178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vertical="center"/>
      <protection locked="0"/>
    </xf>
    <xf numFmtId="177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77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78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3" xfId="21" applyNumberFormat="1" applyFont="1" applyBorder="1" applyAlignment="1" applyProtection="1">
      <alignment vertical="center"/>
      <protection locked="0"/>
    </xf>
    <xf numFmtId="177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77" fontId="6" fillId="0" borderId="0" xfId="21" applyNumberFormat="1" applyFont="1" applyBorder="1" applyAlignment="1" applyProtection="1">
      <alignment horizontal="right" vertical="center"/>
      <protection locked="0"/>
    </xf>
    <xf numFmtId="178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78" fontId="6" fillId="0" borderId="9" xfId="21" applyNumberFormat="1" applyFont="1" applyFill="1" applyBorder="1" applyAlignment="1" applyProtection="1">
      <alignment horizontal="right" vertical="center"/>
      <protection locked="0"/>
    </xf>
    <xf numFmtId="178" fontId="6" fillId="0" borderId="6" xfId="21" applyNumberFormat="1" applyFont="1" applyFill="1" applyBorder="1" applyAlignment="1" applyProtection="1">
      <alignment horizontal="right" vertical="center"/>
      <protection locked="0"/>
    </xf>
    <xf numFmtId="178" fontId="6" fillId="0" borderId="13" xfId="21" applyNumberFormat="1" applyFont="1" applyFill="1" applyBorder="1" applyAlignment="1" applyProtection="1">
      <alignment horizontal="right" vertical="center"/>
      <protection locked="0"/>
    </xf>
    <xf numFmtId="178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78" fontId="6" fillId="0" borderId="14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Fill="1" applyBorder="1" applyAlignment="1" applyProtection="1">
      <alignment horizontal="right" vertical="center"/>
      <protection locked="0"/>
    </xf>
    <xf numFmtId="178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183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0" fontId="18" fillId="0" borderId="0" xfId="22" applyNumberFormat="1" applyFont="1" applyBorder="1" applyAlignment="1">
      <alignment/>
      <protection/>
    </xf>
    <xf numFmtId="176" fontId="18" fillId="0" borderId="0" xfId="22" applyNumberFormat="1" applyFont="1" applyBorder="1" applyAlignment="1">
      <alignment horizontal="right"/>
      <protection/>
    </xf>
    <xf numFmtId="176" fontId="20" fillId="0" borderId="0" xfId="22" applyNumberFormat="1" applyFont="1" applyBorder="1" applyAlignment="1">
      <alignment horizontal="right"/>
      <protection/>
    </xf>
    <xf numFmtId="181" fontId="18" fillId="0" borderId="0" xfId="22" applyNumberFormat="1" applyFont="1">
      <alignment/>
      <protection/>
    </xf>
    <xf numFmtId="181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184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76" fontId="20" fillId="0" borderId="0" xfId="22" applyNumberFormat="1" applyFont="1" applyBorder="1" applyAlignment="1" quotePrefix="1">
      <alignment horizontal="right"/>
      <protection/>
    </xf>
    <xf numFmtId="181" fontId="18" fillId="0" borderId="0" xfId="22" applyNumberFormat="1" applyFont="1" applyAlignment="1">
      <alignment vertical="top"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182" fontId="13" fillId="0" borderId="23" xfId="23" applyNumberFormat="1" applyBorder="1" applyAlignment="1" applyProtection="1">
      <alignment horizontal="right" vertical="center"/>
      <protection locked="0"/>
    </xf>
    <xf numFmtId="0" fontId="13" fillId="0" borderId="33" xfId="23" applyBorder="1" applyAlignment="1">
      <alignment horizontal="center"/>
      <protection/>
    </xf>
    <xf numFmtId="0" fontId="13" fillId="0" borderId="34" xfId="23" applyBorder="1">
      <alignment/>
      <protection/>
    </xf>
    <xf numFmtId="49" fontId="12" fillId="0" borderId="34" xfId="23" applyNumberFormat="1" applyFont="1" applyBorder="1" applyAlignment="1">
      <alignment horizontal="distributed" vertical="center" wrapText="1"/>
      <protection/>
    </xf>
    <xf numFmtId="0" fontId="13" fillId="0" borderId="35" xfId="23" applyBorder="1">
      <alignment/>
      <protection/>
    </xf>
    <xf numFmtId="182" fontId="13" fillId="0" borderId="35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182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3" xfId="23" applyFont="1" applyBorder="1" applyAlignment="1">
      <alignment horizontal="center"/>
      <protection/>
    </xf>
    <xf numFmtId="0" fontId="23" fillId="0" borderId="36" xfId="23" applyFont="1" applyBorder="1" applyAlignment="1">
      <alignment horizontal="center"/>
      <protection/>
    </xf>
    <xf numFmtId="0" fontId="13" fillId="0" borderId="37" xfId="23" applyBorder="1">
      <alignment/>
      <protection/>
    </xf>
    <xf numFmtId="49" fontId="12" fillId="0" borderId="37" xfId="23" applyNumberFormat="1" applyFont="1" applyBorder="1" applyAlignment="1">
      <alignment horizontal="distributed" vertical="center" wrapText="1"/>
      <protection/>
    </xf>
    <xf numFmtId="0" fontId="13" fillId="0" borderId="38" xfId="23" applyBorder="1">
      <alignment/>
      <protection/>
    </xf>
    <xf numFmtId="182" fontId="13" fillId="0" borderId="38" xfId="23" applyNumberFormat="1" applyBorder="1" applyAlignment="1" applyProtection="1">
      <alignment horizontal="right" vertical="center"/>
      <protection locked="0"/>
    </xf>
    <xf numFmtId="0" fontId="13" fillId="0" borderId="36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0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185" fontId="13" fillId="0" borderId="6" xfId="23" applyNumberFormat="1" applyBorder="1" applyAlignment="1" applyProtection="1">
      <alignment horizontal="right" vertical="center"/>
      <protection locked="0"/>
    </xf>
    <xf numFmtId="185" fontId="13" fillId="0" borderId="35" xfId="23" applyNumberFormat="1" applyBorder="1" applyAlignment="1" applyProtection="1">
      <alignment horizontal="right" vertical="center"/>
      <protection locked="0"/>
    </xf>
    <xf numFmtId="185" fontId="13" fillId="0" borderId="16" xfId="23" applyNumberFormat="1" applyBorder="1" applyAlignment="1" applyProtection="1">
      <alignment horizontal="right" vertical="center"/>
      <protection locked="0"/>
    </xf>
    <xf numFmtId="185" fontId="13" fillId="0" borderId="38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182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1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2" xfId="23" applyFont="1" applyBorder="1">
      <alignment/>
      <protection/>
    </xf>
    <xf numFmtId="0" fontId="19" fillId="0" borderId="43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4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4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49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0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48" xfId="23" applyFont="1" applyBorder="1" applyAlignment="1">
      <alignment horizontal="distributed" vertical="center"/>
      <protection/>
    </xf>
    <xf numFmtId="0" fontId="28" fillId="0" borderId="44" xfId="23" applyFont="1" applyBorder="1" applyAlignment="1">
      <alignment horizontal="distributed" vertical="center"/>
      <protection/>
    </xf>
    <xf numFmtId="0" fontId="28" fillId="0" borderId="49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4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6" xfId="23" applyNumberFormat="1" applyFont="1" applyBorder="1">
      <alignment/>
      <protection/>
    </xf>
    <xf numFmtId="38" fontId="29" fillId="0" borderId="53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0" xfId="23" applyFont="1" applyBorder="1" applyAlignment="1">
      <alignment horizontal="distributed"/>
      <protection/>
    </xf>
    <xf numFmtId="0" fontId="19" fillId="0" borderId="51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2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3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5" xfId="17" applyFont="1" applyBorder="1" applyAlignment="1">
      <alignment/>
    </xf>
    <xf numFmtId="38" fontId="19" fillId="0" borderId="46" xfId="17" applyFont="1" applyBorder="1" applyAlignment="1">
      <alignment/>
    </xf>
    <xf numFmtId="38" fontId="19" fillId="0" borderId="47" xfId="17" applyFont="1" applyBorder="1" applyAlignment="1">
      <alignment/>
    </xf>
    <xf numFmtId="176" fontId="19" fillId="0" borderId="48" xfId="23" applyNumberFormat="1" applyFont="1" applyBorder="1">
      <alignment/>
      <protection/>
    </xf>
    <xf numFmtId="176" fontId="19" fillId="0" borderId="45" xfId="23" applyNumberFormat="1" applyFont="1" applyBorder="1">
      <alignment/>
      <protection/>
    </xf>
    <xf numFmtId="176" fontId="19" fillId="0" borderId="47" xfId="23" applyNumberFormat="1" applyFont="1" applyBorder="1">
      <alignment/>
      <protection/>
    </xf>
    <xf numFmtId="38" fontId="19" fillId="0" borderId="49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45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38" fontId="19" fillId="0" borderId="44" xfId="17" applyFont="1" applyBorder="1" applyAlignment="1">
      <alignment horizontal="distributed" vertical="center"/>
    </xf>
    <xf numFmtId="176" fontId="19" fillId="0" borderId="48" xfId="23" applyNumberFormat="1" applyFont="1" applyBorder="1" applyAlignment="1">
      <alignment horizontal="distributed" vertical="center"/>
      <protection/>
    </xf>
    <xf numFmtId="176" fontId="19" fillId="0" borderId="44" xfId="23" applyNumberFormat="1" applyFont="1" applyBorder="1" applyAlignment="1">
      <alignment horizontal="distributed" vertical="center"/>
      <protection/>
    </xf>
    <xf numFmtId="38" fontId="19" fillId="0" borderId="49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2" xfId="17" applyFont="1" applyBorder="1" applyAlignment="1">
      <alignment horizontal="distributed" vertical="center"/>
    </xf>
    <xf numFmtId="38" fontId="28" fillId="0" borderId="51" xfId="17" applyFont="1" applyBorder="1" applyAlignment="1">
      <alignment horizontal="distributed" vertical="center"/>
    </xf>
    <xf numFmtId="176" fontId="28" fillId="0" borderId="48" xfId="23" applyNumberFormat="1" applyFont="1" applyBorder="1" applyAlignment="1">
      <alignment horizontal="distributed" vertical="center"/>
      <protection/>
    </xf>
    <xf numFmtId="38" fontId="28" fillId="0" borderId="49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24" fillId="0" borderId="54" xfId="23" applyFont="1" applyFill="1" applyBorder="1" applyAlignment="1">
      <alignment horizontal="center" vertical="center"/>
      <protection/>
    </xf>
    <xf numFmtId="0" fontId="13" fillId="0" borderId="55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9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13" fillId="0" borderId="56" xfId="23" applyFill="1" applyBorder="1" applyAlignment="1">
      <alignment horizontal="center" vertical="center"/>
      <protection/>
    </xf>
    <xf numFmtId="0" fontId="24" fillId="0" borderId="55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9452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6.375" style="2" customWidth="1"/>
    <col min="2" max="2" width="3.125" style="2" customWidth="1"/>
    <col min="3" max="3" width="21.875" style="2" customWidth="1"/>
    <col min="4" max="4" width="9.87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87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294" t="s">
        <v>0</v>
      </c>
      <c r="X2" s="295"/>
      <c r="Y2" s="296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425735</v>
      </c>
      <c r="E9" s="54">
        <v>135.2</v>
      </c>
      <c r="F9" s="54">
        <v>-1</v>
      </c>
      <c r="G9" s="54">
        <v>58.7</v>
      </c>
      <c r="H9" s="54">
        <v>138.4</v>
      </c>
      <c r="I9" s="55">
        <v>-1.4</v>
      </c>
      <c r="J9" s="53">
        <v>268313</v>
      </c>
      <c r="K9" s="54">
        <v>104</v>
      </c>
      <c r="L9" s="54">
        <v>3</v>
      </c>
      <c r="M9" s="54">
        <v>3</v>
      </c>
      <c r="N9" s="54">
        <v>106.4</v>
      </c>
      <c r="O9" s="55">
        <v>2.4</v>
      </c>
      <c r="P9" s="56">
        <v>247903</v>
      </c>
      <c r="Q9" s="54">
        <v>103.7</v>
      </c>
      <c r="R9" s="54">
        <v>1.7</v>
      </c>
      <c r="S9" s="55">
        <v>2.9</v>
      </c>
      <c r="T9" s="56">
        <v>20410</v>
      </c>
      <c r="U9" s="86">
        <v>4047</v>
      </c>
      <c r="V9" s="87">
        <v>853</v>
      </c>
      <c r="W9" s="53">
        <v>157422</v>
      </c>
      <c r="X9" s="86">
        <v>-9034</v>
      </c>
      <c r="Y9" s="87">
        <v>149492</v>
      </c>
      <c r="Z9" s="76"/>
      <c r="AA9" s="51" t="s">
        <v>38</v>
      </c>
      <c r="AB9" s="52" t="s">
        <v>39</v>
      </c>
      <c r="AC9" s="57">
        <v>166.3</v>
      </c>
      <c r="AD9" s="54">
        <v>104.9</v>
      </c>
      <c r="AE9" s="54">
        <v>0.5</v>
      </c>
      <c r="AF9" s="55">
        <v>9</v>
      </c>
      <c r="AG9" s="58">
        <v>155.2</v>
      </c>
      <c r="AH9" s="54">
        <v>104.2</v>
      </c>
      <c r="AI9" s="54">
        <v>-0.3</v>
      </c>
      <c r="AJ9" s="55">
        <v>9.3</v>
      </c>
      <c r="AK9" s="58">
        <v>11.1</v>
      </c>
      <c r="AL9" s="54">
        <v>115.6</v>
      </c>
      <c r="AM9" s="54">
        <v>15</v>
      </c>
      <c r="AN9" s="55">
        <v>4.7</v>
      </c>
      <c r="AO9" s="58">
        <v>21.1</v>
      </c>
      <c r="AP9" s="54">
        <v>-0.1</v>
      </c>
      <c r="AQ9" s="55">
        <v>1.7</v>
      </c>
      <c r="AR9" s="53">
        <v>640161</v>
      </c>
      <c r="AS9" s="54">
        <v>96.3</v>
      </c>
      <c r="AT9" s="54">
        <v>-0.3</v>
      </c>
      <c r="AU9" s="55">
        <v>0.4</v>
      </c>
      <c r="AV9" s="59">
        <v>17.3</v>
      </c>
      <c r="AW9" s="60">
        <v>0.6000000000000014</v>
      </c>
      <c r="AX9" s="54">
        <v>1.62</v>
      </c>
      <c r="AY9" s="55">
        <v>1.32</v>
      </c>
    </row>
    <row r="10" spans="2:51" ht="21.75" customHeight="1">
      <c r="B10" s="51" t="s">
        <v>40</v>
      </c>
      <c r="C10" s="52" t="s">
        <v>46</v>
      </c>
      <c r="D10" s="53">
        <v>375543</v>
      </c>
      <c r="E10" s="54">
        <v>124.6</v>
      </c>
      <c r="F10" s="54">
        <v>3.1</v>
      </c>
      <c r="G10" s="54">
        <v>46.9</v>
      </c>
      <c r="H10" s="54">
        <v>127.5</v>
      </c>
      <c r="I10" s="55">
        <v>2.5</v>
      </c>
      <c r="J10" s="53">
        <v>253511</v>
      </c>
      <c r="K10" s="54">
        <v>101.1</v>
      </c>
      <c r="L10" s="54">
        <v>0.6</v>
      </c>
      <c r="M10" s="54">
        <v>2.6</v>
      </c>
      <c r="N10" s="54">
        <v>103.5</v>
      </c>
      <c r="O10" s="55">
        <v>0.1</v>
      </c>
      <c r="P10" s="56">
        <v>230262</v>
      </c>
      <c r="Q10" s="54">
        <v>100.1</v>
      </c>
      <c r="R10" s="54">
        <v>-1.4</v>
      </c>
      <c r="S10" s="55">
        <v>2.5</v>
      </c>
      <c r="T10" s="56">
        <v>23249</v>
      </c>
      <c r="U10" s="86">
        <v>4781</v>
      </c>
      <c r="V10" s="87">
        <v>903</v>
      </c>
      <c r="W10" s="53">
        <v>122032</v>
      </c>
      <c r="X10" s="86">
        <v>10827</v>
      </c>
      <c r="Y10" s="87">
        <v>113365</v>
      </c>
      <c r="Z10" s="76"/>
      <c r="AA10" s="51" t="s">
        <v>40</v>
      </c>
      <c r="AB10" s="52" t="s">
        <v>46</v>
      </c>
      <c r="AC10" s="57">
        <v>167.4</v>
      </c>
      <c r="AD10" s="54">
        <v>105.2</v>
      </c>
      <c r="AE10" s="54">
        <v>0.7</v>
      </c>
      <c r="AF10" s="55">
        <v>8.6</v>
      </c>
      <c r="AG10" s="58">
        <v>154.8</v>
      </c>
      <c r="AH10" s="54">
        <v>104</v>
      </c>
      <c r="AI10" s="54">
        <v>-0.2</v>
      </c>
      <c r="AJ10" s="55">
        <v>8.8</v>
      </c>
      <c r="AK10" s="58">
        <v>12.6</v>
      </c>
      <c r="AL10" s="54">
        <v>121.2</v>
      </c>
      <c r="AM10" s="54">
        <v>14.9</v>
      </c>
      <c r="AN10" s="55">
        <v>5</v>
      </c>
      <c r="AO10" s="58">
        <v>21.1</v>
      </c>
      <c r="AP10" s="54">
        <v>-0.1</v>
      </c>
      <c r="AQ10" s="55">
        <v>1.6</v>
      </c>
      <c r="AR10" s="53">
        <v>451878</v>
      </c>
      <c r="AS10" s="54">
        <v>93.1</v>
      </c>
      <c r="AT10" s="54">
        <v>-0.3</v>
      </c>
      <c r="AU10" s="55">
        <v>0.4</v>
      </c>
      <c r="AV10" s="59">
        <v>19.6</v>
      </c>
      <c r="AW10" s="60">
        <v>2</v>
      </c>
      <c r="AX10" s="54">
        <v>1.84</v>
      </c>
      <c r="AY10" s="55">
        <v>1.54</v>
      </c>
    </row>
    <row r="11" spans="2:51" ht="21.75" customHeight="1">
      <c r="B11" s="51" t="s">
        <v>5</v>
      </c>
      <c r="C11" s="61" t="s">
        <v>47</v>
      </c>
      <c r="D11" s="53">
        <v>308691</v>
      </c>
      <c r="E11" s="54">
        <v>99</v>
      </c>
      <c r="F11" s="54">
        <v>-6.4</v>
      </c>
      <c r="G11" s="54">
        <v>12.6</v>
      </c>
      <c r="H11" s="54">
        <v>101.3</v>
      </c>
      <c r="I11" s="55">
        <v>-6.9</v>
      </c>
      <c r="J11" s="53">
        <v>283765</v>
      </c>
      <c r="K11" s="54">
        <v>101.7</v>
      </c>
      <c r="L11" s="54">
        <v>-1.4</v>
      </c>
      <c r="M11" s="54">
        <v>3.6</v>
      </c>
      <c r="N11" s="54">
        <v>104.1</v>
      </c>
      <c r="O11" s="55">
        <v>-1.9</v>
      </c>
      <c r="P11" s="56">
        <v>267855</v>
      </c>
      <c r="Q11" s="54">
        <v>100</v>
      </c>
      <c r="R11" s="54">
        <v>-2.2</v>
      </c>
      <c r="S11" s="55">
        <v>4.5</v>
      </c>
      <c r="T11" s="56">
        <v>15910</v>
      </c>
      <c r="U11" s="86">
        <v>1787</v>
      </c>
      <c r="V11" s="87">
        <v>-1716</v>
      </c>
      <c r="W11" s="53">
        <v>24926</v>
      </c>
      <c r="X11" s="86">
        <v>-17838</v>
      </c>
      <c r="Y11" s="87">
        <v>24911</v>
      </c>
      <c r="Z11" s="76"/>
      <c r="AA11" s="51" t="s">
        <v>5</v>
      </c>
      <c r="AB11" s="61" t="s">
        <v>47</v>
      </c>
      <c r="AC11" s="57">
        <v>184.5</v>
      </c>
      <c r="AD11" s="54">
        <v>111.9</v>
      </c>
      <c r="AE11" s="54">
        <v>5.1</v>
      </c>
      <c r="AF11" s="55">
        <v>12.5</v>
      </c>
      <c r="AG11" s="58">
        <v>173.9</v>
      </c>
      <c r="AH11" s="54">
        <v>108.9</v>
      </c>
      <c r="AI11" s="54">
        <v>5.8</v>
      </c>
      <c r="AJ11" s="55">
        <v>12.4</v>
      </c>
      <c r="AK11" s="58">
        <v>10.6</v>
      </c>
      <c r="AL11" s="54">
        <v>192.7</v>
      </c>
      <c r="AM11" s="54">
        <v>0.4</v>
      </c>
      <c r="AN11" s="55">
        <v>12.8</v>
      </c>
      <c r="AO11" s="58">
        <v>22.4</v>
      </c>
      <c r="AP11" s="54">
        <v>-0.4</v>
      </c>
      <c r="AQ11" s="55">
        <v>2.3</v>
      </c>
      <c r="AR11" s="53">
        <v>62461</v>
      </c>
      <c r="AS11" s="54">
        <v>78.2</v>
      </c>
      <c r="AT11" s="54">
        <v>-7.3</v>
      </c>
      <c r="AU11" s="55">
        <v>1.8</v>
      </c>
      <c r="AV11" s="59">
        <v>3</v>
      </c>
      <c r="AW11" s="60">
        <v>2</v>
      </c>
      <c r="AX11" s="54">
        <v>2.97</v>
      </c>
      <c r="AY11" s="55">
        <v>1.2</v>
      </c>
    </row>
    <row r="12" spans="2:51" ht="21.75" customHeight="1">
      <c r="B12" s="51" t="s">
        <v>41</v>
      </c>
      <c r="C12" s="61" t="s">
        <v>48</v>
      </c>
      <c r="D12" s="53">
        <v>454679</v>
      </c>
      <c r="E12" s="54">
        <v>143.5</v>
      </c>
      <c r="F12" s="54">
        <v>15.8</v>
      </c>
      <c r="G12" s="54">
        <v>61.8</v>
      </c>
      <c r="H12" s="54">
        <v>146.9</v>
      </c>
      <c r="I12" s="55">
        <v>15.2</v>
      </c>
      <c r="J12" s="53">
        <v>272499</v>
      </c>
      <c r="K12" s="54">
        <v>105.1</v>
      </c>
      <c r="L12" s="54">
        <v>4.8</v>
      </c>
      <c r="M12" s="54">
        <v>2.5</v>
      </c>
      <c r="N12" s="54">
        <v>107.6</v>
      </c>
      <c r="O12" s="55">
        <v>4.3</v>
      </c>
      <c r="P12" s="56">
        <v>237374</v>
      </c>
      <c r="Q12" s="54">
        <v>103.9</v>
      </c>
      <c r="R12" s="54">
        <v>2.8</v>
      </c>
      <c r="S12" s="55">
        <v>2.2</v>
      </c>
      <c r="T12" s="56">
        <v>35125</v>
      </c>
      <c r="U12" s="86">
        <v>7309</v>
      </c>
      <c r="V12" s="87">
        <v>1883</v>
      </c>
      <c r="W12" s="53">
        <v>182180</v>
      </c>
      <c r="X12" s="86">
        <v>56457</v>
      </c>
      <c r="Y12" s="87">
        <v>166879</v>
      </c>
      <c r="Z12" s="76"/>
      <c r="AA12" s="51" t="s">
        <v>41</v>
      </c>
      <c r="AB12" s="61" t="s">
        <v>48</v>
      </c>
      <c r="AC12" s="57">
        <v>171.5</v>
      </c>
      <c r="AD12" s="54">
        <v>104.2</v>
      </c>
      <c r="AE12" s="54">
        <v>-0.5</v>
      </c>
      <c r="AF12" s="55">
        <v>9.6</v>
      </c>
      <c r="AG12" s="58">
        <v>154.7</v>
      </c>
      <c r="AH12" s="54">
        <v>103.1</v>
      </c>
      <c r="AI12" s="54">
        <v>-1.6</v>
      </c>
      <c r="AJ12" s="55">
        <v>10</v>
      </c>
      <c r="AK12" s="58">
        <v>16.8</v>
      </c>
      <c r="AL12" s="54">
        <v>117.5</v>
      </c>
      <c r="AM12" s="54">
        <v>13</v>
      </c>
      <c r="AN12" s="55">
        <v>5</v>
      </c>
      <c r="AO12" s="58">
        <v>20.7</v>
      </c>
      <c r="AP12" s="54">
        <v>0.4</v>
      </c>
      <c r="AQ12" s="55">
        <v>2</v>
      </c>
      <c r="AR12" s="53">
        <v>180973</v>
      </c>
      <c r="AS12" s="54">
        <v>90.9</v>
      </c>
      <c r="AT12" s="54">
        <v>-1.7</v>
      </c>
      <c r="AU12" s="55">
        <v>0.3</v>
      </c>
      <c r="AV12" s="59">
        <v>12.7</v>
      </c>
      <c r="AW12" s="60">
        <v>1.6</v>
      </c>
      <c r="AX12" s="54">
        <v>0.61</v>
      </c>
      <c r="AY12" s="55">
        <v>0.51</v>
      </c>
    </row>
    <row r="13" spans="2:51" ht="21.75" customHeight="1">
      <c r="B13" s="51" t="s">
        <v>42</v>
      </c>
      <c r="C13" s="62" t="s">
        <v>6</v>
      </c>
      <c r="D13" s="53">
        <v>975112</v>
      </c>
      <c r="E13" s="54">
        <v>174.1</v>
      </c>
      <c r="F13" s="54">
        <v>-15.5</v>
      </c>
      <c r="G13" s="54">
        <v>125.5</v>
      </c>
      <c r="H13" s="54">
        <v>178.2</v>
      </c>
      <c r="I13" s="55">
        <v>-15.9</v>
      </c>
      <c r="J13" s="53">
        <v>432888</v>
      </c>
      <c r="K13" s="54">
        <v>104.1</v>
      </c>
      <c r="L13" s="54">
        <v>1.8</v>
      </c>
      <c r="M13" s="54">
        <v>0.2</v>
      </c>
      <c r="N13" s="54">
        <v>106.6</v>
      </c>
      <c r="O13" s="55">
        <v>1.3</v>
      </c>
      <c r="P13" s="56">
        <v>370815</v>
      </c>
      <c r="Q13" s="54">
        <v>99.6</v>
      </c>
      <c r="R13" s="54">
        <v>-0.9</v>
      </c>
      <c r="S13" s="55">
        <v>1.3</v>
      </c>
      <c r="T13" s="56">
        <v>62073</v>
      </c>
      <c r="U13" s="86">
        <v>12900</v>
      </c>
      <c r="V13" s="87">
        <v>-4096</v>
      </c>
      <c r="W13" s="53">
        <v>542224</v>
      </c>
      <c r="X13" s="86">
        <v>-163445</v>
      </c>
      <c r="Y13" s="87">
        <v>541605</v>
      </c>
      <c r="Z13" s="76"/>
      <c r="AA13" s="51" t="s">
        <v>42</v>
      </c>
      <c r="AB13" s="62" t="s">
        <v>6</v>
      </c>
      <c r="AC13" s="57">
        <v>168.8</v>
      </c>
      <c r="AD13" s="54">
        <v>107.3</v>
      </c>
      <c r="AE13" s="54">
        <v>2.3</v>
      </c>
      <c r="AF13" s="55">
        <v>12.4</v>
      </c>
      <c r="AG13" s="58">
        <v>151.7</v>
      </c>
      <c r="AH13" s="54">
        <v>104.8</v>
      </c>
      <c r="AI13" s="54">
        <v>1.6</v>
      </c>
      <c r="AJ13" s="55">
        <v>14.8</v>
      </c>
      <c r="AK13" s="58">
        <v>17.1</v>
      </c>
      <c r="AL13" s="54">
        <v>136.8</v>
      </c>
      <c r="AM13" s="54">
        <v>9.9</v>
      </c>
      <c r="AN13" s="55">
        <v>-5</v>
      </c>
      <c r="AO13" s="58">
        <v>20.2</v>
      </c>
      <c r="AP13" s="54">
        <v>0.4</v>
      </c>
      <c r="AQ13" s="55">
        <v>2.6</v>
      </c>
      <c r="AR13" s="53">
        <v>6962</v>
      </c>
      <c r="AS13" s="54">
        <v>92.3</v>
      </c>
      <c r="AT13" s="54">
        <v>-0.9</v>
      </c>
      <c r="AU13" s="55">
        <v>-0.2</v>
      </c>
      <c r="AV13" s="59">
        <v>7.4</v>
      </c>
      <c r="AW13" s="60">
        <v>0.10000000000000053</v>
      </c>
      <c r="AX13" s="54">
        <v>0.19</v>
      </c>
      <c r="AY13" s="55">
        <v>0.39</v>
      </c>
    </row>
    <row r="14" spans="2:51" ht="21.75" customHeight="1">
      <c r="B14" s="51" t="s">
        <v>43</v>
      </c>
      <c r="C14" s="61" t="s">
        <v>49</v>
      </c>
      <c r="D14" s="53">
        <v>336390</v>
      </c>
      <c r="E14" s="54">
        <v>95.9</v>
      </c>
      <c r="F14" s="54">
        <v>-22.6</v>
      </c>
      <c r="G14" s="54">
        <v>22.5</v>
      </c>
      <c r="H14" s="54">
        <v>98.2</v>
      </c>
      <c r="I14" s="55">
        <v>-23</v>
      </c>
      <c r="J14" s="53">
        <v>269682</v>
      </c>
      <c r="K14" s="54">
        <v>95.8</v>
      </c>
      <c r="L14" s="54">
        <v>-2</v>
      </c>
      <c r="M14" s="54">
        <v>4.1</v>
      </c>
      <c r="N14" s="54">
        <v>98.1</v>
      </c>
      <c r="O14" s="55">
        <v>-2.5</v>
      </c>
      <c r="P14" s="56">
        <v>233758</v>
      </c>
      <c r="Q14" s="54">
        <v>95.8</v>
      </c>
      <c r="R14" s="54">
        <v>-9.3</v>
      </c>
      <c r="S14" s="55">
        <v>2.9</v>
      </c>
      <c r="T14" s="56">
        <v>35924</v>
      </c>
      <c r="U14" s="86">
        <v>19006</v>
      </c>
      <c r="V14" s="87">
        <v>4066</v>
      </c>
      <c r="W14" s="53">
        <v>66708</v>
      </c>
      <c r="X14" s="86">
        <v>-87777</v>
      </c>
      <c r="Y14" s="87">
        <v>50954</v>
      </c>
      <c r="Z14" s="76"/>
      <c r="AA14" s="51" t="s">
        <v>43</v>
      </c>
      <c r="AB14" s="61" t="s">
        <v>49</v>
      </c>
      <c r="AC14" s="57">
        <v>186</v>
      </c>
      <c r="AD14" s="54">
        <v>107.7</v>
      </c>
      <c r="AE14" s="54">
        <v>6.2</v>
      </c>
      <c r="AF14" s="55">
        <v>7</v>
      </c>
      <c r="AG14" s="58">
        <v>161.4</v>
      </c>
      <c r="AH14" s="54">
        <v>106.2</v>
      </c>
      <c r="AI14" s="54">
        <v>1.1</v>
      </c>
      <c r="AJ14" s="55">
        <v>6.7</v>
      </c>
      <c r="AK14" s="58">
        <v>24.6</v>
      </c>
      <c r="AL14" s="54">
        <v>118.8</v>
      </c>
      <c r="AM14" s="54">
        <v>60.8</v>
      </c>
      <c r="AN14" s="55">
        <v>8.3</v>
      </c>
      <c r="AO14" s="58">
        <v>21.8</v>
      </c>
      <c r="AP14" s="54">
        <v>-0.2</v>
      </c>
      <c r="AQ14" s="55">
        <v>1.3</v>
      </c>
      <c r="AR14" s="53">
        <v>44875</v>
      </c>
      <c r="AS14" s="54">
        <v>102.6</v>
      </c>
      <c r="AT14" s="54">
        <v>3.2</v>
      </c>
      <c r="AU14" s="55">
        <v>0.3</v>
      </c>
      <c r="AV14" s="59">
        <v>11.3</v>
      </c>
      <c r="AW14" s="60">
        <v>-4</v>
      </c>
      <c r="AX14" s="54">
        <v>1.05</v>
      </c>
      <c r="AY14" s="55">
        <v>0.78</v>
      </c>
    </row>
    <row r="15" spans="2:51" ht="21.75" customHeight="1">
      <c r="B15" s="51" t="s">
        <v>7</v>
      </c>
      <c r="C15" s="62" t="s">
        <v>55</v>
      </c>
      <c r="D15" s="53">
        <v>248188</v>
      </c>
      <c r="E15" s="54">
        <v>110.9</v>
      </c>
      <c r="F15" s="54">
        <v>4.4</v>
      </c>
      <c r="G15" s="54">
        <v>30.5</v>
      </c>
      <c r="H15" s="54">
        <v>113.5</v>
      </c>
      <c r="I15" s="55">
        <v>3.8</v>
      </c>
      <c r="J15" s="53">
        <v>191464</v>
      </c>
      <c r="K15" s="54">
        <v>100</v>
      </c>
      <c r="L15" s="54">
        <v>-2.1</v>
      </c>
      <c r="M15" s="54">
        <v>2.1</v>
      </c>
      <c r="N15" s="54">
        <v>102.4</v>
      </c>
      <c r="O15" s="55">
        <v>-2.5</v>
      </c>
      <c r="P15" s="56">
        <v>185557</v>
      </c>
      <c r="Q15" s="54">
        <v>100</v>
      </c>
      <c r="R15" s="54">
        <v>-2</v>
      </c>
      <c r="S15" s="55">
        <v>2</v>
      </c>
      <c r="T15" s="56">
        <v>5907</v>
      </c>
      <c r="U15" s="86">
        <v>-163</v>
      </c>
      <c r="V15" s="87">
        <v>330</v>
      </c>
      <c r="W15" s="53">
        <v>56724</v>
      </c>
      <c r="X15" s="86">
        <v>14601</v>
      </c>
      <c r="Y15" s="87">
        <v>54084</v>
      </c>
      <c r="Z15" s="76"/>
      <c r="AA15" s="51" t="s">
        <v>7</v>
      </c>
      <c r="AB15" s="62" t="s">
        <v>55</v>
      </c>
      <c r="AC15" s="57">
        <v>149.6</v>
      </c>
      <c r="AD15" s="54">
        <v>103.9</v>
      </c>
      <c r="AE15" s="54">
        <v>-0.2</v>
      </c>
      <c r="AF15" s="55">
        <v>4.9</v>
      </c>
      <c r="AG15" s="58">
        <v>145</v>
      </c>
      <c r="AH15" s="54">
        <v>103.9</v>
      </c>
      <c r="AI15" s="54">
        <v>0.2</v>
      </c>
      <c r="AJ15" s="55">
        <v>5.1</v>
      </c>
      <c r="AK15" s="58">
        <v>4.6</v>
      </c>
      <c r="AL15" s="54">
        <v>100</v>
      </c>
      <c r="AM15" s="54">
        <v>-11.3</v>
      </c>
      <c r="AN15" s="55">
        <v>0</v>
      </c>
      <c r="AO15" s="58">
        <v>21</v>
      </c>
      <c r="AP15" s="54">
        <v>-0.6</v>
      </c>
      <c r="AQ15" s="55">
        <v>0.7</v>
      </c>
      <c r="AR15" s="53">
        <v>133681</v>
      </c>
      <c r="AS15" s="54">
        <v>101</v>
      </c>
      <c r="AT15" s="54">
        <v>3.3</v>
      </c>
      <c r="AU15" s="55">
        <v>-0.9</v>
      </c>
      <c r="AV15" s="59">
        <v>41.7</v>
      </c>
      <c r="AW15" s="60">
        <v>-0.09999999999999432</v>
      </c>
      <c r="AX15" s="54">
        <v>2.6</v>
      </c>
      <c r="AY15" s="55">
        <v>3.47</v>
      </c>
    </row>
    <row r="16" spans="2:51" ht="21.75" customHeight="1">
      <c r="B16" s="51" t="s">
        <v>44</v>
      </c>
      <c r="C16" s="61" t="s">
        <v>50</v>
      </c>
      <c r="D16" s="53">
        <v>601806</v>
      </c>
      <c r="E16" s="54">
        <v>158.4</v>
      </c>
      <c r="F16" s="54">
        <v>-0.4</v>
      </c>
      <c r="G16" s="54">
        <v>96.3</v>
      </c>
      <c r="H16" s="54">
        <v>162.1</v>
      </c>
      <c r="I16" s="55">
        <v>-0.9</v>
      </c>
      <c r="J16" s="53">
        <v>308638</v>
      </c>
      <c r="K16" s="54">
        <v>103.6</v>
      </c>
      <c r="L16" s="54">
        <v>0.2</v>
      </c>
      <c r="M16" s="54">
        <v>1.8</v>
      </c>
      <c r="N16" s="54">
        <v>106</v>
      </c>
      <c r="O16" s="55">
        <v>-0.4</v>
      </c>
      <c r="P16" s="56">
        <v>294000</v>
      </c>
      <c r="Q16" s="54">
        <v>102</v>
      </c>
      <c r="R16" s="54">
        <v>-0.8</v>
      </c>
      <c r="S16" s="55">
        <v>2.1</v>
      </c>
      <c r="T16" s="56">
        <v>14638</v>
      </c>
      <c r="U16" s="86">
        <v>2980</v>
      </c>
      <c r="V16" s="87">
        <v>-620</v>
      </c>
      <c r="W16" s="53">
        <v>293168</v>
      </c>
      <c r="X16" s="86">
        <v>-5393</v>
      </c>
      <c r="Y16" s="87">
        <v>289710</v>
      </c>
      <c r="Z16" s="76"/>
      <c r="AA16" s="51" t="s">
        <v>44</v>
      </c>
      <c r="AB16" s="61" t="s">
        <v>50</v>
      </c>
      <c r="AC16" s="57">
        <v>154</v>
      </c>
      <c r="AD16" s="54">
        <v>105.1</v>
      </c>
      <c r="AE16" s="54">
        <v>-1.1</v>
      </c>
      <c r="AF16" s="55">
        <v>11.6</v>
      </c>
      <c r="AG16" s="58">
        <v>146.6</v>
      </c>
      <c r="AH16" s="54">
        <v>103.2</v>
      </c>
      <c r="AI16" s="54">
        <v>-2.6</v>
      </c>
      <c r="AJ16" s="55">
        <v>11.3</v>
      </c>
      <c r="AK16" s="58">
        <v>7.4</v>
      </c>
      <c r="AL16" s="54">
        <v>164.4</v>
      </c>
      <c r="AM16" s="54">
        <v>36.2</v>
      </c>
      <c r="AN16" s="55">
        <v>17.4</v>
      </c>
      <c r="AO16" s="58">
        <v>20.1</v>
      </c>
      <c r="AP16" s="54">
        <v>-0.2</v>
      </c>
      <c r="AQ16" s="55">
        <v>1.9</v>
      </c>
      <c r="AR16" s="53">
        <v>21538</v>
      </c>
      <c r="AS16" s="54">
        <v>105.3</v>
      </c>
      <c r="AT16" s="54">
        <v>8.8</v>
      </c>
      <c r="AU16" s="55">
        <v>6.1</v>
      </c>
      <c r="AV16" s="59">
        <v>7.5</v>
      </c>
      <c r="AW16" s="60">
        <v>-1.9</v>
      </c>
      <c r="AX16" s="54">
        <v>6.68</v>
      </c>
      <c r="AY16" s="55">
        <v>0.6</v>
      </c>
    </row>
    <row r="17" spans="2:51" ht="21.75" customHeight="1">
      <c r="B17" s="51" t="s">
        <v>45</v>
      </c>
      <c r="C17" s="61" t="s">
        <v>51</v>
      </c>
      <c r="D17" s="63">
        <v>546194</v>
      </c>
      <c r="E17" s="64">
        <v>155.3</v>
      </c>
      <c r="F17" s="64">
        <v>-7.4</v>
      </c>
      <c r="G17" s="64">
        <v>82.5</v>
      </c>
      <c r="H17" s="64">
        <v>159</v>
      </c>
      <c r="I17" s="65">
        <v>-7.8</v>
      </c>
      <c r="J17" s="66">
        <v>303836</v>
      </c>
      <c r="K17" s="64">
        <v>109.6</v>
      </c>
      <c r="L17" s="64">
        <v>8.4</v>
      </c>
      <c r="M17" s="64">
        <v>3.7</v>
      </c>
      <c r="N17" s="64">
        <v>112.2</v>
      </c>
      <c r="O17" s="65">
        <v>7.9</v>
      </c>
      <c r="P17" s="67">
        <v>290239</v>
      </c>
      <c r="Q17" s="64">
        <v>109.9</v>
      </c>
      <c r="R17" s="64">
        <v>7.9</v>
      </c>
      <c r="S17" s="65">
        <v>3.6</v>
      </c>
      <c r="T17" s="93">
        <v>13597</v>
      </c>
      <c r="U17" s="94">
        <v>2255</v>
      </c>
      <c r="V17" s="95">
        <v>714</v>
      </c>
      <c r="W17" s="66">
        <v>242358</v>
      </c>
      <c r="X17" s="88">
        <v>-57714</v>
      </c>
      <c r="Y17" s="89">
        <v>236190</v>
      </c>
      <c r="Z17" s="76"/>
      <c r="AA17" s="51" t="s">
        <v>45</v>
      </c>
      <c r="AB17" s="61" t="s">
        <v>51</v>
      </c>
      <c r="AC17" s="68">
        <v>163.6</v>
      </c>
      <c r="AD17" s="64">
        <v>104.5</v>
      </c>
      <c r="AE17" s="64">
        <v>-0.1</v>
      </c>
      <c r="AF17" s="65">
        <v>10.2</v>
      </c>
      <c r="AG17" s="69">
        <v>156.2</v>
      </c>
      <c r="AH17" s="64">
        <v>104.6</v>
      </c>
      <c r="AI17" s="64">
        <v>-0.7</v>
      </c>
      <c r="AJ17" s="65">
        <v>10.8</v>
      </c>
      <c r="AK17" s="69">
        <v>7.4</v>
      </c>
      <c r="AL17" s="64">
        <v>100</v>
      </c>
      <c r="AM17" s="64">
        <v>12.1</v>
      </c>
      <c r="AN17" s="65">
        <v>-1.4</v>
      </c>
      <c r="AO17" s="69">
        <v>21</v>
      </c>
      <c r="AP17" s="64">
        <v>-0.3</v>
      </c>
      <c r="AQ17" s="65">
        <v>1.9</v>
      </c>
      <c r="AR17" s="66">
        <v>188283</v>
      </c>
      <c r="AS17" s="64">
        <v>105</v>
      </c>
      <c r="AT17" s="64">
        <v>-0.6</v>
      </c>
      <c r="AU17" s="65">
        <v>0.3</v>
      </c>
      <c r="AV17" s="70">
        <v>11.8</v>
      </c>
      <c r="AW17" s="71">
        <v>-2.5</v>
      </c>
      <c r="AX17" s="64">
        <v>1.1</v>
      </c>
      <c r="AY17" s="65">
        <v>0.79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294" t="s">
        <v>12</v>
      </c>
      <c r="X19" s="295"/>
      <c r="Y19" s="296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510861</v>
      </c>
      <c r="E26" s="54">
        <v>145.7</v>
      </c>
      <c r="F26" s="54">
        <v>0.8</v>
      </c>
      <c r="G26" s="54">
        <v>74.7</v>
      </c>
      <c r="H26" s="54">
        <v>149.1</v>
      </c>
      <c r="I26" s="55">
        <v>0.2</v>
      </c>
      <c r="J26" s="53">
        <v>290396</v>
      </c>
      <c r="K26" s="54">
        <v>103.4</v>
      </c>
      <c r="L26" s="54">
        <v>3.2</v>
      </c>
      <c r="M26" s="54">
        <v>3.7</v>
      </c>
      <c r="N26" s="54">
        <v>105.8</v>
      </c>
      <c r="O26" s="55">
        <v>2.6</v>
      </c>
      <c r="P26" s="56">
        <v>262714</v>
      </c>
      <c r="Q26" s="54">
        <v>102.7</v>
      </c>
      <c r="R26" s="54">
        <v>1.2</v>
      </c>
      <c r="S26" s="55">
        <v>3.6</v>
      </c>
      <c r="T26" s="56">
        <v>27682</v>
      </c>
      <c r="U26" s="86">
        <v>6460</v>
      </c>
      <c r="V26" s="87">
        <v>1420</v>
      </c>
      <c r="W26" s="53">
        <v>220465</v>
      </c>
      <c r="X26" s="86">
        <v>2565</v>
      </c>
      <c r="Y26" s="87">
        <v>207892</v>
      </c>
      <c r="Z26" s="76"/>
      <c r="AA26" s="51" t="s">
        <v>38</v>
      </c>
      <c r="AB26" s="52" t="s">
        <v>39</v>
      </c>
      <c r="AC26" s="57">
        <v>165.7</v>
      </c>
      <c r="AD26" s="54">
        <v>104.1</v>
      </c>
      <c r="AE26" s="54">
        <v>0</v>
      </c>
      <c r="AF26" s="55">
        <v>7.4</v>
      </c>
      <c r="AG26" s="58">
        <v>152.5</v>
      </c>
      <c r="AH26" s="54">
        <v>103.5</v>
      </c>
      <c r="AI26" s="54">
        <v>-0.6</v>
      </c>
      <c r="AJ26" s="55">
        <v>7.9</v>
      </c>
      <c r="AK26" s="58">
        <v>13.2</v>
      </c>
      <c r="AL26" s="54">
        <v>111.9</v>
      </c>
      <c r="AM26" s="54">
        <v>9.8</v>
      </c>
      <c r="AN26" s="55">
        <v>0.8</v>
      </c>
      <c r="AO26" s="58">
        <v>20.5</v>
      </c>
      <c r="AP26" s="54">
        <v>-0.3</v>
      </c>
      <c r="AQ26" s="55">
        <v>1.4</v>
      </c>
      <c r="AR26" s="53">
        <v>356777</v>
      </c>
      <c r="AS26" s="54">
        <v>95.6</v>
      </c>
      <c r="AT26" s="54">
        <v>-0.4</v>
      </c>
      <c r="AU26" s="55">
        <v>0.3</v>
      </c>
      <c r="AV26" s="59">
        <v>15.5</v>
      </c>
      <c r="AW26" s="60">
        <v>1.1</v>
      </c>
      <c r="AX26" s="54">
        <v>1.16</v>
      </c>
      <c r="AY26" s="55">
        <v>0.96</v>
      </c>
    </row>
    <row r="27" spans="2:51" ht="21.75" customHeight="1">
      <c r="B27" s="51" t="s">
        <v>40</v>
      </c>
      <c r="C27" s="52" t="s">
        <v>46</v>
      </c>
      <c r="D27" s="53">
        <v>460336</v>
      </c>
      <c r="E27" s="54">
        <v>136.3</v>
      </c>
      <c r="F27" s="54">
        <v>7.1</v>
      </c>
      <c r="G27" s="54">
        <v>61.492890995260666</v>
      </c>
      <c r="H27" s="54">
        <v>139.5</v>
      </c>
      <c r="I27" s="55">
        <v>6.5</v>
      </c>
      <c r="J27" s="53">
        <v>276969</v>
      </c>
      <c r="K27" s="54">
        <v>101.7</v>
      </c>
      <c r="L27" s="54">
        <v>2.8</v>
      </c>
      <c r="M27" s="54">
        <v>2.1</v>
      </c>
      <c r="N27" s="54">
        <v>104.1</v>
      </c>
      <c r="O27" s="55">
        <v>2.4</v>
      </c>
      <c r="P27" s="56">
        <v>244679</v>
      </c>
      <c r="Q27" s="54">
        <v>100</v>
      </c>
      <c r="R27" s="54">
        <v>-0.1</v>
      </c>
      <c r="S27" s="55">
        <v>1.6</v>
      </c>
      <c r="T27" s="56">
        <v>32290</v>
      </c>
      <c r="U27" s="86">
        <v>8018</v>
      </c>
      <c r="V27" s="87">
        <v>1679</v>
      </c>
      <c r="W27" s="53">
        <v>183367</v>
      </c>
      <c r="X27" s="86">
        <v>26918</v>
      </c>
      <c r="Y27" s="87">
        <v>169721</v>
      </c>
      <c r="Z27" s="76"/>
      <c r="AA27" s="51" t="s">
        <v>40</v>
      </c>
      <c r="AB27" s="52" t="s">
        <v>46</v>
      </c>
      <c r="AC27" s="57">
        <v>168.3</v>
      </c>
      <c r="AD27" s="54">
        <v>105.6</v>
      </c>
      <c r="AE27" s="54">
        <v>1</v>
      </c>
      <c r="AF27" s="55">
        <v>6.8</v>
      </c>
      <c r="AG27" s="58">
        <v>152.7</v>
      </c>
      <c r="AH27" s="54">
        <v>104.7</v>
      </c>
      <c r="AI27" s="54">
        <v>0.2</v>
      </c>
      <c r="AJ27" s="55">
        <v>7.4</v>
      </c>
      <c r="AK27" s="58">
        <v>15.6</v>
      </c>
      <c r="AL27" s="54">
        <v>117.3</v>
      </c>
      <c r="AM27" s="54">
        <v>12</v>
      </c>
      <c r="AN27" s="55">
        <v>2.6</v>
      </c>
      <c r="AO27" s="58">
        <v>20.5</v>
      </c>
      <c r="AP27" s="54">
        <v>-0.3</v>
      </c>
      <c r="AQ27" s="55">
        <v>1.4</v>
      </c>
      <c r="AR27" s="53">
        <v>251562</v>
      </c>
      <c r="AS27" s="54">
        <v>92.3</v>
      </c>
      <c r="AT27" s="54">
        <v>-0.2</v>
      </c>
      <c r="AU27" s="55">
        <v>0.2</v>
      </c>
      <c r="AV27" s="59">
        <v>16.5</v>
      </c>
      <c r="AW27" s="60">
        <v>0.9</v>
      </c>
      <c r="AX27" s="54">
        <v>1.18</v>
      </c>
      <c r="AY27" s="55">
        <v>1.13</v>
      </c>
    </row>
    <row r="28" spans="2:51" ht="21.75" customHeight="1">
      <c r="B28" s="51" t="s">
        <v>5</v>
      </c>
      <c r="C28" s="61" t="s">
        <v>47</v>
      </c>
      <c r="D28" s="53">
        <v>375779</v>
      </c>
      <c r="E28" s="54">
        <v>108.8</v>
      </c>
      <c r="F28" s="54">
        <v>-7.5</v>
      </c>
      <c r="G28" s="54">
        <v>27.84958871915394</v>
      </c>
      <c r="H28" s="54">
        <v>111.4</v>
      </c>
      <c r="I28" s="55">
        <v>-7.9</v>
      </c>
      <c r="J28" s="53">
        <v>312244</v>
      </c>
      <c r="K28" s="54">
        <v>106.2</v>
      </c>
      <c r="L28" s="54">
        <v>1</v>
      </c>
      <c r="M28" s="54">
        <v>6.3</v>
      </c>
      <c r="N28" s="54">
        <v>108.7</v>
      </c>
      <c r="O28" s="55">
        <v>0.5</v>
      </c>
      <c r="P28" s="56">
        <v>288618</v>
      </c>
      <c r="Q28" s="54">
        <v>104.3</v>
      </c>
      <c r="R28" s="54">
        <v>-0.9</v>
      </c>
      <c r="S28" s="55">
        <v>7.1</v>
      </c>
      <c r="T28" s="56">
        <v>23626</v>
      </c>
      <c r="U28" s="86">
        <v>5298</v>
      </c>
      <c r="V28" s="87">
        <v>-333</v>
      </c>
      <c r="W28" s="53">
        <v>63535</v>
      </c>
      <c r="X28" s="86">
        <v>-36047</v>
      </c>
      <c r="Y28" s="87">
        <v>63535</v>
      </c>
      <c r="Z28" s="76"/>
      <c r="AA28" s="51" t="s">
        <v>5</v>
      </c>
      <c r="AB28" s="61" t="s">
        <v>47</v>
      </c>
      <c r="AC28" s="57">
        <v>178.7</v>
      </c>
      <c r="AD28" s="54">
        <v>113.8</v>
      </c>
      <c r="AE28" s="54">
        <v>8.6</v>
      </c>
      <c r="AF28" s="55">
        <v>8</v>
      </c>
      <c r="AG28" s="58">
        <v>165.9</v>
      </c>
      <c r="AH28" s="54">
        <v>109.6</v>
      </c>
      <c r="AI28" s="54">
        <v>14.3</v>
      </c>
      <c r="AJ28" s="55">
        <v>9.3</v>
      </c>
      <c r="AK28" s="58">
        <v>12.8</v>
      </c>
      <c r="AL28" s="54">
        <v>209.8</v>
      </c>
      <c r="AM28" s="54">
        <v>-31.7</v>
      </c>
      <c r="AN28" s="55">
        <v>-5.9</v>
      </c>
      <c r="AO28" s="58">
        <v>21.1</v>
      </c>
      <c r="AP28" s="54">
        <v>-1.3</v>
      </c>
      <c r="AQ28" s="55">
        <v>1.5</v>
      </c>
      <c r="AR28" s="53">
        <v>24603</v>
      </c>
      <c r="AS28" s="54">
        <v>76.9</v>
      </c>
      <c r="AT28" s="54">
        <v>-6.2</v>
      </c>
      <c r="AU28" s="55">
        <v>2.9</v>
      </c>
      <c r="AV28" s="59">
        <v>2.1</v>
      </c>
      <c r="AW28" s="60">
        <v>1.8</v>
      </c>
      <c r="AX28" s="54">
        <v>4.06</v>
      </c>
      <c r="AY28" s="55">
        <v>1.08</v>
      </c>
    </row>
    <row r="29" spans="2:51" ht="21.75" customHeight="1">
      <c r="B29" s="51" t="s">
        <v>41</v>
      </c>
      <c r="C29" s="61" t="s">
        <v>48</v>
      </c>
      <c r="D29" s="53">
        <v>516401</v>
      </c>
      <c r="E29" s="54">
        <v>146.1</v>
      </c>
      <c r="F29" s="54">
        <v>11.9</v>
      </c>
      <c r="G29" s="54">
        <v>69.09722222222221</v>
      </c>
      <c r="H29" s="54">
        <v>149.5</v>
      </c>
      <c r="I29" s="55">
        <v>11.2</v>
      </c>
      <c r="J29" s="53">
        <v>292524</v>
      </c>
      <c r="K29" s="54">
        <v>103.7</v>
      </c>
      <c r="L29" s="54">
        <v>4.2</v>
      </c>
      <c r="M29" s="54">
        <v>2.1</v>
      </c>
      <c r="N29" s="54">
        <v>106.1</v>
      </c>
      <c r="O29" s="55">
        <v>3.6</v>
      </c>
      <c r="P29" s="56">
        <v>251438</v>
      </c>
      <c r="Q29" s="54">
        <v>102.9</v>
      </c>
      <c r="R29" s="54">
        <v>1.5</v>
      </c>
      <c r="S29" s="55">
        <v>1.5</v>
      </c>
      <c r="T29" s="56">
        <v>41086</v>
      </c>
      <c r="U29" s="86">
        <v>9706</v>
      </c>
      <c r="V29" s="87">
        <v>2516</v>
      </c>
      <c r="W29" s="53">
        <v>223877</v>
      </c>
      <c r="X29" s="86">
        <v>50947</v>
      </c>
      <c r="Y29" s="87">
        <v>204991</v>
      </c>
      <c r="Z29" s="76"/>
      <c r="AA29" s="51" t="s">
        <v>41</v>
      </c>
      <c r="AB29" s="61" t="s">
        <v>48</v>
      </c>
      <c r="AC29" s="57">
        <v>173.6</v>
      </c>
      <c r="AD29" s="54">
        <v>105.3</v>
      </c>
      <c r="AE29" s="54">
        <v>-1.6</v>
      </c>
      <c r="AF29" s="55">
        <v>8.8</v>
      </c>
      <c r="AG29" s="58">
        <v>155.5</v>
      </c>
      <c r="AH29" s="54">
        <v>105.1</v>
      </c>
      <c r="AI29" s="54">
        <v>-3.6</v>
      </c>
      <c r="AJ29" s="55">
        <v>9.3</v>
      </c>
      <c r="AK29" s="58">
        <v>18.1</v>
      </c>
      <c r="AL29" s="54">
        <v>109</v>
      </c>
      <c r="AM29" s="54">
        <v>20.4</v>
      </c>
      <c r="AN29" s="55">
        <v>4.6</v>
      </c>
      <c r="AO29" s="58">
        <v>20.4</v>
      </c>
      <c r="AP29" s="54">
        <v>0</v>
      </c>
      <c r="AQ29" s="55">
        <v>1.9</v>
      </c>
      <c r="AR29" s="53">
        <v>140008</v>
      </c>
      <c r="AS29" s="54">
        <v>93.1</v>
      </c>
      <c r="AT29" s="54">
        <v>-0.9</v>
      </c>
      <c r="AU29" s="55">
        <v>0.4</v>
      </c>
      <c r="AV29" s="59">
        <v>7.6</v>
      </c>
      <c r="AW29" s="60">
        <v>1.7</v>
      </c>
      <c r="AX29" s="54">
        <v>0.6</v>
      </c>
      <c r="AY29" s="55">
        <v>0.5</v>
      </c>
    </row>
    <row r="30" spans="2:51" ht="21.75" customHeight="1">
      <c r="B30" s="51" t="s">
        <v>42</v>
      </c>
      <c r="C30" s="62" t="s">
        <v>6</v>
      </c>
      <c r="D30" s="53">
        <v>1039621</v>
      </c>
      <c r="E30" s="54">
        <v>184</v>
      </c>
      <c r="F30" s="54">
        <v>-14.6</v>
      </c>
      <c r="G30" s="54">
        <v>125.4901960784314</v>
      </c>
      <c r="H30" s="54">
        <v>188.3</v>
      </c>
      <c r="I30" s="55">
        <v>-15.1</v>
      </c>
      <c r="J30" s="53">
        <v>457570</v>
      </c>
      <c r="K30" s="54">
        <v>109</v>
      </c>
      <c r="L30" s="54">
        <v>1.4</v>
      </c>
      <c r="M30" s="54">
        <v>-0.5</v>
      </c>
      <c r="N30" s="54">
        <v>111.6</v>
      </c>
      <c r="O30" s="55">
        <v>0.9</v>
      </c>
      <c r="P30" s="56">
        <v>389229</v>
      </c>
      <c r="Q30" s="54">
        <v>104.6</v>
      </c>
      <c r="R30" s="54">
        <v>0</v>
      </c>
      <c r="S30" s="55">
        <v>0.7</v>
      </c>
      <c r="T30" s="56">
        <v>68341</v>
      </c>
      <c r="U30" s="86">
        <v>8634</v>
      </c>
      <c r="V30" s="87">
        <v>-5055</v>
      </c>
      <c r="W30" s="53">
        <v>582051</v>
      </c>
      <c r="X30" s="86">
        <v>-159983</v>
      </c>
      <c r="Y30" s="87">
        <v>581259</v>
      </c>
      <c r="Z30" s="76"/>
      <c r="AA30" s="51" t="s">
        <v>42</v>
      </c>
      <c r="AB30" s="62" t="s">
        <v>6</v>
      </c>
      <c r="AC30" s="57">
        <v>164.7</v>
      </c>
      <c r="AD30" s="54">
        <v>104.1</v>
      </c>
      <c r="AE30" s="54">
        <v>-1</v>
      </c>
      <c r="AF30" s="55">
        <v>11</v>
      </c>
      <c r="AG30" s="58">
        <v>148.1</v>
      </c>
      <c r="AH30" s="54">
        <v>102.2</v>
      </c>
      <c r="AI30" s="54">
        <v>-0.5</v>
      </c>
      <c r="AJ30" s="55">
        <v>13.1</v>
      </c>
      <c r="AK30" s="58">
        <v>16.6</v>
      </c>
      <c r="AL30" s="54">
        <v>124.8</v>
      </c>
      <c r="AM30" s="54">
        <v>-7</v>
      </c>
      <c r="AN30" s="55">
        <v>-4.6</v>
      </c>
      <c r="AO30" s="58">
        <v>19.9</v>
      </c>
      <c r="AP30" s="54">
        <v>0</v>
      </c>
      <c r="AQ30" s="55">
        <v>2.2</v>
      </c>
      <c r="AR30" s="53">
        <v>5457</v>
      </c>
      <c r="AS30" s="54">
        <v>87.6</v>
      </c>
      <c r="AT30" s="54">
        <v>-1.9</v>
      </c>
      <c r="AU30" s="55">
        <v>-0.3</v>
      </c>
      <c r="AV30" s="59">
        <v>1.9</v>
      </c>
      <c r="AW30" s="60">
        <v>0.09999999999999987</v>
      </c>
      <c r="AX30" s="54">
        <v>0.24</v>
      </c>
      <c r="AY30" s="55">
        <v>0.49</v>
      </c>
    </row>
    <row r="31" spans="2:51" ht="21.75" customHeight="1">
      <c r="B31" s="51" t="s">
        <v>43</v>
      </c>
      <c r="C31" s="61" t="s">
        <v>49</v>
      </c>
      <c r="D31" s="53">
        <v>357425</v>
      </c>
      <c r="E31" s="54">
        <v>102.9</v>
      </c>
      <c r="F31" s="54">
        <v>-24.9</v>
      </c>
      <c r="G31" s="54">
        <v>24.27536231884059</v>
      </c>
      <c r="H31" s="54">
        <v>105.3</v>
      </c>
      <c r="I31" s="55">
        <v>-25.3</v>
      </c>
      <c r="J31" s="53">
        <v>275798</v>
      </c>
      <c r="K31" s="54">
        <v>95.5</v>
      </c>
      <c r="L31" s="54">
        <v>4.4</v>
      </c>
      <c r="M31" s="54">
        <v>4.3</v>
      </c>
      <c r="N31" s="54">
        <v>97.7</v>
      </c>
      <c r="O31" s="55">
        <v>3.8</v>
      </c>
      <c r="P31" s="56">
        <v>242939</v>
      </c>
      <c r="Q31" s="54">
        <v>93.8</v>
      </c>
      <c r="R31" s="54">
        <v>2.1</v>
      </c>
      <c r="S31" s="55">
        <v>3</v>
      </c>
      <c r="T31" s="56">
        <v>32859</v>
      </c>
      <c r="U31" s="86">
        <v>8173</v>
      </c>
      <c r="V31" s="87">
        <v>4175</v>
      </c>
      <c r="W31" s="53">
        <v>81627</v>
      </c>
      <c r="X31" s="86">
        <v>-119331</v>
      </c>
      <c r="Y31" s="87">
        <v>80922</v>
      </c>
      <c r="Z31" s="76"/>
      <c r="AA31" s="51" t="s">
        <v>43</v>
      </c>
      <c r="AB31" s="61" t="s">
        <v>49</v>
      </c>
      <c r="AC31" s="57">
        <v>184.3</v>
      </c>
      <c r="AD31" s="54">
        <v>105.1</v>
      </c>
      <c r="AE31" s="54">
        <v>6.7</v>
      </c>
      <c r="AF31" s="55">
        <v>4.7</v>
      </c>
      <c r="AG31" s="58">
        <v>159.1</v>
      </c>
      <c r="AH31" s="54">
        <v>104.1</v>
      </c>
      <c r="AI31" s="54">
        <v>6.3</v>
      </c>
      <c r="AJ31" s="55">
        <v>4.4</v>
      </c>
      <c r="AK31" s="58">
        <v>25.2</v>
      </c>
      <c r="AL31" s="54">
        <v>111</v>
      </c>
      <c r="AM31" s="54">
        <v>9.1</v>
      </c>
      <c r="AN31" s="55">
        <v>6.3</v>
      </c>
      <c r="AO31" s="58">
        <v>21.6</v>
      </c>
      <c r="AP31" s="54">
        <v>0.3</v>
      </c>
      <c r="AQ31" s="55">
        <v>0.8</v>
      </c>
      <c r="AR31" s="53">
        <v>28657</v>
      </c>
      <c r="AS31" s="54">
        <v>101.7</v>
      </c>
      <c r="AT31" s="54">
        <v>3.4</v>
      </c>
      <c r="AU31" s="55">
        <v>1</v>
      </c>
      <c r="AV31" s="59">
        <v>15.3</v>
      </c>
      <c r="AW31" s="60">
        <v>-5.5</v>
      </c>
      <c r="AX31" s="54">
        <v>1.66</v>
      </c>
      <c r="AY31" s="55">
        <v>0.68</v>
      </c>
    </row>
    <row r="32" spans="2:51" ht="21.75" customHeight="1">
      <c r="B32" s="51" t="s">
        <v>7</v>
      </c>
      <c r="C32" s="62" t="s">
        <v>55</v>
      </c>
      <c r="D32" s="53">
        <v>272219</v>
      </c>
      <c r="E32" s="54">
        <v>115.4</v>
      </c>
      <c r="F32" s="54">
        <v>37.1</v>
      </c>
      <c r="G32" s="54">
        <v>45.707070707070706</v>
      </c>
      <c r="H32" s="54">
        <v>118.1</v>
      </c>
      <c r="I32" s="55">
        <v>36.4</v>
      </c>
      <c r="J32" s="53">
        <v>180707</v>
      </c>
      <c r="K32" s="54">
        <v>93.5</v>
      </c>
      <c r="L32" s="54">
        <v>2.3</v>
      </c>
      <c r="M32" s="54">
        <v>-1.9</v>
      </c>
      <c r="N32" s="54">
        <v>95.7</v>
      </c>
      <c r="O32" s="55">
        <v>1.8</v>
      </c>
      <c r="P32" s="56">
        <v>172506</v>
      </c>
      <c r="Q32" s="54">
        <v>91</v>
      </c>
      <c r="R32" s="54">
        <v>0.1</v>
      </c>
      <c r="S32" s="55">
        <v>-2.2</v>
      </c>
      <c r="T32" s="56">
        <v>8201</v>
      </c>
      <c r="U32" s="86">
        <v>3951</v>
      </c>
      <c r="V32" s="87">
        <v>341</v>
      </c>
      <c r="W32" s="53">
        <v>91512</v>
      </c>
      <c r="X32" s="86">
        <v>69279</v>
      </c>
      <c r="Y32" s="87">
        <v>68481</v>
      </c>
      <c r="Z32" s="76"/>
      <c r="AA32" s="51" t="s">
        <v>7</v>
      </c>
      <c r="AB32" s="62" t="s">
        <v>55</v>
      </c>
      <c r="AC32" s="57">
        <v>140</v>
      </c>
      <c r="AD32" s="54">
        <v>101.9</v>
      </c>
      <c r="AE32" s="54">
        <v>3.3</v>
      </c>
      <c r="AF32" s="55">
        <v>0.2</v>
      </c>
      <c r="AG32" s="58">
        <v>135.2</v>
      </c>
      <c r="AH32" s="54">
        <v>101</v>
      </c>
      <c r="AI32" s="54">
        <v>2.6</v>
      </c>
      <c r="AJ32" s="55">
        <v>0.6</v>
      </c>
      <c r="AK32" s="58">
        <v>4.8</v>
      </c>
      <c r="AL32" s="54">
        <v>133.3</v>
      </c>
      <c r="AM32" s="54">
        <v>39.6</v>
      </c>
      <c r="AN32" s="55">
        <v>-11.1</v>
      </c>
      <c r="AO32" s="58">
        <v>19.9</v>
      </c>
      <c r="AP32" s="54">
        <v>-1.1</v>
      </c>
      <c r="AQ32" s="55">
        <v>0</v>
      </c>
      <c r="AR32" s="53">
        <v>45018</v>
      </c>
      <c r="AS32" s="54">
        <v>95.9</v>
      </c>
      <c r="AT32" s="54">
        <v>4.5</v>
      </c>
      <c r="AU32" s="55">
        <v>-2.1</v>
      </c>
      <c r="AV32" s="59">
        <v>56.3</v>
      </c>
      <c r="AW32" s="60">
        <v>-0.4000000000000057</v>
      </c>
      <c r="AX32" s="54">
        <v>1.22</v>
      </c>
      <c r="AY32" s="55">
        <v>3.34</v>
      </c>
    </row>
    <row r="33" spans="2:51" s="72" customFormat="1" ht="21.75" customHeight="1">
      <c r="B33" s="51" t="s">
        <v>44</v>
      </c>
      <c r="C33" s="61" t="s">
        <v>50</v>
      </c>
      <c r="D33" s="53">
        <v>789203</v>
      </c>
      <c r="E33" s="54">
        <v>200.8</v>
      </c>
      <c r="F33" s="54">
        <v>45.1</v>
      </c>
      <c r="G33" s="54">
        <v>139.04761904761907</v>
      </c>
      <c r="H33" s="54">
        <v>205.5</v>
      </c>
      <c r="I33" s="55">
        <v>44.3</v>
      </c>
      <c r="J33" s="53">
        <v>328836</v>
      </c>
      <c r="K33" s="54">
        <v>106.3</v>
      </c>
      <c r="L33" s="54">
        <v>3.2</v>
      </c>
      <c r="M33" s="54">
        <v>-0.5</v>
      </c>
      <c r="N33" s="54">
        <v>108.8</v>
      </c>
      <c r="O33" s="55">
        <v>2.6</v>
      </c>
      <c r="P33" s="56">
        <v>314188</v>
      </c>
      <c r="Q33" s="54">
        <v>103.6</v>
      </c>
      <c r="R33" s="54">
        <v>1.8</v>
      </c>
      <c r="S33" s="55">
        <v>0.4</v>
      </c>
      <c r="T33" s="56">
        <v>14648</v>
      </c>
      <c r="U33" s="86">
        <v>5100</v>
      </c>
      <c r="V33" s="87">
        <v>-2672</v>
      </c>
      <c r="W33" s="53">
        <v>460367</v>
      </c>
      <c r="X33" s="86">
        <v>232332</v>
      </c>
      <c r="Y33" s="87">
        <v>457744</v>
      </c>
      <c r="Z33" s="76"/>
      <c r="AA33" s="51" t="s">
        <v>44</v>
      </c>
      <c r="AB33" s="61" t="s">
        <v>50</v>
      </c>
      <c r="AC33" s="57">
        <v>146.8</v>
      </c>
      <c r="AD33" s="54">
        <v>103.9</v>
      </c>
      <c r="AE33" s="54">
        <v>-1</v>
      </c>
      <c r="AF33" s="55">
        <v>7.8</v>
      </c>
      <c r="AG33" s="58">
        <v>141.4</v>
      </c>
      <c r="AH33" s="54">
        <v>101.9</v>
      </c>
      <c r="AI33" s="54">
        <v>-2.3</v>
      </c>
      <c r="AJ33" s="55">
        <v>9</v>
      </c>
      <c r="AK33" s="58">
        <v>5.4</v>
      </c>
      <c r="AL33" s="54">
        <v>192.9</v>
      </c>
      <c r="AM33" s="54">
        <v>50.8</v>
      </c>
      <c r="AN33" s="55">
        <v>-15.6</v>
      </c>
      <c r="AO33" s="58">
        <v>19.8</v>
      </c>
      <c r="AP33" s="54">
        <v>0.1</v>
      </c>
      <c r="AQ33" s="55">
        <v>1.5</v>
      </c>
      <c r="AR33" s="53">
        <v>7659</v>
      </c>
      <c r="AS33" s="54">
        <v>92.5</v>
      </c>
      <c r="AT33" s="54">
        <v>-5.1</v>
      </c>
      <c r="AU33" s="55">
        <v>-0.1</v>
      </c>
      <c r="AV33" s="59">
        <v>5.6</v>
      </c>
      <c r="AW33" s="60">
        <v>-11.4</v>
      </c>
      <c r="AX33" s="54">
        <v>1.46</v>
      </c>
      <c r="AY33" s="55">
        <v>1.59</v>
      </c>
    </row>
    <row r="34" spans="2:51" ht="21.75" customHeight="1">
      <c r="B34" s="51" t="s">
        <v>45</v>
      </c>
      <c r="C34" s="61" t="s">
        <v>51</v>
      </c>
      <c r="D34" s="66">
        <v>631970</v>
      </c>
      <c r="E34" s="64">
        <v>163.8</v>
      </c>
      <c r="F34" s="64">
        <v>-9.6</v>
      </c>
      <c r="G34" s="64">
        <v>103.73134328358209</v>
      </c>
      <c r="H34" s="64">
        <v>167.7</v>
      </c>
      <c r="I34" s="65">
        <v>-10</v>
      </c>
      <c r="J34" s="66">
        <v>322581</v>
      </c>
      <c r="K34" s="64">
        <v>106.2</v>
      </c>
      <c r="L34" s="64">
        <v>3.8</v>
      </c>
      <c r="M34" s="64">
        <v>7.4</v>
      </c>
      <c r="N34" s="64">
        <v>108.7</v>
      </c>
      <c r="O34" s="65">
        <v>3.3</v>
      </c>
      <c r="P34" s="67">
        <v>305944</v>
      </c>
      <c r="Q34" s="64">
        <v>106.7</v>
      </c>
      <c r="R34" s="64">
        <v>3.2</v>
      </c>
      <c r="S34" s="65">
        <v>7.5</v>
      </c>
      <c r="T34" s="93">
        <v>16637</v>
      </c>
      <c r="U34" s="94">
        <v>2920</v>
      </c>
      <c r="V34" s="95">
        <v>784</v>
      </c>
      <c r="W34" s="66">
        <v>309389</v>
      </c>
      <c r="X34" s="88">
        <v>-59709</v>
      </c>
      <c r="Y34" s="89">
        <v>299384</v>
      </c>
      <c r="Z34" s="76"/>
      <c r="AA34" s="51" t="s">
        <v>45</v>
      </c>
      <c r="AB34" s="61" t="s">
        <v>51</v>
      </c>
      <c r="AC34" s="68">
        <v>159.7</v>
      </c>
      <c r="AD34" s="64">
        <v>100.6</v>
      </c>
      <c r="AE34" s="64">
        <v>-2</v>
      </c>
      <c r="AF34" s="65">
        <v>8.9</v>
      </c>
      <c r="AG34" s="69">
        <v>152.1</v>
      </c>
      <c r="AH34" s="64">
        <v>100.7</v>
      </c>
      <c r="AI34" s="64">
        <v>-2.2</v>
      </c>
      <c r="AJ34" s="65">
        <v>9.7</v>
      </c>
      <c r="AK34" s="69">
        <v>7.6</v>
      </c>
      <c r="AL34" s="64">
        <v>97.4</v>
      </c>
      <c r="AM34" s="64">
        <v>1.5</v>
      </c>
      <c r="AN34" s="65">
        <v>-5.1</v>
      </c>
      <c r="AO34" s="69">
        <v>20.6</v>
      </c>
      <c r="AP34" s="64">
        <v>-0.3</v>
      </c>
      <c r="AQ34" s="65">
        <v>1.6</v>
      </c>
      <c r="AR34" s="66">
        <v>105215</v>
      </c>
      <c r="AS34" s="64">
        <v>105</v>
      </c>
      <c r="AT34" s="64">
        <v>-0.8</v>
      </c>
      <c r="AU34" s="65">
        <v>0.6</v>
      </c>
      <c r="AV34" s="70">
        <v>13.2</v>
      </c>
      <c r="AW34" s="71">
        <v>1.9</v>
      </c>
      <c r="AX34" s="64">
        <v>1.12</v>
      </c>
      <c r="AY34" s="65">
        <v>0.56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1">
      <selection activeCell="A121" sqref="A121:IV12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98</v>
      </c>
    </row>
    <row r="2" ht="15" customHeight="1" thickBot="1">
      <c r="N2" s="99" t="s">
        <v>99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101.4</v>
      </c>
      <c r="E7" s="122" t="s">
        <v>74</v>
      </c>
      <c r="F7" s="123">
        <v>-1.6</v>
      </c>
      <c r="G7" s="122">
        <v>100.5</v>
      </c>
      <c r="H7" s="122">
        <v>110.8</v>
      </c>
      <c r="I7" s="122">
        <v>94.7</v>
      </c>
      <c r="J7" s="122">
        <v>104.6</v>
      </c>
      <c r="K7" s="122">
        <v>92.8</v>
      </c>
      <c r="L7" s="122">
        <v>107.1</v>
      </c>
      <c r="M7" s="122">
        <v>113.7</v>
      </c>
      <c r="N7" s="122">
        <v>104.8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98.3</v>
      </c>
      <c r="E8" s="122" t="s">
        <v>74</v>
      </c>
      <c r="F8" s="122">
        <v>-3.1</v>
      </c>
      <c r="G8" s="122">
        <v>96.3</v>
      </c>
      <c r="H8" s="122">
        <v>103.7</v>
      </c>
      <c r="I8" s="122">
        <v>94</v>
      </c>
      <c r="J8" s="122">
        <v>102</v>
      </c>
      <c r="K8" s="122">
        <v>90.5</v>
      </c>
      <c r="L8" s="122">
        <v>93.1</v>
      </c>
      <c r="M8" s="122">
        <v>114.1</v>
      </c>
      <c r="N8" s="122">
        <v>103.6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1.7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100.7</v>
      </c>
      <c r="E10" s="122" t="s">
        <v>74</v>
      </c>
      <c r="F10" s="122">
        <v>0.7</v>
      </c>
      <c r="G10" s="122">
        <v>101</v>
      </c>
      <c r="H10" s="122">
        <v>99.7</v>
      </c>
      <c r="I10" s="122">
        <v>98.3</v>
      </c>
      <c r="J10" s="122">
        <v>99.7</v>
      </c>
      <c r="K10" s="122">
        <v>98.3</v>
      </c>
      <c r="L10" s="122">
        <v>107.8</v>
      </c>
      <c r="M10" s="122">
        <v>101.8</v>
      </c>
      <c r="N10" s="122">
        <v>99.7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97.1</v>
      </c>
      <c r="E11" s="123" t="s">
        <v>74</v>
      </c>
      <c r="F11" s="123">
        <v>-3.6</v>
      </c>
      <c r="G11" s="123">
        <v>95.2</v>
      </c>
      <c r="H11" s="123">
        <v>97.7</v>
      </c>
      <c r="I11" s="123">
        <v>92.5</v>
      </c>
      <c r="J11" s="123">
        <v>97.7</v>
      </c>
      <c r="K11" s="123">
        <v>87.5</v>
      </c>
      <c r="L11" s="123">
        <v>100.7</v>
      </c>
      <c r="M11" s="123">
        <v>105.1</v>
      </c>
      <c r="N11" s="123">
        <v>99.9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98.3</v>
      </c>
      <c r="E12" s="123" t="s">
        <v>74</v>
      </c>
      <c r="F12" s="123">
        <v>1.2</v>
      </c>
      <c r="G12" s="123">
        <v>96.8</v>
      </c>
      <c r="H12" s="123">
        <v>100</v>
      </c>
      <c r="I12" s="123">
        <v>99</v>
      </c>
      <c r="J12" s="123">
        <v>100.3</v>
      </c>
      <c r="K12" s="123">
        <v>86.3</v>
      </c>
      <c r="L12" s="123">
        <v>97.5</v>
      </c>
      <c r="M12" s="123">
        <v>101.1</v>
      </c>
      <c r="N12" s="123">
        <v>100.4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20" t="s">
        <v>79</v>
      </c>
      <c r="C14" s="125" t="s">
        <v>80</v>
      </c>
      <c r="D14" s="122">
        <v>136.5</v>
      </c>
      <c r="E14" s="122">
        <v>63.9</v>
      </c>
      <c r="F14" s="126">
        <v>4.5</v>
      </c>
      <c r="G14" s="122">
        <v>120.9</v>
      </c>
      <c r="H14" s="122">
        <v>105.8</v>
      </c>
      <c r="I14" s="122">
        <v>123.9</v>
      </c>
      <c r="J14" s="122">
        <v>206</v>
      </c>
      <c r="K14" s="122">
        <v>123.9</v>
      </c>
      <c r="L14" s="122">
        <v>106.2</v>
      </c>
      <c r="M14" s="122">
        <v>159</v>
      </c>
      <c r="N14" s="122">
        <v>167.7</v>
      </c>
    </row>
    <row r="15" spans="1:14" ht="12.75" customHeight="1">
      <c r="A15" s="120" t="s">
        <v>71</v>
      </c>
      <c r="B15" s="120" t="s">
        <v>79</v>
      </c>
      <c r="C15" s="125" t="s">
        <v>81</v>
      </c>
      <c r="D15" s="122">
        <v>110.6</v>
      </c>
      <c r="E15" s="122">
        <v>-19</v>
      </c>
      <c r="F15" s="126">
        <v>4.4</v>
      </c>
      <c r="G15" s="122">
        <v>114.9</v>
      </c>
      <c r="H15" s="122">
        <v>104.3</v>
      </c>
      <c r="I15" s="122">
        <v>126.7</v>
      </c>
      <c r="J15" s="122">
        <v>96.4</v>
      </c>
      <c r="K15" s="122">
        <v>75.9</v>
      </c>
      <c r="L15" s="122">
        <v>128.7</v>
      </c>
      <c r="M15" s="122">
        <v>119.2</v>
      </c>
      <c r="N15" s="122">
        <v>100.2</v>
      </c>
    </row>
    <row r="16" spans="1:14" ht="12.75" customHeight="1">
      <c r="A16" s="120" t="s">
        <v>71</v>
      </c>
      <c r="B16" s="120" t="s">
        <v>79</v>
      </c>
      <c r="C16" s="125" t="s">
        <v>82</v>
      </c>
      <c r="D16" s="122">
        <v>88.8</v>
      </c>
      <c r="E16" s="122">
        <v>-19.7</v>
      </c>
      <c r="F16" s="126">
        <v>0.2</v>
      </c>
      <c r="G16" s="122">
        <v>90.2</v>
      </c>
      <c r="H16" s="122">
        <v>109.8</v>
      </c>
      <c r="I16" s="122">
        <v>86.2</v>
      </c>
      <c r="J16" s="122">
        <v>75.6</v>
      </c>
      <c r="K16" s="122">
        <v>76.6</v>
      </c>
      <c r="L16" s="122">
        <v>94.6</v>
      </c>
      <c r="M16" s="122">
        <v>90.6</v>
      </c>
      <c r="N16" s="122">
        <v>84.7</v>
      </c>
    </row>
    <row r="17" spans="1:14" ht="12.75" customHeight="1">
      <c r="A17" s="120" t="s">
        <v>71</v>
      </c>
      <c r="B17" s="120" t="s">
        <v>79</v>
      </c>
      <c r="C17" s="125" t="s">
        <v>83</v>
      </c>
      <c r="D17" s="122">
        <v>83.5</v>
      </c>
      <c r="E17" s="122">
        <v>-6</v>
      </c>
      <c r="F17" s="126">
        <v>1.1</v>
      </c>
      <c r="G17" s="122">
        <v>84.1</v>
      </c>
      <c r="H17" s="122">
        <v>92.9</v>
      </c>
      <c r="I17" s="122">
        <v>84.6</v>
      </c>
      <c r="J17" s="122">
        <v>76.5</v>
      </c>
      <c r="K17" s="122">
        <v>72.8</v>
      </c>
      <c r="L17" s="122">
        <v>87.7</v>
      </c>
      <c r="M17" s="122">
        <v>79.9</v>
      </c>
      <c r="N17" s="122">
        <v>81.3</v>
      </c>
    </row>
    <row r="18" spans="1:14" ht="12.75" customHeight="1">
      <c r="A18" s="120" t="s">
        <v>71</v>
      </c>
      <c r="B18" s="120" t="s">
        <v>79</v>
      </c>
      <c r="C18" s="125" t="s">
        <v>84</v>
      </c>
      <c r="D18" s="122">
        <v>85.1</v>
      </c>
      <c r="E18" s="122">
        <v>1.9</v>
      </c>
      <c r="F18" s="126">
        <v>0.9</v>
      </c>
      <c r="G18" s="122">
        <v>84.3</v>
      </c>
      <c r="H18" s="122">
        <v>93.7</v>
      </c>
      <c r="I18" s="122">
        <v>84.6</v>
      </c>
      <c r="J18" s="122">
        <v>78</v>
      </c>
      <c r="K18" s="122">
        <v>75.3</v>
      </c>
      <c r="L18" s="122">
        <v>86.1</v>
      </c>
      <c r="M18" s="122">
        <v>80.9</v>
      </c>
      <c r="N18" s="122">
        <v>85.8</v>
      </c>
    </row>
    <row r="19" spans="1:14" ht="12.75" customHeight="1">
      <c r="A19" s="120" t="s">
        <v>71</v>
      </c>
      <c r="B19" s="120" t="s">
        <v>79</v>
      </c>
      <c r="C19" s="125" t="s">
        <v>85</v>
      </c>
      <c r="D19" s="123">
        <v>86.1</v>
      </c>
      <c r="E19" s="122">
        <v>1.2</v>
      </c>
      <c r="F19" s="127">
        <v>0.1</v>
      </c>
      <c r="G19" s="123">
        <v>86.3</v>
      </c>
      <c r="H19" s="123">
        <v>93.8</v>
      </c>
      <c r="I19" s="123">
        <v>87.4</v>
      </c>
      <c r="J19" s="123">
        <v>77.6</v>
      </c>
      <c r="K19" s="123">
        <v>76</v>
      </c>
      <c r="L19" s="123">
        <v>88.9</v>
      </c>
      <c r="M19" s="123">
        <v>87.8</v>
      </c>
      <c r="N19" s="123">
        <v>84.5</v>
      </c>
    </row>
    <row r="20" spans="1:14" ht="12.75" customHeight="1">
      <c r="A20" s="120" t="s">
        <v>71</v>
      </c>
      <c r="B20" s="120" t="s">
        <v>79</v>
      </c>
      <c r="C20" s="125" t="s">
        <v>86</v>
      </c>
      <c r="D20" s="122">
        <v>171.2</v>
      </c>
      <c r="E20" s="122">
        <v>98.8</v>
      </c>
      <c r="F20" s="126">
        <v>-3.5</v>
      </c>
      <c r="G20" s="122">
        <v>160.5</v>
      </c>
      <c r="H20" s="122">
        <v>133.3</v>
      </c>
      <c r="I20" s="122">
        <v>186.3</v>
      </c>
      <c r="J20" s="122">
        <v>214.2</v>
      </c>
      <c r="K20" s="122">
        <v>135</v>
      </c>
      <c r="L20" s="122">
        <v>140.3</v>
      </c>
      <c r="M20" s="122">
        <v>177.9</v>
      </c>
      <c r="N20" s="122">
        <v>191.5</v>
      </c>
    </row>
    <row r="21" spans="1:14" ht="12.75" customHeight="1">
      <c r="A21" s="120" t="s">
        <v>71</v>
      </c>
      <c r="B21" s="120" t="s">
        <v>87</v>
      </c>
      <c r="C21" s="125" t="s">
        <v>88</v>
      </c>
      <c r="D21" s="123">
        <v>85.9</v>
      </c>
      <c r="E21" s="122">
        <v>-49.8</v>
      </c>
      <c r="F21" s="127">
        <v>2.8</v>
      </c>
      <c r="G21" s="123">
        <v>86</v>
      </c>
      <c r="H21" s="123">
        <v>92</v>
      </c>
      <c r="I21" s="123">
        <v>84</v>
      </c>
      <c r="J21" s="123">
        <v>76.6</v>
      </c>
      <c r="K21" s="123">
        <v>79.8</v>
      </c>
      <c r="L21" s="123">
        <v>94.1</v>
      </c>
      <c r="M21" s="123">
        <v>86.6</v>
      </c>
      <c r="N21" s="123">
        <v>84.6</v>
      </c>
    </row>
    <row r="22" spans="1:14" ht="12.75" customHeight="1">
      <c r="A22" s="120" t="s">
        <v>71</v>
      </c>
      <c r="B22" s="120" t="s">
        <v>87</v>
      </c>
      <c r="C22" s="125" t="s">
        <v>89</v>
      </c>
      <c r="D22" s="123">
        <v>84.3</v>
      </c>
      <c r="E22" s="122">
        <v>-1.9</v>
      </c>
      <c r="F22" s="127">
        <v>2.8</v>
      </c>
      <c r="G22" s="123">
        <v>83.6</v>
      </c>
      <c r="H22" s="123">
        <v>90.2</v>
      </c>
      <c r="I22" s="123">
        <v>84.5</v>
      </c>
      <c r="J22" s="123">
        <v>79</v>
      </c>
      <c r="K22" s="123">
        <v>77.8</v>
      </c>
      <c r="L22" s="123">
        <v>85.8</v>
      </c>
      <c r="M22" s="123">
        <v>79.7</v>
      </c>
      <c r="N22" s="123">
        <v>84.9</v>
      </c>
    </row>
    <row r="23" spans="1:14" ht="12.75" customHeight="1">
      <c r="A23" s="120" t="s">
        <v>71</v>
      </c>
      <c r="B23" s="120" t="s">
        <v>87</v>
      </c>
      <c r="C23" s="125" t="s">
        <v>90</v>
      </c>
      <c r="D23" s="123">
        <v>86.5</v>
      </c>
      <c r="E23" s="122">
        <v>2.6</v>
      </c>
      <c r="F23" s="127">
        <v>0.2</v>
      </c>
      <c r="G23" s="123">
        <v>86.5</v>
      </c>
      <c r="H23" s="123">
        <v>91.9</v>
      </c>
      <c r="I23" s="123">
        <v>87.2</v>
      </c>
      <c r="J23" s="123">
        <v>80.3</v>
      </c>
      <c r="K23" s="123">
        <v>77.2</v>
      </c>
      <c r="L23" s="123">
        <v>91.2</v>
      </c>
      <c r="M23" s="123">
        <v>88.1</v>
      </c>
      <c r="N23" s="123">
        <v>85.4</v>
      </c>
    </row>
    <row r="24" spans="1:14" ht="12.75" customHeight="1">
      <c r="A24" s="120" t="s">
        <v>71</v>
      </c>
      <c r="B24" s="120" t="s">
        <v>87</v>
      </c>
      <c r="C24" s="125" t="s">
        <v>91</v>
      </c>
      <c r="D24" s="123">
        <v>84.5</v>
      </c>
      <c r="E24" s="122">
        <v>-2.3</v>
      </c>
      <c r="F24" s="127">
        <v>1.7</v>
      </c>
      <c r="G24" s="123">
        <v>83.9</v>
      </c>
      <c r="H24" s="123">
        <v>86.4</v>
      </c>
      <c r="I24" s="123">
        <v>86</v>
      </c>
      <c r="J24" s="123">
        <v>78.6</v>
      </c>
      <c r="K24" s="123">
        <v>75.5</v>
      </c>
      <c r="L24" s="123">
        <v>87.4</v>
      </c>
      <c r="M24" s="123">
        <v>82.9</v>
      </c>
      <c r="N24" s="123">
        <v>84.8</v>
      </c>
    </row>
    <row r="25" spans="1:14" ht="12.75" customHeight="1">
      <c r="A25" s="120" t="s">
        <v>71</v>
      </c>
      <c r="B25" s="120" t="s">
        <v>87</v>
      </c>
      <c r="C25" s="125" t="s">
        <v>92</v>
      </c>
      <c r="D25" s="123">
        <v>85.2</v>
      </c>
      <c r="E25" s="122">
        <v>0.8</v>
      </c>
      <c r="F25" s="127">
        <v>2.3</v>
      </c>
      <c r="G25" s="123">
        <v>84.8</v>
      </c>
      <c r="H25" s="123">
        <v>87.9</v>
      </c>
      <c r="I25" s="123">
        <v>88.7</v>
      </c>
      <c r="J25" s="123">
        <v>77.2</v>
      </c>
      <c r="K25" s="123">
        <v>78.3</v>
      </c>
      <c r="L25" s="123">
        <v>85</v>
      </c>
      <c r="M25" s="123">
        <v>80.7</v>
      </c>
      <c r="N25" s="123">
        <v>85.1</v>
      </c>
    </row>
    <row r="26" spans="1:14" s="124" customFormat="1" ht="12.75" customHeight="1">
      <c r="A26" s="120" t="s">
        <v>71</v>
      </c>
      <c r="B26" s="120" t="s">
        <v>87</v>
      </c>
      <c r="C26" s="125" t="s">
        <v>80</v>
      </c>
      <c r="D26" s="123">
        <v>135.2</v>
      </c>
      <c r="E26" s="128">
        <f>ROUND((D26-D25)/D25*100,1)</f>
        <v>58.7</v>
      </c>
      <c r="F26" s="127">
        <f>ROUND((D26-D14)/D14*100,1)</f>
        <v>-1</v>
      </c>
      <c r="G26" s="123">
        <v>124.6</v>
      </c>
      <c r="H26" s="123">
        <v>99</v>
      </c>
      <c r="I26" s="123">
        <v>143.5</v>
      </c>
      <c r="J26" s="123">
        <v>174.1</v>
      </c>
      <c r="K26" s="123">
        <v>95.9</v>
      </c>
      <c r="L26" s="123">
        <v>110.9</v>
      </c>
      <c r="M26" s="123">
        <v>158.4</v>
      </c>
      <c r="N26" s="123">
        <v>155.3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46.9</v>
      </c>
      <c r="H27" s="132">
        <f t="shared" si="0"/>
        <v>12.6</v>
      </c>
      <c r="I27" s="132">
        <f t="shared" si="0"/>
        <v>61.8</v>
      </c>
      <c r="J27" s="132">
        <f t="shared" si="0"/>
        <v>125.5</v>
      </c>
      <c r="K27" s="132">
        <f t="shared" si="0"/>
        <v>22.5</v>
      </c>
      <c r="L27" s="132">
        <f t="shared" si="0"/>
        <v>30.5</v>
      </c>
      <c r="M27" s="132">
        <f t="shared" si="0"/>
        <v>96.3</v>
      </c>
      <c r="N27" s="132">
        <f t="shared" si="0"/>
        <v>82.5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3.1</v>
      </c>
      <c r="H28" s="136">
        <f t="shared" si="1"/>
        <v>-6.4</v>
      </c>
      <c r="I28" s="136">
        <f t="shared" si="1"/>
        <v>15.8</v>
      </c>
      <c r="J28" s="136">
        <f t="shared" si="1"/>
        <v>-15.5</v>
      </c>
      <c r="K28" s="136">
        <f t="shared" si="1"/>
        <v>-22.6</v>
      </c>
      <c r="L28" s="136">
        <f t="shared" si="1"/>
        <v>4.4</v>
      </c>
      <c r="M28" s="136">
        <f t="shared" si="1"/>
        <v>-0.4</v>
      </c>
      <c r="N28" s="136">
        <f t="shared" si="1"/>
        <v>-7.4</v>
      </c>
    </row>
    <row r="29" spans="1:14" ht="12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95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105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97</v>
      </c>
      <c r="E37" s="122" t="s">
        <v>74</v>
      </c>
      <c r="F37" s="123">
        <v>-2</v>
      </c>
      <c r="G37" s="122">
        <v>94.6</v>
      </c>
      <c r="H37" s="122">
        <v>89.4</v>
      </c>
      <c r="I37" s="122">
        <v>91.9</v>
      </c>
      <c r="J37" s="122">
        <v>105.7</v>
      </c>
      <c r="K37" s="122">
        <v>96</v>
      </c>
      <c r="L37" s="122">
        <v>101.3</v>
      </c>
      <c r="M37" s="122">
        <v>114.1</v>
      </c>
      <c r="N37" s="122">
        <v>104.5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-1.1</v>
      </c>
      <c r="G38" s="122">
        <v>94.7</v>
      </c>
      <c r="H38" s="122">
        <v>89.9</v>
      </c>
      <c r="I38" s="122">
        <v>92.4</v>
      </c>
      <c r="J38" s="122">
        <v>103.9</v>
      </c>
      <c r="K38" s="122">
        <v>100.2</v>
      </c>
      <c r="L38" s="122">
        <v>99.1</v>
      </c>
      <c r="M38" s="122">
        <v>103.9</v>
      </c>
      <c r="N38" s="122">
        <v>99.2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100.4</v>
      </c>
      <c r="E40" s="122" t="s">
        <v>74</v>
      </c>
      <c r="F40" s="122">
        <v>0.4</v>
      </c>
      <c r="G40" s="122">
        <v>100.6</v>
      </c>
      <c r="H40" s="122">
        <v>108.3</v>
      </c>
      <c r="I40" s="122">
        <v>99.5</v>
      </c>
      <c r="J40" s="122">
        <v>98</v>
      </c>
      <c r="K40" s="122">
        <v>98.8</v>
      </c>
      <c r="L40" s="122">
        <v>98.3</v>
      </c>
      <c r="M40" s="122">
        <v>96.9</v>
      </c>
      <c r="N40" s="122">
        <v>99.6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96.2</v>
      </c>
      <c r="E41" s="123" t="s">
        <v>74</v>
      </c>
      <c r="F41" s="123">
        <v>-4.2</v>
      </c>
      <c r="G41" s="123">
        <v>93.9</v>
      </c>
      <c r="H41" s="123">
        <v>101.8</v>
      </c>
      <c r="I41" s="123">
        <v>92.8</v>
      </c>
      <c r="J41" s="123">
        <v>100.9</v>
      </c>
      <c r="K41" s="123">
        <v>91.3</v>
      </c>
      <c r="L41" s="123">
        <v>89.3</v>
      </c>
      <c r="M41" s="123">
        <v>96.6</v>
      </c>
      <c r="N41" s="123">
        <v>100.5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97.2</v>
      </c>
      <c r="E42" s="123" t="s">
        <v>74</v>
      </c>
      <c r="F42" s="123">
        <v>1</v>
      </c>
      <c r="G42" s="123">
        <v>95.1</v>
      </c>
      <c r="H42" s="123">
        <v>96.1</v>
      </c>
      <c r="I42" s="123">
        <v>96.9</v>
      </c>
      <c r="J42" s="123">
        <v>104.3</v>
      </c>
      <c r="K42" s="123">
        <v>89.4</v>
      </c>
      <c r="L42" s="123">
        <v>86.8</v>
      </c>
      <c r="M42" s="123">
        <v>103.2</v>
      </c>
      <c r="N42" s="123">
        <v>100.8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144.6</v>
      </c>
      <c r="E44" s="122">
        <v>79.4</v>
      </c>
      <c r="F44" s="126">
        <v>6.3</v>
      </c>
      <c r="G44" s="122">
        <v>127.3</v>
      </c>
      <c r="H44" s="122">
        <v>117.6</v>
      </c>
      <c r="I44" s="122">
        <v>130.6</v>
      </c>
      <c r="J44" s="122">
        <v>215.5</v>
      </c>
      <c r="K44" s="122">
        <v>137.1</v>
      </c>
      <c r="L44" s="122">
        <v>84.2</v>
      </c>
      <c r="M44" s="122">
        <v>138.4</v>
      </c>
      <c r="N44" s="122">
        <v>181.1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107.6</v>
      </c>
      <c r="E45" s="122">
        <v>-25.6</v>
      </c>
      <c r="F45" s="126">
        <v>2.5</v>
      </c>
      <c r="G45" s="122">
        <v>113.4</v>
      </c>
      <c r="H45" s="122">
        <v>102.9</v>
      </c>
      <c r="I45" s="122">
        <v>122.7</v>
      </c>
      <c r="J45" s="122">
        <v>93.8</v>
      </c>
      <c r="K45" s="122">
        <v>78.9</v>
      </c>
      <c r="L45" s="122">
        <v>108.1</v>
      </c>
      <c r="M45" s="122">
        <v>147.4</v>
      </c>
      <c r="N45" s="122">
        <v>93.6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82.7</v>
      </c>
      <c r="E46" s="122">
        <v>-23.1</v>
      </c>
      <c r="F46" s="126">
        <v>-5.7</v>
      </c>
      <c r="G46" s="122">
        <v>83.6</v>
      </c>
      <c r="H46" s="122">
        <v>93.3</v>
      </c>
      <c r="I46" s="122">
        <v>82.1</v>
      </c>
      <c r="J46" s="122">
        <v>77.3</v>
      </c>
      <c r="K46" s="122">
        <v>81.3</v>
      </c>
      <c r="L46" s="122">
        <v>85.1</v>
      </c>
      <c r="M46" s="122">
        <v>80.8</v>
      </c>
      <c r="N46" s="122">
        <v>80.1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80.2</v>
      </c>
      <c r="E47" s="122">
        <v>-3</v>
      </c>
      <c r="F47" s="126">
        <v>0</v>
      </c>
      <c r="G47" s="122">
        <v>80.5</v>
      </c>
      <c r="H47" s="122">
        <v>88.8</v>
      </c>
      <c r="I47" s="122">
        <v>80.1</v>
      </c>
      <c r="J47" s="122">
        <v>77.8</v>
      </c>
      <c r="K47" s="122">
        <v>74.9</v>
      </c>
      <c r="L47" s="122">
        <v>79.1</v>
      </c>
      <c r="M47" s="122">
        <v>80.5</v>
      </c>
      <c r="N47" s="122">
        <v>78.7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82.8</v>
      </c>
      <c r="E48" s="122">
        <v>3.2</v>
      </c>
      <c r="F48" s="126">
        <v>2</v>
      </c>
      <c r="G48" s="122">
        <v>81.5</v>
      </c>
      <c r="H48" s="122">
        <v>89.5</v>
      </c>
      <c r="I48" s="122">
        <v>81.1</v>
      </c>
      <c r="J48" s="122">
        <v>80.6</v>
      </c>
      <c r="K48" s="122">
        <v>78.7</v>
      </c>
      <c r="L48" s="122">
        <v>76.9</v>
      </c>
      <c r="M48" s="122">
        <v>81.4</v>
      </c>
      <c r="N48" s="122">
        <v>84.7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83.4</v>
      </c>
      <c r="E49" s="122">
        <v>0.7</v>
      </c>
      <c r="F49" s="127">
        <v>0.5</v>
      </c>
      <c r="G49" s="123">
        <v>84.3</v>
      </c>
      <c r="H49" s="123">
        <v>87.6</v>
      </c>
      <c r="I49" s="123">
        <v>83.4</v>
      </c>
      <c r="J49" s="123">
        <v>79.9</v>
      </c>
      <c r="K49" s="123">
        <v>81.3</v>
      </c>
      <c r="L49" s="123">
        <v>84.8</v>
      </c>
      <c r="M49" s="123">
        <v>98</v>
      </c>
      <c r="N49" s="123">
        <v>80.6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180.6</v>
      </c>
      <c r="E50" s="122">
        <v>116.5</v>
      </c>
      <c r="F50" s="126">
        <v>-2.2</v>
      </c>
      <c r="G50" s="122">
        <v>172</v>
      </c>
      <c r="H50" s="122">
        <v>132.7</v>
      </c>
      <c r="I50" s="122">
        <v>187.7</v>
      </c>
      <c r="J50" s="122">
        <v>238.4</v>
      </c>
      <c r="K50" s="122">
        <v>145.6</v>
      </c>
      <c r="L50" s="122">
        <v>139.4</v>
      </c>
      <c r="M50" s="122">
        <v>206</v>
      </c>
      <c r="N50" s="122">
        <v>197.7</v>
      </c>
    </row>
    <row r="51" spans="1:14" ht="12.75" customHeight="1">
      <c r="A51" s="120" t="s">
        <v>71</v>
      </c>
      <c r="B51" s="144" t="s">
        <v>87</v>
      </c>
      <c r="C51" s="125" t="s">
        <v>88</v>
      </c>
      <c r="D51" s="123">
        <v>82.5</v>
      </c>
      <c r="E51" s="122">
        <v>-54.3</v>
      </c>
      <c r="F51" s="127">
        <v>3.5</v>
      </c>
      <c r="G51" s="123">
        <v>81.9</v>
      </c>
      <c r="H51" s="123">
        <v>83.7</v>
      </c>
      <c r="I51" s="123">
        <v>81.4</v>
      </c>
      <c r="J51" s="123">
        <v>80.1</v>
      </c>
      <c r="K51" s="123">
        <v>81</v>
      </c>
      <c r="L51" s="123">
        <v>79.2</v>
      </c>
      <c r="M51" s="123">
        <v>100.2</v>
      </c>
      <c r="N51" s="123">
        <v>83</v>
      </c>
    </row>
    <row r="52" spans="1:14" ht="12.75" customHeight="1">
      <c r="A52" s="120" t="s">
        <v>71</v>
      </c>
      <c r="B52" s="144" t="s">
        <v>87</v>
      </c>
      <c r="C52" s="125" t="s">
        <v>89</v>
      </c>
      <c r="D52" s="123">
        <v>81.4</v>
      </c>
      <c r="E52" s="122">
        <v>-1.3</v>
      </c>
      <c r="F52" s="127">
        <v>2.1</v>
      </c>
      <c r="G52" s="123">
        <v>81.3</v>
      </c>
      <c r="H52" s="123">
        <v>87.1</v>
      </c>
      <c r="I52" s="123">
        <v>81.4</v>
      </c>
      <c r="J52" s="123">
        <v>81.4</v>
      </c>
      <c r="K52" s="123">
        <v>80.9</v>
      </c>
      <c r="L52" s="123">
        <v>76.2</v>
      </c>
      <c r="M52" s="123">
        <v>81.9</v>
      </c>
      <c r="N52" s="123">
        <v>80.9</v>
      </c>
    </row>
    <row r="53" spans="1:14" ht="12.75" customHeight="1">
      <c r="A53" s="120" t="s">
        <v>71</v>
      </c>
      <c r="B53" s="144" t="s">
        <v>87</v>
      </c>
      <c r="C53" s="125" t="s">
        <v>90</v>
      </c>
      <c r="D53" s="123">
        <v>84.3</v>
      </c>
      <c r="E53" s="122">
        <v>3.6</v>
      </c>
      <c r="F53" s="127">
        <v>0.7</v>
      </c>
      <c r="G53" s="123">
        <v>84.6</v>
      </c>
      <c r="H53" s="123">
        <v>91.9</v>
      </c>
      <c r="I53" s="123">
        <v>84.3</v>
      </c>
      <c r="J53" s="123">
        <v>83</v>
      </c>
      <c r="K53" s="123">
        <v>80.1</v>
      </c>
      <c r="L53" s="123">
        <v>82.3</v>
      </c>
      <c r="M53" s="123">
        <v>96.1</v>
      </c>
      <c r="N53" s="123">
        <v>82.7</v>
      </c>
    </row>
    <row r="54" spans="1:14" ht="12.75" customHeight="1">
      <c r="A54" s="120" t="s">
        <v>71</v>
      </c>
      <c r="B54" s="144" t="s">
        <v>87</v>
      </c>
      <c r="C54" s="125" t="s">
        <v>91</v>
      </c>
      <c r="D54" s="123">
        <v>81.5</v>
      </c>
      <c r="E54" s="122">
        <v>-3.3</v>
      </c>
      <c r="F54" s="127">
        <v>1.1</v>
      </c>
      <c r="G54" s="123">
        <v>81.4</v>
      </c>
      <c r="H54" s="123">
        <v>82.9</v>
      </c>
      <c r="I54" s="123">
        <v>82.2</v>
      </c>
      <c r="J54" s="123">
        <v>80.8</v>
      </c>
      <c r="K54" s="123">
        <v>78.6</v>
      </c>
      <c r="L54" s="123">
        <v>78.8</v>
      </c>
      <c r="M54" s="123">
        <v>85.5</v>
      </c>
      <c r="N54" s="123">
        <v>80.8</v>
      </c>
    </row>
    <row r="55" spans="1:14" ht="12.75" customHeight="1">
      <c r="A55" s="120" t="s">
        <v>71</v>
      </c>
      <c r="B55" s="144" t="s">
        <v>87</v>
      </c>
      <c r="C55" s="125" t="s">
        <v>92</v>
      </c>
      <c r="D55" s="123">
        <v>83.4</v>
      </c>
      <c r="E55" s="122">
        <v>2.3</v>
      </c>
      <c r="F55" s="127">
        <v>3.5</v>
      </c>
      <c r="G55" s="123">
        <v>84.4</v>
      </c>
      <c r="H55" s="123">
        <v>85.1</v>
      </c>
      <c r="I55" s="123">
        <v>86.4</v>
      </c>
      <c r="J55" s="123">
        <v>81.6</v>
      </c>
      <c r="K55" s="123">
        <v>82.8</v>
      </c>
      <c r="L55" s="123">
        <v>79.2</v>
      </c>
      <c r="M55" s="123">
        <v>84</v>
      </c>
      <c r="N55" s="123">
        <v>80.4</v>
      </c>
    </row>
    <row r="56" spans="1:14" ht="12.75" customHeight="1">
      <c r="A56" s="120" t="s">
        <v>71</v>
      </c>
      <c r="B56" s="144" t="s">
        <v>87</v>
      </c>
      <c r="C56" s="125" t="s">
        <v>80</v>
      </c>
      <c r="D56" s="123">
        <v>145.7</v>
      </c>
      <c r="E56" s="145">
        <f>ROUND((D56-D55)/D55*100,1)</f>
        <v>74.7</v>
      </c>
      <c r="F56" s="127">
        <f>ROUND((D56-D44)/D44*100,1)</f>
        <v>0.8</v>
      </c>
      <c r="G56" s="123">
        <v>136.3</v>
      </c>
      <c r="H56" s="123">
        <v>108.8</v>
      </c>
      <c r="I56" s="123">
        <v>146.1</v>
      </c>
      <c r="J56" s="123">
        <v>184</v>
      </c>
      <c r="K56" s="123">
        <v>102.9</v>
      </c>
      <c r="L56" s="123">
        <v>115.4</v>
      </c>
      <c r="M56" s="123">
        <v>200.8</v>
      </c>
      <c r="N56" s="123">
        <v>163.8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(G56-G55)/G55*100</f>
        <v>61.492890995260666</v>
      </c>
      <c r="H57" s="132">
        <f t="shared" si="2"/>
        <v>27.84958871915394</v>
      </c>
      <c r="I57" s="132">
        <f t="shared" si="2"/>
        <v>69.09722222222221</v>
      </c>
      <c r="J57" s="132">
        <f t="shared" si="2"/>
        <v>125.4901960784314</v>
      </c>
      <c r="K57" s="132">
        <f t="shared" si="2"/>
        <v>24.27536231884059</v>
      </c>
      <c r="L57" s="132">
        <f t="shared" si="2"/>
        <v>45.707070707070706</v>
      </c>
      <c r="M57" s="132">
        <f t="shared" si="2"/>
        <v>139.04761904761907</v>
      </c>
      <c r="N57" s="132">
        <f t="shared" si="2"/>
        <v>103.73134328358209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7.1</v>
      </c>
      <c r="H58" s="136">
        <f t="shared" si="3"/>
        <v>-7.5</v>
      </c>
      <c r="I58" s="136">
        <f t="shared" si="3"/>
        <v>11.9</v>
      </c>
      <c r="J58" s="136">
        <f t="shared" si="3"/>
        <v>-14.6</v>
      </c>
      <c r="K58" s="136">
        <f t="shared" si="3"/>
        <v>-24.9</v>
      </c>
      <c r="L58" s="136">
        <f t="shared" si="3"/>
        <v>37.1</v>
      </c>
      <c r="M58" s="136">
        <f t="shared" si="3"/>
        <v>45.1</v>
      </c>
      <c r="N58" s="136">
        <f t="shared" si="3"/>
        <v>-9.6</v>
      </c>
    </row>
    <row r="59" spans="1:14" ht="12.7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6"/>
      <c r="N59" s="139"/>
    </row>
    <row r="61" ht="17.25">
      <c r="A61" s="96" t="s">
        <v>96</v>
      </c>
    </row>
    <row r="62" ht="15" customHeight="1" thickBot="1">
      <c r="N62" s="99" t="s">
        <v>106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100.2</v>
      </c>
      <c r="E67" s="122" t="s">
        <v>74</v>
      </c>
      <c r="F67" s="123">
        <v>-2.5</v>
      </c>
      <c r="G67" s="122">
        <v>99.3</v>
      </c>
      <c r="H67" s="122">
        <v>109.5</v>
      </c>
      <c r="I67" s="122">
        <v>93.6</v>
      </c>
      <c r="J67" s="122">
        <v>103.4</v>
      </c>
      <c r="K67" s="122">
        <v>91.7</v>
      </c>
      <c r="L67" s="122">
        <v>105.8</v>
      </c>
      <c r="M67" s="122">
        <v>112.4</v>
      </c>
      <c r="N67" s="122">
        <v>103.6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97.4</v>
      </c>
      <c r="E68" s="122" t="s">
        <v>74</v>
      </c>
      <c r="F68" s="122">
        <v>-2.8</v>
      </c>
      <c r="G68" s="122">
        <v>95.4</v>
      </c>
      <c r="H68" s="122">
        <v>102.8</v>
      </c>
      <c r="I68" s="122">
        <v>93.2</v>
      </c>
      <c r="J68" s="122">
        <v>101.1</v>
      </c>
      <c r="K68" s="122">
        <v>89.7</v>
      </c>
      <c r="L68" s="122">
        <v>92.3</v>
      </c>
      <c r="M68" s="122">
        <v>113.1</v>
      </c>
      <c r="N68" s="122">
        <v>102.7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2.7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101.8</v>
      </c>
      <c r="E70" s="122" t="s">
        <v>74</v>
      </c>
      <c r="F70" s="122">
        <v>1.8</v>
      </c>
      <c r="G70" s="122">
        <v>102.1</v>
      </c>
      <c r="H70" s="122">
        <v>100.8</v>
      </c>
      <c r="I70" s="122">
        <v>99.4</v>
      </c>
      <c r="J70" s="122">
        <v>100.8</v>
      </c>
      <c r="K70" s="122">
        <v>99.4</v>
      </c>
      <c r="L70" s="122">
        <v>109</v>
      </c>
      <c r="M70" s="122">
        <v>102.9</v>
      </c>
      <c r="N70" s="122">
        <v>100.8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99.5</v>
      </c>
      <c r="E71" s="123" t="s">
        <v>74</v>
      </c>
      <c r="F71" s="123">
        <v>-2.3</v>
      </c>
      <c r="G71" s="123">
        <v>97.5</v>
      </c>
      <c r="H71" s="123">
        <v>100.1</v>
      </c>
      <c r="I71" s="123">
        <v>94.8</v>
      </c>
      <c r="J71" s="123">
        <v>100.1</v>
      </c>
      <c r="K71" s="123">
        <v>89.7</v>
      </c>
      <c r="L71" s="123">
        <v>103.2</v>
      </c>
      <c r="M71" s="123">
        <v>107.7</v>
      </c>
      <c r="N71" s="123">
        <v>102.4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101.1</v>
      </c>
      <c r="E72" s="123" t="s">
        <v>74</v>
      </c>
      <c r="F72" s="123">
        <v>1.6</v>
      </c>
      <c r="G72" s="123">
        <v>99.6</v>
      </c>
      <c r="H72" s="123">
        <v>102.9</v>
      </c>
      <c r="I72" s="123">
        <v>101.9</v>
      </c>
      <c r="J72" s="123">
        <v>103.2</v>
      </c>
      <c r="K72" s="123">
        <v>88.8</v>
      </c>
      <c r="L72" s="123">
        <v>100.3</v>
      </c>
      <c r="M72" s="123">
        <v>104</v>
      </c>
      <c r="N72" s="123">
        <v>103.3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140.4</v>
      </c>
      <c r="E74" s="122">
        <v>64.6</v>
      </c>
      <c r="F74" s="126">
        <v>5.2</v>
      </c>
      <c r="G74" s="122">
        <v>124.4</v>
      </c>
      <c r="H74" s="122">
        <v>108.8</v>
      </c>
      <c r="I74" s="122">
        <v>127.5</v>
      </c>
      <c r="J74" s="122">
        <v>211.9</v>
      </c>
      <c r="K74" s="122">
        <v>127.5</v>
      </c>
      <c r="L74" s="122">
        <v>109.3</v>
      </c>
      <c r="M74" s="122">
        <v>163.6</v>
      </c>
      <c r="N74" s="122">
        <v>172.5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114.1</v>
      </c>
      <c r="E75" s="122">
        <v>-18.7</v>
      </c>
      <c r="F75" s="126">
        <v>5.1</v>
      </c>
      <c r="G75" s="122">
        <v>118.6</v>
      </c>
      <c r="H75" s="122">
        <v>107.6</v>
      </c>
      <c r="I75" s="122">
        <v>130.8</v>
      </c>
      <c r="J75" s="122">
        <v>99.5</v>
      </c>
      <c r="K75" s="122">
        <v>78.3</v>
      </c>
      <c r="L75" s="122">
        <v>132.8</v>
      </c>
      <c r="M75" s="122">
        <v>123</v>
      </c>
      <c r="N75" s="122">
        <v>103.4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91.4</v>
      </c>
      <c r="E76" s="122">
        <v>-19.9</v>
      </c>
      <c r="F76" s="126">
        <v>0.9</v>
      </c>
      <c r="G76" s="122">
        <v>92.8</v>
      </c>
      <c r="H76" s="122">
        <v>113</v>
      </c>
      <c r="I76" s="122">
        <v>88.7</v>
      </c>
      <c r="J76" s="122">
        <v>77.8</v>
      </c>
      <c r="K76" s="122">
        <v>78.8</v>
      </c>
      <c r="L76" s="122">
        <v>97.3</v>
      </c>
      <c r="M76" s="122">
        <v>93.2</v>
      </c>
      <c r="N76" s="122">
        <v>87.1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85.9</v>
      </c>
      <c r="E77" s="122">
        <v>-6</v>
      </c>
      <c r="F77" s="126">
        <v>1.4</v>
      </c>
      <c r="G77" s="122">
        <v>86.5</v>
      </c>
      <c r="H77" s="122">
        <v>95.6</v>
      </c>
      <c r="I77" s="122">
        <v>87</v>
      </c>
      <c r="J77" s="122">
        <v>78.7</v>
      </c>
      <c r="K77" s="122">
        <v>74.9</v>
      </c>
      <c r="L77" s="122">
        <v>90.2</v>
      </c>
      <c r="M77" s="122">
        <v>82.2</v>
      </c>
      <c r="N77" s="122">
        <v>83.6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87.5</v>
      </c>
      <c r="E78" s="122">
        <v>1.9</v>
      </c>
      <c r="F78" s="126">
        <v>1</v>
      </c>
      <c r="G78" s="122">
        <v>86.6</v>
      </c>
      <c r="H78" s="122">
        <v>96.3</v>
      </c>
      <c r="I78" s="122">
        <v>86.9</v>
      </c>
      <c r="J78" s="122">
        <v>80.2</v>
      </c>
      <c r="K78" s="122">
        <v>77.4</v>
      </c>
      <c r="L78" s="122">
        <v>88.5</v>
      </c>
      <c r="M78" s="122">
        <v>83.1</v>
      </c>
      <c r="N78" s="122">
        <v>88.2</v>
      </c>
    </row>
    <row r="79" spans="1:14" ht="12.75" customHeight="1">
      <c r="A79" s="120" t="s">
        <v>71</v>
      </c>
      <c r="B79" s="144" t="s">
        <v>79</v>
      </c>
      <c r="C79" s="125" t="s">
        <v>85</v>
      </c>
      <c r="D79" s="123">
        <v>89</v>
      </c>
      <c r="E79" s="122">
        <v>1.7</v>
      </c>
      <c r="F79" s="127">
        <v>0.7</v>
      </c>
      <c r="G79" s="123">
        <v>89.2</v>
      </c>
      <c r="H79" s="123">
        <v>97</v>
      </c>
      <c r="I79" s="123">
        <v>90.4</v>
      </c>
      <c r="J79" s="123">
        <v>80.2</v>
      </c>
      <c r="K79" s="123">
        <v>78.6</v>
      </c>
      <c r="L79" s="123">
        <v>91.9</v>
      </c>
      <c r="M79" s="123">
        <v>90.8</v>
      </c>
      <c r="N79" s="123">
        <v>87.4</v>
      </c>
    </row>
    <row r="80" spans="1:14" ht="12.75" customHeight="1">
      <c r="A80" s="120" t="s">
        <v>71</v>
      </c>
      <c r="B80" s="144" t="s">
        <v>79</v>
      </c>
      <c r="C80" s="125" t="s">
        <v>86</v>
      </c>
      <c r="D80" s="122">
        <v>176.7</v>
      </c>
      <c r="E80" s="122">
        <v>98.5</v>
      </c>
      <c r="F80" s="126">
        <v>-3</v>
      </c>
      <c r="G80" s="122">
        <v>165.6</v>
      </c>
      <c r="H80" s="122">
        <v>137.6</v>
      </c>
      <c r="I80" s="122">
        <v>192.3</v>
      </c>
      <c r="J80" s="122">
        <v>221.1</v>
      </c>
      <c r="K80" s="122">
        <v>139.3</v>
      </c>
      <c r="L80" s="122">
        <v>144.8</v>
      </c>
      <c r="M80" s="122">
        <v>183.6</v>
      </c>
      <c r="N80" s="122">
        <v>197.6</v>
      </c>
    </row>
    <row r="81" spans="1:14" ht="12.75" customHeight="1">
      <c r="A81" s="120" t="s">
        <v>71</v>
      </c>
      <c r="B81" s="144" t="s">
        <v>87</v>
      </c>
      <c r="C81" s="125" t="s">
        <v>88</v>
      </c>
      <c r="D81" s="123">
        <v>88.6</v>
      </c>
      <c r="E81" s="122">
        <v>-49.9</v>
      </c>
      <c r="F81" s="127">
        <v>3.1</v>
      </c>
      <c r="G81" s="123">
        <v>88.7</v>
      </c>
      <c r="H81" s="123">
        <v>94.8</v>
      </c>
      <c r="I81" s="123">
        <v>86.6</v>
      </c>
      <c r="J81" s="123">
        <v>79</v>
      </c>
      <c r="K81" s="123">
        <v>82.3</v>
      </c>
      <c r="L81" s="123">
        <v>97</v>
      </c>
      <c r="M81" s="123">
        <v>89.3</v>
      </c>
      <c r="N81" s="123">
        <v>87.2</v>
      </c>
    </row>
    <row r="82" spans="1:14" ht="12.75" customHeight="1">
      <c r="A82" s="120" t="s">
        <v>71</v>
      </c>
      <c r="B82" s="144" t="s">
        <v>87</v>
      </c>
      <c r="C82" s="125" t="s">
        <v>89</v>
      </c>
      <c r="D82" s="123">
        <v>86.9</v>
      </c>
      <c r="E82" s="122">
        <v>-1.9</v>
      </c>
      <c r="F82" s="127">
        <v>2.8</v>
      </c>
      <c r="G82" s="123">
        <v>86.2</v>
      </c>
      <c r="H82" s="123">
        <v>93</v>
      </c>
      <c r="I82" s="123">
        <v>87.1</v>
      </c>
      <c r="J82" s="123">
        <v>81.4</v>
      </c>
      <c r="K82" s="123">
        <v>80.2</v>
      </c>
      <c r="L82" s="123">
        <v>88.5</v>
      </c>
      <c r="M82" s="123">
        <v>82.2</v>
      </c>
      <c r="N82" s="123">
        <v>87.5</v>
      </c>
    </row>
    <row r="83" spans="1:14" ht="12.75" customHeight="1">
      <c r="A83" s="120" t="s">
        <v>71</v>
      </c>
      <c r="B83" s="144" t="s">
        <v>87</v>
      </c>
      <c r="C83" s="125" t="s">
        <v>90</v>
      </c>
      <c r="D83" s="123">
        <v>89</v>
      </c>
      <c r="E83" s="122">
        <v>2.4</v>
      </c>
      <c r="F83" s="127">
        <v>0.2</v>
      </c>
      <c r="G83" s="123">
        <v>89</v>
      </c>
      <c r="H83" s="123">
        <v>94.5</v>
      </c>
      <c r="I83" s="123">
        <v>89.7</v>
      </c>
      <c r="J83" s="123">
        <v>82.6</v>
      </c>
      <c r="K83" s="123">
        <v>79.4</v>
      </c>
      <c r="L83" s="123">
        <v>93.8</v>
      </c>
      <c r="M83" s="123">
        <v>90.6</v>
      </c>
      <c r="N83" s="123">
        <v>87.9</v>
      </c>
    </row>
    <row r="84" spans="1:14" ht="12.75" customHeight="1">
      <c r="A84" s="120" t="s">
        <v>71</v>
      </c>
      <c r="B84" s="144" t="s">
        <v>87</v>
      </c>
      <c r="C84" s="125" t="s">
        <v>91</v>
      </c>
      <c r="D84" s="123">
        <v>86.8</v>
      </c>
      <c r="E84" s="122">
        <v>-2.5</v>
      </c>
      <c r="F84" s="127">
        <v>1.9</v>
      </c>
      <c r="G84" s="123">
        <v>86.2</v>
      </c>
      <c r="H84" s="123">
        <v>88.8</v>
      </c>
      <c r="I84" s="123">
        <v>88.4</v>
      </c>
      <c r="J84" s="123">
        <v>80.8</v>
      </c>
      <c r="K84" s="123">
        <v>77.6</v>
      </c>
      <c r="L84" s="123">
        <v>89.8</v>
      </c>
      <c r="M84" s="123">
        <v>85.2</v>
      </c>
      <c r="N84" s="123">
        <v>87.2</v>
      </c>
    </row>
    <row r="85" spans="1:14" ht="12.75" customHeight="1">
      <c r="A85" s="120" t="s">
        <v>71</v>
      </c>
      <c r="B85" s="144" t="s">
        <v>87</v>
      </c>
      <c r="C85" s="125" t="s">
        <v>92</v>
      </c>
      <c r="D85" s="123">
        <v>87.5</v>
      </c>
      <c r="E85" s="122">
        <v>0.8</v>
      </c>
      <c r="F85" s="127">
        <v>2.6</v>
      </c>
      <c r="G85" s="123">
        <v>87.1</v>
      </c>
      <c r="H85" s="123">
        <v>90.2</v>
      </c>
      <c r="I85" s="123">
        <v>91.1</v>
      </c>
      <c r="J85" s="123">
        <v>79.3</v>
      </c>
      <c r="K85" s="123">
        <v>80.4</v>
      </c>
      <c r="L85" s="123">
        <v>87.3</v>
      </c>
      <c r="M85" s="123">
        <v>82.9</v>
      </c>
      <c r="N85" s="123">
        <v>87.4</v>
      </c>
    </row>
    <row r="86" spans="1:14" ht="12.75" customHeight="1">
      <c r="A86" s="120" t="s">
        <v>71</v>
      </c>
      <c r="B86" s="144" t="s">
        <v>87</v>
      </c>
      <c r="C86" s="125" t="s">
        <v>80</v>
      </c>
      <c r="D86" s="123">
        <v>138.4</v>
      </c>
      <c r="E86" s="145">
        <f>ROUND((D86-D85)/D85*100,1)</f>
        <v>58.2</v>
      </c>
      <c r="F86" s="127">
        <f>ROUND((D86-D74)/D74*100,1)</f>
        <v>-1.4</v>
      </c>
      <c r="G86" s="123">
        <v>127.5</v>
      </c>
      <c r="H86" s="123">
        <v>101.3</v>
      </c>
      <c r="I86" s="123">
        <v>146.9</v>
      </c>
      <c r="J86" s="123">
        <v>178.2</v>
      </c>
      <c r="K86" s="123">
        <v>98.2</v>
      </c>
      <c r="L86" s="123">
        <v>113.5</v>
      </c>
      <c r="M86" s="123">
        <v>162.1</v>
      </c>
      <c r="N86" s="123">
        <v>159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(G86-G85)/G85*100</f>
        <v>46.38346727898968</v>
      </c>
      <c r="H87" s="132">
        <f t="shared" si="4"/>
        <v>12.305986696230592</v>
      </c>
      <c r="I87" s="132">
        <f t="shared" si="4"/>
        <v>61.25137211855106</v>
      </c>
      <c r="J87" s="132">
        <f t="shared" si="4"/>
        <v>124.71626733921815</v>
      </c>
      <c r="K87" s="132">
        <f t="shared" si="4"/>
        <v>22.13930348258706</v>
      </c>
      <c r="L87" s="132">
        <f t="shared" si="4"/>
        <v>30.0114547537228</v>
      </c>
      <c r="M87" s="132">
        <f t="shared" si="4"/>
        <v>95.53679131483713</v>
      </c>
      <c r="N87" s="132">
        <f t="shared" si="4"/>
        <v>81.92219679633867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2.5</v>
      </c>
      <c r="H88" s="136">
        <f t="shared" si="5"/>
        <v>-6.9</v>
      </c>
      <c r="I88" s="136">
        <f t="shared" si="5"/>
        <v>15.2</v>
      </c>
      <c r="J88" s="136">
        <f t="shared" si="5"/>
        <v>-15.9</v>
      </c>
      <c r="K88" s="136">
        <f t="shared" si="5"/>
        <v>-23</v>
      </c>
      <c r="L88" s="136">
        <f t="shared" si="5"/>
        <v>3.8</v>
      </c>
      <c r="M88" s="136">
        <f t="shared" si="5"/>
        <v>-0.9</v>
      </c>
      <c r="N88" s="136">
        <f t="shared" si="5"/>
        <v>-7.8</v>
      </c>
    </row>
    <row r="89" spans="4:14" ht="13.5"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ht="13.5">
      <c r="A90" s="98" t="s">
        <v>107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108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109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95.8</v>
      </c>
      <c r="E99" s="122" t="s">
        <v>74</v>
      </c>
      <c r="F99" s="123">
        <v>-2.9</v>
      </c>
      <c r="G99" s="122">
        <v>93.5</v>
      </c>
      <c r="H99" s="122">
        <v>88.3</v>
      </c>
      <c r="I99" s="122">
        <v>90.8</v>
      </c>
      <c r="J99" s="122">
        <v>104.4</v>
      </c>
      <c r="K99" s="122">
        <v>94.9</v>
      </c>
      <c r="L99" s="122">
        <v>100.1</v>
      </c>
      <c r="M99" s="122">
        <v>112.7</v>
      </c>
      <c r="N99" s="122">
        <v>103.3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-0.8</v>
      </c>
      <c r="G100" s="122">
        <v>93.9</v>
      </c>
      <c r="H100" s="122">
        <v>89.1</v>
      </c>
      <c r="I100" s="122">
        <v>91.6</v>
      </c>
      <c r="J100" s="122">
        <v>103</v>
      </c>
      <c r="K100" s="122">
        <v>99.3</v>
      </c>
      <c r="L100" s="122">
        <v>98.2</v>
      </c>
      <c r="M100" s="122">
        <v>103</v>
      </c>
      <c r="N100" s="122">
        <v>98.3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101.5</v>
      </c>
      <c r="E102" s="122" t="s">
        <v>74</v>
      </c>
      <c r="F102" s="122">
        <v>1.5</v>
      </c>
      <c r="G102" s="122">
        <v>101.7</v>
      </c>
      <c r="H102" s="122">
        <v>109.5</v>
      </c>
      <c r="I102" s="122">
        <v>100.6</v>
      </c>
      <c r="J102" s="122">
        <v>99.1</v>
      </c>
      <c r="K102" s="122">
        <v>99.9</v>
      </c>
      <c r="L102" s="122">
        <v>99.4</v>
      </c>
      <c r="M102" s="122">
        <v>98</v>
      </c>
      <c r="N102" s="122">
        <v>100.7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98.6</v>
      </c>
      <c r="E103" s="123" t="s">
        <v>74</v>
      </c>
      <c r="F103" s="123">
        <v>-2.9</v>
      </c>
      <c r="G103" s="123">
        <v>96.2</v>
      </c>
      <c r="H103" s="123">
        <v>104.3</v>
      </c>
      <c r="I103" s="123">
        <v>95.1</v>
      </c>
      <c r="J103" s="123">
        <v>103.4</v>
      </c>
      <c r="K103" s="123">
        <v>93.5</v>
      </c>
      <c r="L103" s="123">
        <v>91.5</v>
      </c>
      <c r="M103" s="123">
        <v>99</v>
      </c>
      <c r="N103" s="123">
        <v>103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100</v>
      </c>
      <c r="E104" s="123" t="s">
        <v>74</v>
      </c>
      <c r="F104" s="123">
        <v>1.4</v>
      </c>
      <c r="G104" s="123">
        <v>97.8</v>
      </c>
      <c r="H104" s="123">
        <v>98.9</v>
      </c>
      <c r="I104" s="123">
        <v>99.7</v>
      </c>
      <c r="J104" s="123">
        <v>107.3</v>
      </c>
      <c r="K104" s="123">
        <v>92</v>
      </c>
      <c r="L104" s="123">
        <v>89.3</v>
      </c>
      <c r="M104" s="123">
        <v>106.2</v>
      </c>
      <c r="N104" s="123">
        <v>103.7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148.8</v>
      </c>
      <c r="E106" s="122">
        <v>80.1</v>
      </c>
      <c r="F106" s="126">
        <v>7.1</v>
      </c>
      <c r="G106" s="122">
        <v>131</v>
      </c>
      <c r="H106" s="122">
        <v>121</v>
      </c>
      <c r="I106" s="122">
        <v>134.4</v>
      </c>
      <c r="J106" s="122">
        <v>221.7</v>
      </c>
      <c r="K106" s="122">
        <v>141</v>
      </c>
      <c r="L106" s="122">
        <v>86.6</v>
      </c>
      <c r="M106" s="122">
        <v>142.4</v>
      </c>
      <c r="N106" s="122">
        <v>186.3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111</v>
      </c>
      <c r="E107" s="122">
        <v>-25.4</v>
      </c>
      <c r="F107" s="126">
        <v>3.1</v>
      </c>
      <c r="G107" s="122">
        <v>117</v>
      </c>
      <c r="H107" s="122">
        <v>106.2</v>
      </c>
      <c r="I107" s="122">
        <v>126.6</v>
      </c>
      <c r="J107" s="122">
        <v>96.8</v>
      </c>
      <c r="K107" s="122">
        <v>81.4</v>
      </c>
      <c r="L107" s="122">
        <v>111.6</v>
      </c>
      <c r="M107" s="122">
        <v>152.1</v>
      </c>
      <c r="N107" s="122">
        <v>96.6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85.1</v>
      </c>
      <c r="E108" s="122">
        <v>-23.3</v>
      </c>
      <c r="F108" s="126">
        <v>-5.1</v>
      </c>
      <c r="G108" s="122">
        <v>86</v>
      </c>
      <c r="H108" s="122">
        <v>96</v>
      </c>
      <c r="I108" s="122">
        <v>84.5</v>
      </c>
      <c r="J108" s="122">
        <v>79.5</v>
      </c>
      <c r="K108" s="122">
        <v>83.6</v>
      </c>
      <c r="L108" s="122">
        <v>87.6</v>
      </c>
      <c r="M108" s="122">
        <v>83.1</v>
      </c>
      <c r="N108" s="122">
        <v>82.4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82.5</v>
      </c>
      <c r="E109" s="122">
        <v>-3.1</v>
      </c>
      <c r="F109" s="126">
        <v>0.2</v>
      </c>
      <c r="G109" s="122">
        <v>82.8</v>
      </c>
      <c r="H109" s="122">
        <v>91.4</v>
      </c>
      <c r="I109" s="122">
        <v>82.4</v>
      </c>
      <c r="J109" s="122">
        <v>80</v>
      </c>
      <c r="K109" s="122">
        <v>77.1</v>
      </c>
      <c r="L109" s="122">
        <v>81.4</v>
      </c>
      <c r="M109" s="122">
        <v>82.8</v>
      </c>
      <c r="N109" s="122">
        <v>81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85.1</v>
      </c>
      <c r="E110" s="122">
        <v>3.2</v>
      </c>
      <c r="F110" s="126">
        <v>2</v>
      </c>
      <c r="G110" s="122">
        <v>83.8</v>
      </c>
      <c r="H110" s="122">
        <v>92</v>
      </c>
      <c r="I110" s="122">
        <v>83.4</v>
      </c>
      <c r="J110" s="122">
        <v>82.8</v>
      </c>
      <c r="K110" s="122">
        <v>80.9</v>
      </c>
      <c r="L110" s="122">
        <v>79</v>
      </c>
      <c r="M110" s="122">
        <v>83.7</v>
      </c>
      <c r="N110" s="122">
        <v>87.1</v>
      </c>
    </row>
    <row r="111" spans="1:14" ht="12.75" customHeight="1">
      <c r="A111" s="120" t="s">
        <v>71</v>
      </c>
      <c r="B111" s="144" t="s">
        <v>79</v>
      </c>
      <c r="C111" s="125" t="s">
        <v>85</v>
      </c>
      <c r="D111" s="123">
        <v>86.2</v>
      </c>
      <c r="E111" s="122">
        <v>1.3</v>
      </c>
      <c r="F111" s="127">
        <v>1.1</v>
      </c>
      <c r="G111" s="123">
        <v>87.2</v>
      </c>
      <c r="H111" s="123">
        <v>90.6</v>
      </c>
      <c r="I111" s="123">
        <v>86.2</v>
      </c>
      <c r="J111" s="123">
        <v>82.6</v>
      </c>
      <c r="K111" s="123">
        <v>84.1</v>
      </c>
      <c r="L111" s="123">
        <v>87.7</v>
      </c>
      <c r="M111" s="123">
        <v>101.3</v>
      </c>
      <c r="N111" s="123">
        <v>83.4</v>
      </c>
    </row>
    <row r="112" spans="1:14" ht="12.75" customHeight="1">
      <c r="A112" s="120" t="s">
        <v>71</v>
      </c>
      <c r="B112" s="144" t="s">
        <v>79</v>
      </c>
      <c r="C112" s="125" t="s">
        <v>86</v>
      </c>
      <c r="D112" s="122">
        <v>186.4</v>
      </c>
      <c r="E112" s="122">
        <v>116.2</v>
      </c>
      <c r="F112" s="126">
        <v>-1.6</v>
      </c>
      <c r="G112" s="122">
        <v>177.5</v>
      </c>
      <c r="H112" s="122">
        <v>136.9</v>
      </c>
      <c r="I112" s="122">
        <v>193.7</v>
      </c>
      <c r="J112" s="122">
        <v>246</v>
      </c>
      <c r="K112" s="122">
        <v>150.3</v>
      </c>
      <c r="L112" s="122">
        <v>143.9</v>
      </c>
      <c r="M112" s="122">
        <v>212.6</v>
      </c>
      <c r="N112" s="122">
        <v>204</v>
      </c>
    </row>
    <row r="113" spans="1:14" ht="12.75" customHeight="1">
      <c r="A113" s="120" t="s">
        <v>71</v>
      </c>
      <c r="B113" s="144" t="s">
        <v>87</v>
      </c>
      <c r="C113" s="125" t="s">
        <v>88</v>
      </c>
      <c r="D113" s="123">
        <v>85.1</v>
      </c>
      <c r="E113" s="122">
        <v>-54.3</v>
      </c>
      <c r="F113" s="127">
        <v>3.9</v>
      </c>
      <c r="G113" s="123">
        <v>84.4</v>
      </c>
      <c r="H113" s="123">
        <v>86.3</v>
      </c>
      <c r="I113" s="123">
        <v>83.9</v>
      </c>
      <c r="J113" s="123">
        <v>82.6</v>
      </c>
      <c r="K113" s="123">
        <v>83.5</v>
      </c>
      <c r="L113" s="123">
        <v>81.6</v>
      </c>
      <c r="M113" s="123">
        <v>103.3</v>
      </c>
      <c r="N113" s="123">
        <v>85.6</v>
      </c>
    </row>
    <row r="114" spans="1:14" ht="12.75" customHeight="1">
      <c r="A114" s="120" t="s">
        <v>71</v>
      </c>
      <c r="B114" s="144" t="s">
        <v>87</v>
      </c>
      <c r="C114" s="125" t="s">
        <v>89</v>
      </c>
      <c r="D114" s="123">
        <v>83.9</v>
      </c>
      <c r="E114" s="122">
        <v>-1.4</v>
      </c>
      <c r="F114" s="127">
        <v>2.1</v>
      </c>
      <c r="G114" s="123">
        <v>83.8</v>
      </c>
      <c r="H114" s="123">
        <v>89.8</v>
      </c>
      <c r="I114" s="123">
        <v>83.9</v>
      </c>
      <c r="J114" s="123">
        <v>83.9</v>
      </c>
      <c r="K114" s="123">
        <v>83.4</v>
      </c>
      <c r="L114" s="123">
        <v>78.6</v>
      </c>
      <c r="M114" s="123">
        <v>84.4</v>
      </c>
      <c r="N114" s="123">
        <v>83.4</v>
      </c>
    </row>
    <row r="115" spans="1:14" ht="12.75" customHeight="1">
      <c r="A115" s="120" t="s">
        <v>71</v>
      </c>
      <c r="B115" s="144" t="s">
        <v>87</v>
      </c>
      <c r="C115" s="125" t="s">
        <v>90</v>
      </c>
      <c r="D115" s="123">
        <v>86.7</v>
      </c>
      <c r="E115" s="122">
        <v>3.3</v>
      </c>
      <c r="F115" s="127">
        <v>0.7</v>
      </c>
      <c r="G115" s="123">
        <v>87</v>
      </c>
      <c r="H115" s="123">
        <v>94.5</v>
      </c>
      <c r="I115" s="123">
        <v>86.7</v>
      </c>
      <c r="J115" s="123">
        <v>85.4</v>
      </c>
      <c r="K115" s="123">
        <v>82.4</v>
      </c>
      <c r="L115" s="123">
        <v>84.7</v>
      </c>
      <c r="M115" s="123">
        <v>98.9</v>
      </c>
      <c r="N115" s="123">
        <v>85.1</v>
      </c>
    </row>
    <row r="116" spans="1:14" ht="12.75" customHeight="1">
      <c r="A116" s="120" t="s">
        <v>71</v>
      </c>
      <c r="B116" s="144" t="s">
        <v>87</v>
      </c>
      <c r="C116" s="125" t="s">
        <v>91</v>
      </c>
      <c r="D116" s="123">
        <v>83.8</v>
      </c>
      <c r="E116" s="122">
        <v>-3.3</v>
      </c>
      <c r="F116" s="127">
        <v>1.3</v>
      </c>
      <c r="G116" s="123">
        <v>83.7</v>
      </c>
      <c r="H116" s="123">
        <v>85.2</v>
      </c>
      <c r="I116" s="123">
        <v>84.5</v>
      </c>
      <c r="J116" s="123">
        <v>83</v>
      </c>
      <c r="K116" s="123">
        <v>80.8</v>
      </c>
      <c r="L116" s="123">
        <v>81</v>
      </c>
      <c r="M116" s="123">
        <v>87.9</v>
      </c>
      <c r="N116" s="123">
        <v>83</v>
      </c>
    </row>
    <row r="117" spans="1:14" ht="12.75" customHeight="1">
      <c r="A117" s="120" t="s">
        <v>71</v>
      </c>
      <c r="B117" s="144" t="s">
        <v>87</v>
      </c>
      <c r="C117" s="125" t="s">
        <v>92</v>
      </c>
      <c r="D117" s="123">
        <v>85.6</v>
      </c>
      <c r="E117" s="122">
        <v>2.1</v>
      </c>
      <c r="F117" s="127">
        <v>3.6</v>
      </c>
      <c r="G117" s="123">
        <v>86.7</v>
      </c>
      <c r="H117" s="123">
        <v>87.4</v>
      </c>
      <c r="I117" s="123">
        <v>88.7</v>
      </c>
      <c r="J117" s="123">
        <v>83.8</v>
      </c>
      <c r="K117" s="123">
        <v>85</v>
      </c>
      <c r="L117" s="123">
        <v>81.3</v>
      </c>
      <c r="M117" s="123">
        <v>86.2</v>
      </c>
      <c r="N117" s="123">
        <v>82.5</v>
      </c>
    </row>
    <row r="118" spans="1:14" ht="12.75" customHeight="1">
      <c r="A118" s="120" t="s">
        <v>71</v>
      </c>
      <c r="B118" s="144" t="s">
        <v>87</v>
      </c>
      <c r="C118" s="125" t="s">
        <v>80</v>
      </c>
      <c r="D118" s="123">
        <v>149.1</v>
      </c>
      <c r="E118" s="145">
        <f>ROUND((D118-D117)/D117*100,1)</f>
        <v>74.2</v>
      </c>
      <c r="F118" s="127">
        <f>ROUND((D118-D106)/D106*100,1)</f>
        <v>0.2</v>
      </c>
      <c r="G118" s="123">
        <v>139.5</v>
      </c>
      <c r="H118" s="123">
        <v>111.4</v>
      </c>
      <c r="I118" s="123">
        <v>149.5</v>
      </c>
      <c r="J118" s="123">
        <v>188.3</v>
      </c>
      <c r="K118" s="123">
        <v>105.3</v>
      </c>
      <c r="L118" s="123">
        <v>118.1</v>
      </c>
      <c r="M118" s="123">
        <v>205.5</v>
      </c>
      <c r="N118" s="123">
        <v>167.7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60.9</v>
      </c>
      <c r="H119" s="132">
        <f t="shared" si="6"/>
        <v>27.5</v>
      </c>
      <c r="I119" s="132">
        <f t="shared" si="6"/>
        <v>68.5</v>
      </c>
      <c r="J119" s="132">
        <f t="shared" si="6"/>
        <v>124.7</v>
      </c>
      <c r="K119" s="132">
        <f t="shared" si="6"/>
        <v>23.9</v>
      </c>
      <c r="L119" s="132">
        <f t="shared" si="6"/>
        <v>45.3</v>
      </c>
      <c r="M119" s="132">
        <f t="shared" si="6"/>
        <v>138.4</v>
      </c>
      <c r="N119" s="132">
        <f t="shared" si="6"/>
        <v>103.3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6.5</v>
      </c>
      <c r="H120" s="136">
        <f t="shared" si="7"/>
        <v>-7.9</v>
      </c>
      <c r="I120" s="136">
        <f t="shared" si="7"/>
        <v>11.2</v>
      </c>
      <c r="J120" s="136">
        <f t="shared" si="7"/>
        <v>-15.1</v>
      </c>
      <c r="K120" s="136">
        <f t="shared" si="7"/>
        <v>-25.3</v>
      </c>
      <c r="L120" s="136">
        <f t="shared" si="7"/>
        <v>36.4</v>
      </c>
      <c r="M120" s="136">
        <f t="shared" si="7"/>
        <v>44.3</v>
      </c>
      <c r="N120" s="136">
        <f t="shared" si="7"/>
        <v>-10</v>
      </c>
    </row>
    <row r="121" spans="4:14" ht="13.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1:14" ht="13.5">
      <c r="A122" s="98" t="s">
        <v>107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1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">
      <selection activeCell="A121" sqref="A121:IV12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110</v>
      </c>
    </row>
    <row r="2" ht="15" customHeight="1" thickBot="1">
      <c r="N2" s="99" t="s">
        <v>111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98.9</v>
      </c>
      <c r="E7" s="122" t="s">
        <v>74</v>
      </c>
      <c r="F7" s="123">
        <v>-0.2</v>
      </c>
      <c r="G7" s="122">
        <v>98.1</v>
      </c>
      <c r="H7" s="122">
        <v>102.7</v>
      </c>
      <c r="I7" s="122">
        <v>94.4</v>
      </c>
      <c r="J7" s="122">
        <v>103</v>
      </c>
      <c r="K7" s="122">
        <v>97.8</v>
      </c>
      <c r="L7" s="122">
        <v>103.7</v>
      </c>
      <c r="M7" s="122">
        <v>101.8</v>
      </c>
      <c r="N7" s="122">
        <v>101.6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</v>
      </c>
      <c r="E8" s="122" t="s">
        <v>74</v>
      </c>
      <c r="F8" s="122">
        <v>-0.9</v>
      </c>
      <c r="G8" s="122">
        <v>96.8</v>
      </c>
      <c r="H8" s="122">
        <v>102.9</v>
      </c>
      <c r="I8" s="122">
        <v>95.5</v>
      </c>
      <c r="J8" s="122">
        <v>101.4</v>
      </c>
      <c r="K8" s="122">
        <v>94.1</v>
      </c>
      <c r="L8" s="122">
        <v>93.1</v>
      </c>
      <c r="M8" s="122">
        <v>107</v>
      </c>
      <c r="N8" s="122">
        <v>101.4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2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100.5</v>
      </c>
      <c r="E10" s="122" t="s">
        <v>74</v>
      </c>
      <c r="F10" s="122">
        <v>0.5</v>
      </c>
      <c r="G10" s="122">
        <v>100.4</v>
      </c>
      <c r="H10" s="122">
        <v>98.4</v>
      </c>
      <c r="I10" s="122">
        <v>97.4</v>
      </c>
      <c r="J10" s="122">
        <v>99.4</v>
      </c>
      <c r="K10" s="122">
        <v>98.4</v>
      </c>
      <c r="L10" s="122">
        <v>108.3</v>
      </c>
      <c r="M10" s="122">
        <v>101.8</v>
      </c>
      <c r="N10" s="122">
        <v>100.6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99.2</v>
      </c>
      <c r="E11" s="123" t="s">
        <v>74</v>
      </c>
      <c r="F11" s="123">
        <v>-1.3</v>
      </c>
      <c r="G11" s="123">
        <v>98.1</v>
      </c>
      <c r="H11" s="123">
        <v>99.7</v>
      </c>
      <c r="I11" s="123">
        <v>94.1</v>
      </c>
      <c r="J11" s="123">
        <v>98.3</v>
      </c>
      <c r="K11" s="123">
        <v>95.5</v>
      </c>
      <c r="L11" s="123">
        <v>105.1</v>
      </c>
      <c r="M11" s="123">
        <v>104.4</v>
      </c>
      <c r="N11" s="123">
        <v>101.1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101.3</v>
      </c>
      <c r="E12" s="123" t="s">
        <v>74</v>
      </c>
      <c r="F12" s="123">
        <v>2.1</v>
      </c>
      <c r="G12" s="123">
        <v>100.3</v>
      </c>
      <c r="H12" s="123">
        <v>103.3</v>
      </c>
      <c r="I12" s="123">
        <v>100.9</v>
      </c>
      <c r="J12" s="123">
        <v>102.3</v>
      </c>
      <c r="K12" s="123">
        <v>94.6</v>
      </c>
      <c r="L12" s="123">
        <v>101.5</v>
      </c>
      <c r="M12" s="123">
        <v>103.2</v>
      </c>
      <c r="N12" s="123">
        <v>102.6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101</v>
      </c>
      <c r="E14" s="122">
        <v>0</v>
      </c>
      <c r="F14" s="126">
        <v>2</v>
      </c>
      <c r="G14" s="122">
        <v>100.5</v>
      </c>
      <c r="H14" s="122">
        <v>103.1</v>
      </c>
      <c r="I14" s="122">
        <v>100.3</v>
      </c>
      <c r="J14" s="122">
        <v>102.3</v>
      </c>
      <c r="K14" s="122">
        <v>97.8</v>
      </c>
      <c r="L14" s="122">
        <v>102.1</v>
      </c>
      <c r="M14" s="122">
        <v>103.4</v>
      </c>
      <c r="N14" s="122">
        <v>101.1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101.6</v>
      </c>
      <c r="E15" s="122">
        <v>0.6</v>
      </c>
      <c r="F15" s="126">
        <v>4.2</v>
      </c>
      <c r="G15" s="122">
        <v>101.2</v>
      </c>
      <c r="H15" s="122">
        <v>105.2</v>
      </c>
      <c r="I15" s="122">
        <v>102.3</v>
      </c>
      <c r="J15" s="122">
        <v>101.7</v>
      </c>
      <c r="K15" s="122">
        <v>90.7</v>
      </c>
      <c r="L15" s="122">
        <v>103.7</v>
      </c>
      <c r="M15" s="122">
        <v>102</v>
      </c>
      <c r="N15" s="122">
        <v>101.7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101.3</v>
      </c>
      <c r="E16" s="122">
        <v>-0.3</v>
      </c>
      <c r="F16" s="126">
        <v>3.1</v>
      </c>
      <c r="G16" s="122">
        <v>99.8</v>
      </c>
      <c r="H16" s="122">
        <v>102.8</v>
      </c>
      <c r="I16" s="122">
        <v>100.5</v>
      </c>
      <c r="J16" s="122">
        <v>101.7</v>
      </c>
      <c r="K16" s="122">
        <v>90.3</v>
      </c>
      <c r="L16" s="122">
        <v>103.8</v>
      </c>
      <c r="M16" s="122">
        <v>102.1</v>
      </c>
      <c r="N16" s="122">
        <v>103.3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101.8</v>
      </c>
      <c r="E17" s="122">
        <v>0.5</v>
      </c>
      <c r="F17" s="126">
        <v>1.5</v>
      </c>
      <c r="G17" s="122">
        <v>100.9</v>
      </c>
      <c r="H17" s="122">
        <v>103.7</v>
      </c>
      <c r="I17" s="122">
        <v>103.2</v>
      </c>
      <c r="J17" s="122">
        <v>102.3</v>
      </c>
      <c r="K17" s="122">
        <v>90.7</v>
      </c>
      <c r="L17" s="122">
        <v>102.2</v>
      </c>
      <c r="M17" s="122">
        <v>101.3</v>
      </c>
      <c r="N17" s="122">
        <v>102.8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102.1</v>
      </c>
      <c r="E18" s="122">
        <v>0.3</v>
      </c>
      <c r="F18" s="126">
        <v>1.8</v>
      </c>
      <c r="G18" s="122">
        <v>100.8</v>
      </c>
      <c r="H18" s="122">
        <v>104.6</v>
      </c>
      <c r="I18" s="122">
        <v>102.9</v>
      </c>
      <c r="J18" s="122">
        <v>104.3</v>
      </c>
      <c r="K18" s="122">
        <v>92</v>
      </c>
      <c r="L18" s="122">
        <v>100.5</v>
      </c>
      <c r="M18" s="122">
        <v>103.1</v>
      </c>
      <c r="N18" s="122">
        <v>104.1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102.9</v>
      </c>
      <c r="E19" s="122">
        <v>0.8</v>
      </c>
      <c r="F19" s="127">
        <v>0.1</v>
      </c>
      <c r="G19" s="123">
        <v>101.1</v>
      </c>
      <c r="H19" s="123">
        <v>103.4</v>
      </c>
      <c r="I19" s="123">
        <v>104</v>
      </c>
      <c r="J19" s="123">
        <v>104.5</v>
      </c>
      <c r="K19" s="123">
        <v>92</v>
      </c>
      <c r="L19" s="123">
        <v>101.3</v>
      </c>
      <c r="M19" s="123">
        <v>102.7</v>
      </c>
      <c r="N19" s="123">
        <v>105.7</v>
      </c>
    </row>
    <row r="20" spans="1:14" ht="12.75" customHeight="1">
      <c r="A20" s="120" t="s">
        <v>71</v>
      </c>
      <c r="B20" s="144" t="s">
        <v>79</v>
      </c>
      <c r="C20" s="125" t="s">
        <v>86</v>
      </c>
      <c r="D20" s="122">
        <v>103.2</v>
      </c>
      <c r="E20" s="122">
        <v>0.3</v>
      </c>
      <c r="F20" s="126">
        <v>0.5</v>
      </c>
      <c r="G20" s="122">
        <v>101.7</v>
      </c>
      <c r="H20" s="122">
        <v>104</v>
      </c>
      <c r="I20" s="122">
        <v>105.2</v>
      </c>
      <c r="J20" s="122">
        <v>105.2</v>
      </c>
      <c r="K20" s="122">
        <v>95.1</v>
      </c>
      <c r="L20" s="122">
        <v>99.7</v>
      </c>
      <c r="M20" s="122">
        <v>102.2</v>
      </c>
      <c r="N20" s="122">
        <v>105.6</v>
      </c>
    </row>
    <row r="21" spans="1:14" ht="12.75" customHeight="1">
      <c r="A21" s="120" t="s">
        <v>71</v>
      </c>
      <c r="B21" s="144" t="s">
        <v>87</v>
      </c>
      <c r="C21" s="125" t="s">
        <v>88</v>
      </c>
      <c r="D21" s="123">
        <v>100.8</v>
      </c>
      <c r="E21" s="122">
        <v>-2.3</v>
      </c>
      <c r="F21" s="127">
        <v>1.3</v>
      </c>
      <c r="G21" s="123">
        <v>98.5</v>
      </c>
      <c r="H21" s="123">
        <v>98.9</v>
      </c>
      <c r="I21" s="123">
        <v>101</v>
      </c>
      <c r="J21" s="123">
        <v>103.2</v>
      </c>
      <c r="K21" s="123">
        <v>97.3</v>
      </c>
      <c r="L21" s="123">
        <v>97.2</v>
      </c>
      <c r="M21" s="123">
        <v>101.5</v>
      </c>
      <c r="N21" s="123">
        <v>105.1</v>
      </c>
    </row>
    <row r="22" spans="1:14" ht="12.75" customHeight="1">
      <c r="A22" s="120" t="s">
        <v>71</v>
      </c>
      <c r="B22" s="144" t="s">
        <v>87</v>
      </c>
      <c r="C22" s="125" t="s">
        <v>89</v>
      </c>
      <c r="D22" s="123">
        <v>102.7</v>
      </c>
      <c r="E22" s="122">
        <v>1.9</v>
      </c>
      <c r="F22" s="127">
        <v>2.8</v>
      </c>
      <c r="G22" s="123">
        <v>100.2</v>
      </c>
      <c r="H22" s="123">
        <v>100.7</v>
      </c>
      <c r="I22" s="123">
        <v>103.1</v>
      </c>
      <c r="J22" s="123">
        <v>106.3</v>
      </c>
      <c r="K22" s="123">
        <v>95.8</v>
      </c>
      <c r="L22" s="123">
        <v>100</v>
      </c>
      <c r="M22" s="123">
        <v>101.5</v>
      </c>
      <c r="N22" s="123">
        <v>107.4</v>
      </c>
    </row>
    <row r="23" spans="1:14" ht="12.75" customHeight="1">
      <c r="A23" s="120" t="s">
        <v>71</v>
      </c>
      <c r="B23" s="144" t="s">
        <v>87</v>
      </c>
      <c r="C23" s="125" t="s">
        <v>90</v>
      </c>
      <c r="D23" s="123">
        <v>102.7</v>
      </c>
      <c r="E23" s="122">
        <v>0</v>
      </c>
      <c r="F23" s="127">
        <v>2.2</v>
      </c>
      <c r="G23" s="123">
        <v>100.5</v>
      </c>
      <c r="H23" s="123">
        <v>102.6</v>
      </c>
      <c r="I23" s="123">
        <v>102.8</v>
      </c>
      <c r="J23" s="123">
        <v>107.3</v>
      </c>
      <c r="K23" s="123">
        <v>95.1</v>
      </c>
      <c r="L23" s="123">
        <v>100.6</v>
      </c>
      <c r="M23" s="123">
        <v>104</v>
      </c>
      <c r="N23" s="123">
        <v>106.6</v>
      </c>
    </row>
    <row r="24" spans="1:14" ht="12.75" customHeight="1">
      <c r="A24" s="120" t="s">
        <v>71</v>
      </c>
      <c r="B24" s="144" t="s">
        <v>87</v>
      </c>
      <c r="C24" s="125" t="s">
        <v>91</v>
      </c>
      <c r="D24" s="123">
        <v>102</v>
      </c>
      <c r="E24" s="122">
        <v>-0.7</v>
      </c>
      <c r="F24" s="127">
        <v>1.1</v>
      </c>
      <c r="G24" s="123">
        <v>99.3</v>
      </c>
      <c r="H24" s="123">
        <v>96.5</v>
      </c>
      <c r="I24" s="123">
        <v>102.4</v>
      </c>
      <c r="J24" s="123">
        <v>105.8</v>
      </c>
      <c r="K24" s="123">
        <v>94</v>
      </c>
      <c r="L24" s="123">
        <v>100.2</v>
      </c>
      <c r="M24" s="123">
        <v>105.6</v>
      </c>
      <c r="N24" s="123">
        <v>107.1</v>
      </c>
    </row>
    <row r="25" spans="1:14" ht="12.75" customHeight="1">
      <c r="A25" s="120" t="s">
        <v>71</v>
      </c>
      <c r="B25" s="144" t="s">
        <v>87</v>
      </c>
      <c r="C25" s="125" t="s">
        <v>92</v>
      </c>
      <c r="D25" s="123">
        <v>101</v>
      </c>
      <c r="E25" s="122">
        <v>-1</v>
      </c>
      <c r="F25" s="127">
        <v>0</v>
      </c>
      <c r="G25" s="123">
        <v>98.5</v>
      </c>
      <c r="H25" s="123">
        <v>98.2</v>
      </c>
      <c r="I25" s="123">
        <v>102.5</v>
      </c>
      <c r="J25" s="123">
        <v>103.9</v>
      </c>
      <c r="K25" s="123">
        <v>92</v>
      </c>
      <c r="L25" s="123">
        <v>97.9</v>
      </c>
      <c r="M25" s="123">
        <v>101.8</v>
      </c>
      <c r="N25" s="123">
        <v>105.7</v>
      </c>
    </row>
    <row r="26" spans="1:14" s="124" customFormat="1" ht="12.75" customHeight="1">
      <c r="A26" s="120" t="s">
        <v>71</v>
      </c>
      <c r="B26" s="144" t="s">
        <v>87</v>
      </c>
      <c r="C26" s="125" t="s">
        <v>80</v>
      </c>
      <c r="D26" s="123">
        <v>104</v>
      </c>
      <c r="E26" s="128">
        <f>ROUND((D26-D25)/D25*100,1)</f>
        <v>3</v>
      </c>
      <c r="F26" s="127">
        <f>ROUND((D26-D14)/D14*100,1)</f>
        <v>3</v>
      </c>
      <c r="G26" s="123">
        <v>101.1</v>
      </c>
      <c r="H26" s="123">
        <v>101.7</v>
      </c>
      <c r="I26" s="123">
        <v>105.1</v>
      </c>
      <c r="J26" s="123">
        <v>104.1</v>
      </c>
      <c r="K26" s="123">
        <v>95.8</v>
      </c>
      <c r="L26" s="123">
        <v>100</v>
      </c>
      <c r="M26" s="123">
        <v>103.6</v>
      </c>
      <c r="N26" s="123">
        <v>109.6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2.6</v>
      </c>
      <c r="H27" s="132">
        <f t="shared" si="0"/>
        <v>3.6</v>
      </c>
      <c r="I27" s="132">
        <f t="shared" si="0"/>
        <v>2.5</v>
      </c>
      <c r="J27" s="132">
        <f t="shared" si="0"/>
        <v>0.2</v>
      </c>
      <c r="K27" s="132">
        <f t="shared" si="0"/>
        <v>4.1</v>
      </c>
      <c r="L27" s="132">
        <f t="shared" si="0"/>
        <v>2.1</v>
      </c>
      <c r="M27" s="132">
        <f t="shared" si="0"/>
        <v>1.8</v>
      </c>
      <c r="N27" s="132">
        <f t="shared" si="0"/>
        <v>3.7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0.6</v>
      </c>
      <c r="H28" s="136">
        <f t="shared" si="1"/>
        <v>-1.4</v>
      </c>
      <c r="I28" s="136">
        <f t="shared" si="1"/>
        <v>4.8</v>
      </c>
      <c r="J28" s="136">
        <f t="shared" si="1"/>
        <v>1.8</v>
      </c>
      <c r="K28" s="136">
        <f t="shared" si="1"/>
        <v>-2</v>
      </c>
      <c r="L28" s="136">
        <f t="shared" si="1"/>
        <v>-2.1</v>
      </c>
      <c r="M28" s="136">
        <f t="shared" si="1"/>
        <v>0.2</v>
      </c>
      <c r="N28" s="136">
        <f t="shared" si="1"/>
        <v>8.4</v>
      </c>
    </row>
    <row r="29" spans="1:14" ht="12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112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111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95.6</v>
      </c>
      <c r="E37" s="122" t="s">
        <v>74</v>
      </c>
      <c r="F37" s="123">
        <v>-0.7</v>
      </c>
      <c r="G37" s="122">
        <v>94.1</v>
      </c>
      <c r="H37" s="122">
        <v>89.1</v>
      </c>
      <c r="I37" s="122">
        <v>91.7</v>
      </c>
      <c r="J37" s="122">
        <v>103.7</v>
      </c>
      <c r="K37" s="122">
        <v>99.3</v>
      </c>
      <c r="L37" s="122">
        <v>102.3</v>
      </c>
      <c r="M37" s="122">
        <v>98.4</v>
      </c>
      <c r="N37" s="122">
        <v>100.5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0.3</v>
      </c>
      <c r="G38" s="122">
        <v>95.5</v>
      </c>
      <c r="H38" s="122">
        <v>91.5</v>
      </c>
      <c r="I38" s="122">
        <v>94.2</v>
      </c>
      <c r="J38" s="122">
        <v>103</v>
      </c>
      <c r="K38" s="122">
        <v>97.3</v>
      </c>
      <c r="L38" s="122">
        <v>98.9</v>
      </c>
      <c r="M38" s="122">
        <v>102.7</v>
      </c>
      <c r="N38" s="122">
        <v>97.4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100.1</v>
      </c>
      <c r="E40" s="122" t="s">
        <v>74</v>
      </c>
      <c r="F40" s="122">
        <v>0.1</v>
      </c>
      <c r="G40" s="122">
        <v>100.3</v>
      </c>
      <c r="H40" s="122">
        <v>107.9</v>
      </c>
      <c r="I40" s="122">
        <v>99</v>
      </c>
      <c r="J40" s="122">
        <v>98.1</v>
      </c>
      <c r="K40" s="122">
        <v>96.5</v>
      </c>
      <c r="L40" s="122">
        <v>101.2</v>
      </c>
      <c r="M40" s="122">
        <v>98.5</v>
      </c>
      <c r="N40" s="122">
        <v>99.4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98.4</v>
      </c>
      <c r="E41" s="123" t="s">
        <v>74</v>
      </c>
      <c r="F41" s="123">
        <v>-1.7</v>
      </c>
      <c r="G41" s="123">
        <v>97</v>
      </c>
      <c r="H41" s="123">
        <v>106.8</v>
      </c>
      <c r="I41" s="123">
        <v>94.8</v>
      </c>
      <c r="J41" s="123">
        <v>101.3</v>
      </c>
      <c r="K41" s="123">
        <v>94</v>
      </c>
      <c r="L41" s="123">
        <v>96.3</v>
      </c>
      <c r="M41" s="123">
        <v>95.6</v>
      </c>
      <c r="N41" s="123">
        <v>100.8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100</v>
      </c>
      <c r="E42" s="123" t="s">
        <v>74</v>
      </c>
      <c r="F42" s="123">
        <v>1.6</v>
      </c>
      <c r="G42" s="123">
        <v>98.9</v>
      </c>
      <c r="H42" s="123">
        <v>104.1</v>
      </c>
      <c r="I42" s="123">
        <v>99.1</v>
      </c>
      <c r="J42" s="123">
        <v>105.4</v>
      </c>
      <c r="K42" s="123">
        <v>92.1</v>
      </c>
      <c r="L42" s="123">
        <v>94.7</v>
      </c>
      <c r="M42" s="123">
        <v>102.4</v>
      </c>
      <c r="N42" s="123">
        <v>101.5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100.2</v>
      </c>
      <c r="E44" s="122">
        <v>0.8</v>
      </c>
      <c r="F44" s="126">
        <v>1.4</v>
      </c>
      <c r="G44" s="122">
        <v>98.9</v>
      </c>
      <c r="H44" s="122">
        <v>105.2</v>
      </c>
      <c r="I44" s="122">
        <v>99.5</v>
      </c>
      <c r="J44" s="122">
        <v>107.5</v>
      </c>
      <c r="K44" s="122">
        <v>91.5</v>
      </c>
      <c r="L44" s="122">
        <v>91.4</v>
      </c>
      <c r="M44" s="122">
        <v>103</v>
      </c>
      <c r="N44" s="122">
        <v>102.3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99.6</v>
      </c>
      <c r="E45" s="122">
        <v>-0.6</v>
      </c>
      <c r="F45" s="126">
        <v>1.7</v>
      </c>
      <c r="G45" s="122">
        <v>99.9</v>
      </c>
      <c r="H45" s="122">
        <v>107.4</v>
      </c>
      <c r="I45" s="122">
        <v>99.6</v>
      </c>
      <c r="J45" s="122">
        <v>104.5</v>
      </c>
      <c r="K45" s="122">
        <v>92.1</v>
      </c>
      <c r="L45" s="122">
        <v>96.7</v>
      </c>
      <c r="M45" s="122">
        <v>101.7</v>
      </c>
      <c r="N45" s="122">
        <v>97.9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99</v>
      </c>
      <c r="E46" s="122">
        <v>-0.6</v>
      </c>
      <c r="F46" s="126">
        <v>1.2</v>
      </c>
      <c r="G46" s="122">
        <v>98.3</v>
      </c>
      <c r="H46" s="122">
        <v>101.5</v>
      </c>
      <c r="I46" s="122">
        <v>98.3</v>
      </c>
      <c r="J46" s="122">
        <v>104</v>
      </c>
      <c r="K46" s="122">
        <v>91</v>
      </c>
      <c r="L46" s="122">
        <v>96.9</v>
      </c>
      <c r="M46" s="122">
        <v>102.5</v>
      </c>
      <c r="N46" s="122">
        <v>99.9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100</v>
      </c>
      <c r="E47" s="122">
        <v>1</v>
      </c>
      <c r="F47" s="126">
        <v>0.3</v>
      </c>
      <c r="G47" s="122">
        <v>99.7</v>
      </c>
      <c r="H47" s="122">
        <v>104.3</v>
      </c>
      <c r="I47" s="122">
        <v>100.5</v>
      </c>
      <c r="J47" s="122">
        <v>104.8</v>
      </c>
      <c r="K47" s="122">
        <v>89.9</v>
      </c>
      <c r="L47" s="122">
        <v>96.1</v>
      </c>
      <c r="M47" s="122">
        <v>101.8</v>
      </c>
      <c r="N47" s="122">
        <v>99.7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101</v>
      </c>
      <c r="E48" s="122">
        <v>1</v>
      </c>
      <c r="F48" s="126">
        <v>1.8</v>
      </c>
      <c r="G48" s="122">
        <v>100.3</v>
      </c>
      <c r="H48" s="122">
        <v>105.1</v>
      </c>
      <c r="I48" s="122">
        <v>100.9</v>
      </c>
      <c r="J48" s="122">
        <v>107.7</v>
      </c>
      <c r="K48" s="122">
        <v>93</v>
      </c>
      <c r="L48" s="122">
        <v>93.9</v>
      </c>
      <c r="M48" s="122">
        <v>103.5</v>
      </c>
      <c r="N48" s="122">
        <v>101.4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101.4</v>
      </c>
      <c r="E49" s="122">
        <v>0.4</v>
      </c>
      <c r="F49" s="127">
        <v>0.2</v>
      </c>
      <c r="G49" s="123">
        <v>100.6</v>
      </c>
      <c r="H49" s="123">
        <v>102.8</v>
      </c>
      <c r="I49" s="123">
        <v>101.5</v>
      </c>
      <c r="J49" s="123">
        <v>107.4</v>
      </c>
      <c r="K49" s="123">
        <v>93.4</v>
      </c>
      <c r="L49" s="123">
        <v>96.9</v>
      </c>
      <c r="M49" s="123">
        <v>104</v>
      </c>
      <c r="N49" s="123">
        <v>102.2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102.3</v>
      </c>
      <c r="E50" s="122">
        <v>0.9</v>
      </c>
      <c r="F50" s="126">
        <v>0.9</v>
      </c>
      <c r="G50" s="122">
        <v>102</v>
      </c>
      <c r="H50" s="122">
        <v>105.6</v>
      </c>
      <c r="I50" s="122">
        <v>102.6</v>
      </c>
      <c r="J50" s="122">
        <v>108.4</v>
      </c>
      <c r="K50" s="122">
        <v>96.9</v>
      </c>
      <c r="L50" s="122">
        <v>96.5</v>
      </c>
      <c r="M50" s="122">
        <v>103.7</v>
      </c>
      <c r="N50" s="122">
        <v>102</v>
      </c>
    </row>
    <row r="51" spans="1:14" ht="12.75" customHeight="1">
      <c r="A51" s="120" t="s">
        <v>71</v>
      </c>
      <c r="B51" s="144" t="s">
        <v>87</v>
      </c>
      <c r="C51" s="125" t="s">
        <v>88</v>
      </c>
      <c r="D51" s="123">
        <v>100.6</v>
      </c>
      <c r="E51" s="122">
        <v>-1.7</v>
      </c>
      <c r="F51" s="127">
        <v>3</v>
      </c>
      <c r="G51" s="123">
        <v>99.5</v>
      </c>
      <c r="H51" s="123">
        <v>98.2</v>
      </c>
      <c r="I51" s="123">
        <v>100.5</v>
      </c>
      <c r="J51" s="123">
        <v>107.8</v>
      </c>
      <c r="K51" s="123">
        <v>94.6</v>
      </c>
      <c r="L51" s="123">
        <v>96.3</v>
      </c>
      <c r="M51" s="123">
        <v>105.8</v>
      </c>
      <c r="N51" s="123">
        <v>102.3</v>
      </c>
    </row>
    <row r="52" spans="1:14" ht="12.75" customHeight="1">
      <c r="A52" s="120" t="s">
        <v>71</v>
      </c>
      <c r="B52" s="144" t="s">
        <v>87</v>
      </c>
      <c r="C52" s="125" t="s">
        <v>89</v>
      </c>
      <c r="D52" s="123">
        <v>101.4</v>
      </c>
      <c r="E52" s="122">
        <v>0.8</v>
      </c>
      <c r="F52" s="127">
        <v>2.2</v>
      </c>
      <c r="G52" s="123">
        <v>100.4</v>
      </c>
      <c r="H52" s="123">
        <v>102.3</v>
      </c>
      <c r="I52" s="123">
        <v>101.9</v>
      </c>
      <c r="J52" s="123">
        <v>109.5</v>
      </c>
      <c r="K52" s="123">
        <v>95.5</v>
      </c>
      <c r="L52" s="123">
        <v>92.7</v>
      </c>
      <c r="M52" s="123">
        <v>104.1</v>
      </c>
      <c r="N52" s="123">
        <v>102.6</v>
      </c>
    </row>
    <row r="53" spans="1:14" ht="12.75" customHeight="1">
      <c r="A53" s="120" t="s">
        <v>71</v>
      </c>
      <c r="B53" s="144" t="s">
        <v>87</v>
      </c>
      <c r="C53" s="125" t="s">
        <v>90</v>
      </c>
      <c r="D53" s="123">
        <v>101.8</v>
      </c>
      <c r="E53" s="122">
        <v>0.4</v>
      </c>
      <c r="F53" s="127">
        <v>1.9</v>
      </c>
      <c r="G53" s="123">
        <v>101</v>
      </c>
      <c r="H53" s="123">
        <v>107.9</v>
      </c>
      <c r="I53" s="123">
        <v>101.3</v>
      </c>
      <c r="J53" s="123">
        <v>110.8</v>
      </c>
      <c r="K53" s="123">
        <v>94.7</v>
      </c>
      <c r="L53" s="123">
        <v>95.5</v>
      </c>
      <c r="M53" s="123">
        <v>107.7</v>
      </c>
      <c r="N53" s="123">
        <v>102.8</v>
      </c>
    </row>
    <row r="54" spans="1:14" ht="12.75" customHeight="1">
      <c r="A54" s="120" t="s">
        <v>71</v>
      </c>
      <c r="B54" s="144" t="s">
        <v>87</v>
      </c>
      <c r="C54" s="125" t="s">
        <v>91</v>
      </c>
      <c r="D54" s="123">
        <v>100.7</v>
      </c>
      <c r="E54" s="122">
        <v>-1.1</v>
      </c>
      <c r="F54" s="127">
        <v>0.8</v>
      </c>
      <c r="G54" s="123">
        <v>99.4</v>
      </c>
      <c r="H54" s="123">
        <v>97.4</v>
      </c>
      <c r="I54" s="123">
        <v>100.7</v>
      </c>
      <c r="J54" s="123">
        <v>108.7</v>
      </c>
      <c r="K54" s="123">
        <v>94.3</v>
      </c>
      <c r="L54" s="123">
        <v>95.7</v>
      </c>
      <c r="M54" s="123">
        <v>108.5</v>
      </c>
      <c r="N54" s="123">
        <v>102.6</v>
      </c>
    </row>
    <row r="55" spans="1:14" ht="12.75" customHeight="1">
      <c r="A55" s="120" t="s">
        <v>71</v>
      </c>
      <c r="B55" s="144" t="s">
        <v>87</v>
      </c>
      <c r="C55" s="125" t="s">
        <v>92</v>
      </c>
      <c r="D55" s="123">
        <v>99.7</v>
      </c>
      <c r="E55" s="122">
        <v>-1</v>
      </c>
      <c r="F55" s="127">
        <v>0.3</v>
      </c>
      <c r="G55" s="123">
        <v>99.6</v>
      </c>
      <c r="H55" s="123">
        <v>99.9</v>
      </c>
      <c r="I55" s="123">
        <v>101.6</v>
      </c>
      <c r="J55" s="123">
        <v>109.6</v>
      </c>
      <c r="K55" s="123">
        <v>91.6</v>
      </c>
      <c r="L55" s="123">
        <v>95.3</v>
      </c>
      <c r="M55" s="123">
        <v>106.8</v>
      </c>
      <c r="N55" s="123">
        <v>98.9</v>
      </c>
    </row>
    <row r="56" spans="1:14" ht="12.75" customHeight="1">
      <c r="A56" s="120" t="s">
        <v>71</v>
      </c>
      <c r="B56" s="144" t="s">
        <v>87</v>
      </c>
      <c r="C56" s="125" t="s">
        <v>80</v>
      </c>
      <c r="D56" s="123">
        <v>103.4</v>
      </c>
      <c r="E56" s="128">
        <f>ROUND((D56-D55)/D55*100,1)</f>
        <v>3.7</v>
      </c>
      <c r="F56" s="127">
        <f>ROUND((D56-D44)/D44*100,1)</f>
        <v>3.2</v>
      </c>
      <c r="G56" s="123">
        <v>101.7</v>
      </c>
      <c r="H56" s="123">
        <v>106.2</v>
      </c>
      <c r="I56" s="123">
        <v>103.7</v>
      </c>
      <c r="J56" s="123">
        <v>109</v>
      </c>
      <c r="K56" s="123">
        <v>95.5</v>
      </c>
      <c r="L56" s="123">
        <v>93.5</v>
      </c>
      <c r="M56" s="123">
        <v>106.3</v>
      </c>
      <c r="N56" s="123">
        <v>106.2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2.1</v>
      </c>
      <c r="H57" s="132">
        <f t="shared" si="2"/>
        <v>6.3</v>
      </c>
      <c r="I57" s="132">
        <f t="shared" si="2"/>
        <v>2.1</v>
      </c>
      <c r="J57" s="132">
        <f t="shared" si="2"/>
        <v>-0.5</v>
      </c>
      <c r="K57" s="132">
        <f t="shared" si="2"/>
        <v>4.3</v>
      </c>
      <c r="L57" s="132">
        <f t="shared" si="2"/>
        <v>-1.9</v>
      </c>
      <c r="M57" s="132">
        <f t="shared" si="2"/>
        <v>-0.5</v>
      </c>
      <c r="N57" s="132">
        <f t="shared" si="2"/>
        <v>7.4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2.8</v>
      </c>
      <c r="H58" s="136">
        <f t="shared" si="3"/>
        <v>1</v>
      </c>
      <c r="I58" s="136">
        <f t="shared" si="3"/>
        <v>4.2</v>
      </c>
      <c r="J58" s="136">
        <f t="shared" si="3"/>
        <v>1.4</v>
      </c>
      <c r="K58" s="136">
        <f t="shared" si="3"/>
        <v>4.4</v>
      </c>
      <c r="L58" s="136">
        <f t="shared" si="3"/>
        <v>2.3</v>
      </c>
      <c r="M58" s="136">
        <f t="shared" si="3"/>
        <v>3.2</v>
      </c>
      <c r="N58" s="136">
        <f t="shared" si="3"/>
        <v>3.8</v>
      </c>
    </row>
    <row r="59" spans="1:14" ht="12.7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6"/>
      <c r="N59" s="139"/>
    </row>
    <row r="61" ht="17.25">
      <c r="A61" s="96" t="s">
        <v>113</v>
      </c>
    </row>
    <row r="62" ht="15" customHeight="1" thickBot="1">
      <c r="N62" s="99" t="s">
        <v>114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97.7</v>
      </c>
      <c r="E67" s="122" t="s">
        <v>74</v>
      </c>
      <c r="F67" s="123">
        <v>-1.1</v>
      </c>
      <c r="G67" s="122">
        <v>96.9</v>
      </c>
      <c r="H67" s="122">
        <v>101.5</v>
      </c>
      <c r="I67" s="122">
        <v>93.3</v>
      </c>
      <c r="J67" s="122">
        <v>101.8</v>
      </c>
      <c r="K67" s="122">
        <v>96.6</v>
      </c>
      <c r="L67" s="122">
        <v>102.5</v>
      </c>
      <c r="M67" s="122">
        <v>100.6</v>
      </c>
      <c r="N67" s="122">
        <v>100.4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97.1</v>
      </c>
      <c r="E68" s="122" t="s">
        <v>74</v>
      </c>
      <c r="F68" s="122">
        <v>-0.6</v>
      </c>
      <c r="G68" s="122">
        <v>95.9</v>
      </c>
      <c r="H68" s="122">
        <v>102</v>
      </c>
      <c r="I68" s="122">
        <v>94.6</v>
      </c>
      <c r="J68" s="122">
        <v>100.5</v>
      </c>
      <c r="K68" s="122">
        <v>93.3</v>
      </c>
      <c r="L68" s="122">
        <v>92.3</v>
      </c>
      <c r="M68" s="122">
        <v>106</v>
      </c>
      <c r="N68" s="122">
        <v>100.5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3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101.6</v>
      </c>
      <c r="E70" s="122" t="s">
        <v>74</v>
      </c>
      <c r="F70" s="122">
        <v>1.6</v>
      </c>
      <c r="G70" s="122">
        <v>101.5</v>
      </c>
      <c r="H70" s="122">
        <v>99.5</v>
      </c>
      <c r="I70" s="122">
        <v>98.5</v>
      </c>
      <c r="J70" s="122">
        <v>100.5</v>
      </c>
      <c r="K70" s="122">
        <v>99.5</v>
      </c>
      <c r="L70" s="122">
        <v>109.5</v>
      </c>
      <c r="M70" s="122">
        <v>102.9</v>
      </c>
      <c r="N70" s="122">
        <v>101.7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101.6</v>
      </c>
      <c r="E71" s="123" t="s">
        <v>74</v>
      </c>
      <c r="F71" s="123">
        <v>0</v>
      </c>
      <c r="G71" s="123">
        <v>100.5</v>
      </c>
      <c r="H71" s="123">
        <v>102.2</v>
      </c>
      <c r="I71" s="123">
        <v>96.4</v>
      </c>
      <c r="J71" s="123">
        <v>100.7</v>
      </c>
      <c r="K71" s="123">
        <v>97.8</v>
      </c>
      <c r="L71" s="123">
        <v>107.7</v>
      </c>
      <c r="M71" s="123">
        <v>107</v>
      </c>
      <c r="N71" s="123">
        <v>103.6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104.2</v>
      </c>
      <c r="E72" s="123" t="s">
        <v>74</v>
      </c>
      <c r="F72" s="123">
        <v>2.6</v>
      </c>
      <c r="G72" s="123">
        <v>103.2</v>
      </c>
      <c r="H72" s="123">
        <v>106.3</v>
      </c>
      <c r="I72" s="123">
        <v>103.8</v>
      </c>
      <c r="J72" s="123">
        <v>105.2</v>
      </c>
      <c r="K72" s="123">
        <v>97.3</v>
      </c>
      <c r="L72" s="123">
        <v>104.4</v>
      </c>
      <c r="M72" s="123">
        <v>106.2</v>
      </c>
      <c r="N72" s="123">
        <v>105.6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103.9</v>
      </c>
      <c r="E74" s="122">
        <v>0.4</v>
      </c>
      <c r="F74" s="126">
        <v>2.8</v>
      </c>
      <c r="G74" s="122">
        <v>103.4</v>
      </c>
      <c r="H74" s="122">
        <v>106.1</v>
      </c>
      <c r="I74" s="122">
        <v>103.2</v>
      </c>
      <c r="J74" s="122">
        <v>105.2</v>
      </c>
      <c r="K74" s="122">
        <v>100.6</v>
      </c>
      <c r="L74" s="122">
        <v>105</v>
      </c>
      <c r="M74" s="122">
        <v>106.4</v>
      </c>
      <c r="N74" s="122">
        <v>104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104.9</v>
      </c>
      <c r="E75" s="122">
        <v>1</v>
      </c>
      <c r="F75" s="126">
        <v>4.9</v>
      </c>
      <c r="G75" s="122">
        <v>104.4</v>
      </c>
      <c r="H75" s="122">
        <v>108.6</v>
      </c>
      <c r="I75" s="122">
        <v>105.6</v>
      </c>
      <c r="J75" s="122">
        <v>105</v>
      </c>
      <c r="K75" s="122">
        <v>93.6</v>
      </c>
      <c r="L75" s="122">
        <v>107</v>
      </c>
      <c r="M75" s="122">
        <v>105.3</v>
      </c>
      <c r="N75" s="122">
        <v>105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104.2</v>
      </c>
      <c r="E76" s="122">
        <v>-0.7</v>
      </c>
      <c r="F76" s="126">
        <v>3.7</v>
      </c>
      <c r="G76" s="122">
        <v>102.7</v>
      </c>
      <c r="H76" s="122">
        <v>105.8</v>
      </c>
      <c r="I76" s="122">
        <v>103.4</v>
      </c>
      <c r="J76" s="122">
        <v>104.6</v>
      </c>
      <c r="K76" s="122">
        <v>92.9</v>
      </c>
      <c r="L76" s="122">
        <v>106.8</v>
      </c>
      <c r="M76" s="122">
        <v>105</v>
      </c>
      <c r="N76" s="122">
        <v>106.3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104.7</v>
      </c>
      <c r="E77" s="122">
        <v>0.5</v>
      </c>
      <c r="F77" s="126">
        <v>1.7</v>
      </c>
      <c r="G77" s="122">
        <v>103.8</v>
      </c>
      <c r="H77" s="122">
        <v>106.7</v>
      </c>
      <c r="I77" s="122">
        <v>106.2</v>
      </c>
      <c r="J77" s="122">
        <v>105.2</v>
      </c>
      <c r="K77" s="122">
        <v>93.3</v>
      </c>
      <c r="L77" s="122">
        <v>105.1</v>
      </c>
      <c r="M77" s="122">
        <v>104.2</v>
      </c>
      <c r="N77" s="122">
        <v>105.8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104.9</v>
      </c>
      <c r="E78" s="122">
        <v>0.2</v>
      </c>
      <c r="F78" s="126">
        <v>1.8</v>
      </c>
      <c r="G78" s="122">
        <v>103.6</v>
      </c>
      <c r="H78" s="122">
        <v>107.5</v>
      </c>
      <c r="I78" s="122">
        <v>105.8</v>
      </c>
      <c r="J78" s="122">
        <v>107.2</v>
      </c>
      <c r="K78" s="122">
        <v>94.6</v>
      </c>
      <c r="L78" s="122">
        <v>103.3</v>
      </c>
      <c r="M78" s="122">
        <v>106</v>
      </c>
      <c r="N78" s="122">
        <v>107</v>
      </c>
    </row>
    <row r="79" spans="1:14" ht="12.75" customHeight="1">
      <c r="A79" s="120" t="s">
        <v>71</v>
      </c>
      <c r="B79" s="144" t="s">
        <v>79</v>
      </c>
      <c r="C79" s="125" t="s">
        <v>85</v>
      </c>
      <c r="D79" s="123">
        <v>106.4</v>
      </c>
      <c r="E79" s="122">
        <v>1.4</v>
      </c>
      <c r="F79" s="127">
        <v>0.7</v>
      </c>
      <c r="G79" s="123">
        <v>104.6</v>
      </c>
      <c r="H79" s="123">
        <v>106.9</v>
      </c>
      <c r="I79" s="123">
        <v>107.5</v>
      </c>
      <c r="J79" s="123">
        <v>108.1</v>
      </c>
      <c r="K79" s="123">
        <v>95.1</v>
      </c>
      <c r="L79" s="123">
        <v>104.8</v>
      </c>
      <c r="M79" s="123">
        <v>106.2</v>
      </c>
      <c r="N79" s="123">
        <v>109.3</v>
      </c>
    </row>
    <row r="80" spans="1:14" ht="12.75" customHeight="1">
      <c r="A80" s="120" t="s">
        <v>71</v>
      </c>
      <c r="B80" s="144" t="s">
        <v>79</v>
      </c>
      <c r="C80" s="125" t="s">
        <v>86</v>
      </c>
      <c r="D80" s="122">
        <v>106.5</v>
      </c>
      <c r="E80" s="122">
        <v>0.1</v>
      </c>
      <c r="F80" s="126">
        <v>1</v>
      </c>
      <c r="G80" s="122">
        <v>105</v>
      </c>
      <c r="H80" s="122">
        <v>107.3</v>
      </c>
      <c r="I80" s="122">
        <v>108.6</v>
      </c>
      <c r="J80" s="122">
        <v>108.6</v>
      </c>
      <c r="K80" s="122">
        <v>98.1</v>
      </c>
      <c r="L80" s="122">
        <v>102.9</v>
      </c>
      <c r="M80" s="122">
        <v>105.5</v>
      </c>
      <c r="N80" s="122">
        <v>109</v>
      </c>
    </row>
    <row r="81" spans="1:14" ht="12.75" customHeight="1">
      <c r="A81" s="120" t="s">
        <v>71</v>
      </c>
      <c r="B81" s="144" t="s">
        <v>87</v>
      </c>
      <c r="C81" s="125" t="s">
        <v>88</v>
      </c>
      <c r="D81" s="123">
        <v>103.9</v>
      </c>
      <c r="E81" s="122">
        <v>-2.4</v>
      </c>
      <c r="F81" s="127">
        <v>1.6</v>
      </c>
      <c r="G81" s="123">
        <v>101.5</v>
      </c>
      <c r="H81" s="123">
        <v>102</v>
      </c>
      <c r="I81" s="123">
        <v>104.1</v>
      </c>
      <c r="J81" s="123">
        <v>106.4</v>
      </c>
      <c r="K81" s="123">
        <v>100.3</v>
      </c>
      <c r="L81" s="123">
        <v>100.2</v>
      </c>
      <c r="M81" s="123">
        <v>104.6</v>
      </c>
      <c r="N81" s="123">
        <v>108.4</v>
      </c>
    </row>
    <row r="82" spans="1:14" ht="12.75" customHeight="1">
      <c r="A82" s="120" t="s">
        <v>71</v>
      </c>
      <c r="B82" s="144" t="s">
        <v>87</v>
      </c>
      <c r="C82" s="125" t="s">
        <v>89</v>
      </c>
      <c r="D82" s="123">
        <v>105.9</v>
      </c>
      <c r="E82" s="122">
        <v>1.9</v>
      </c>
      <c r="F82" s="127">
        <v>2.8</v>
      </c>
      <c r="G82" s="123">
        <v>103.3</v>
      </c>
      <c r="H82" s="123">
        <v>103.8</v>
      </c>
      <c r="I82" s="123">
        <v>106.3</v>
      </c>
      <c r="J82" s="123">
        <v>109.6</v>
      </c>
      <c r="K82" s="123">
        <v>98.8</v>
      </c>
      <c r="L82" s="123">
        <v>103.1</v>
      </c>
      <c r="M82" s="123">
        <v>104.6</v>
      </c>
      <c r="N82" s="123">
        <v>110.7</v>
      </c>
    </row>
    <row r="83" spans="1:14" ht="12.75" customHeight="1">
      <c r="A83" s="120" t="s">
        <v>71</v>
      </c>
      <c r="B83" s="144" t="s">
        <v>87</v>
      </c>
      <c r="C83" s="125" t="s">
        <v>90</v>
      </c>
      <c r="D83" s="123">
        <v>105.7</v>
      </c>
      <c r="E83" s="122">
        <v>-0.2</v>
      </c>
      <c r="F83" s="127">
        <v>2.2</v>
      </c>
      <c r="G83" s="123">
        <v>103.4</v>
      </c>
      <c r="H83" s="123">
        <v>105.6</v>
      </c>
      <c r="I83" s="123">
        <v>105.8</v>
      </c>
      <c r="J83" s="123">
        <v>110.4</v>
      </c>
      <c r="K83" s="123">
        <v>97.8</v>
      </c>
      <c r="L83" s="123">
        <v>103.5</v>
      </c>
      <c r="M83" s="123">
        <v>107</v>
      </c>
      <c r="N83" s="123">
        <v>109.7</v>
      </c>
    </row>
    <row r="84" spans="1:14" ht="12.75" customHeight="1">
      <c r="A84" s="120" t="s">
        <v>71</v>
      </c>
      <c r="B84" s="144" t="s">
        <v>87</v>
      </c>
      <c r="C84" s="125" t="s">
        <v>91</v>
      </c>
      <c r="D84" s="123">
        <v>104.8</v>
      </c>
      <c r="E84" s="122">
        <v>-0.9</v>
      </c>
      <c r="F84" s="127">
        <v>1.3</v>
      </c>
      <c r="G84" s="123">
        <v>102.1</v>
      </c>
      <c r="H84" s="123">
        <v>99.2</v>
      </c>
      <c r="I84" s="123">
        <v>105.2</v>
      </c>
      <c r="J84" s="123">
        <v>108.7</v>
      </c>
      <c r="K84" s="123">
        <v>96.6</v>
      </c>
      <c r="L84" s="123">
        <v>103</v>
      </c>
      <c r="M84" s="123">
        <v>108.5</v>
      </c>
      <c r="N84" s="123">
        <v>110.1</v>
      </c>
    </row>
    <row r="85" spans="1:14" ht="12.75" customHeight="1">
      <c r="A85" s="120" t="s">
        <v>71</v>
      </c>
      <c r="B85" s="144" t="s">
        <v>87</v>
      </c>
      <c r="C85" s="125" t="s">
        <v>92</v>
      </c>
      <c r="D85" s="123">
        <v>103.7</v>
      </c>
      <c r="E85" s="122">
        <v>-1</v>
      </c>
      <c r="F85" s="127">
        <v>0.2</v>
      </c>
      <c r="G85" s="123">
        <v>101.1</v>
      </c>
      <c r="H85" s="123">
        <v>100.8</v>
      </c>
      <c r="I85" s="123">
        <v>105.2</v>
      </c>
      <c r="J85" s="123">
        <v>106.7</v>
      </c>
      <c r="K85" s="123">
        <v>94.5</v>
      </c>
      <c r="L85" s="123">
        <v>100.5</v>
      </c>
      <c r="M85" s="123">
        <v>104.5</v>
      </c>
      <c r="N85" s="123">
        <v>108.5</v>
      </c>
    </row>
    <row r="86" spans="1:14" ht="12.75" customHeight="1">
      <c r="A86" s="120" t="s">
        <v>71</v>
      </c>
      <c r="B86" s="144" t="s">
        <v>87</v>
      </c>
      <c r="C86" s="125" t="s">
        <v>80</v>
      </c>
      <c r="D86" s="123">
        <v>106.4</v>
      </c>
      <c r="E86" s="128">
        <f>ROUND((D86-D85)/D85*100,1)</f>
        <v>2.6</v>
      </c>
      <c r="F86" s="127">
        <f>ROUND((D86-D74)/D74*100,1)</f>
        <v>2.4</v>
      </c>
      <c r="G86" s="123">
        <v>103.5</v>
      </c>
      <c r="H86" s="123">
        <v>104.1</v>
      </c>
      <c r="I86" s="123">
        <v>107.6</v>
      </c>
      <c r="J86" s="123">
        <v>106.6</v>
      </c>
      <c r="K86" s="123">
        <v>98.1</v>
      </c>
      <c r="L86" s="123">
        <v>102.4</v>
      </c>
      <c r="M86" s="123">
        <v>106</v>
      </c>
      <c r="N86" s="123">
        <v>112.2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2.4</v>
      </c>
      <c r="H87" s="132">
        <f t="shared" si="4"/>
        <v>3.3</v>
      </c>
      <c r="I87" s="132">
        <f t="shared" si="4"/>
        <v>2.3</v>
      </c>
      <c r="J87" s="132">
        <f t="shared" si="4"/>
        <v>-0.1</v>
      </c>
      <c r="K87" s="132">
        <f t="shared" si="4"/>
        <v>3.8</v>
      </c>
      <c r="L87" s="132">
        <f t="shared" si="4"/>
        <v>1.9</v>
      </c>
      <c r="M87" s="132">
        <f t="shared" si="4"/>
        <v>1.4</v>
      </c>
      <c r="N87" s="132">
        <f t="shared" si="4"/>
        <v>3.4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0.1</v>
      </c>
      <c r="H88" s="136">
        <f t="shared" si="5"/>
        <v>-1.9</v>
      </c>
      <c r="I88" s="136">
        <f t="shared" si="5"/>
        <v>4.3</v>
      </c>
      <c r="J88" s="136">
        <f t="shared" si="5"/>
        <v>1.3</v>
      </c>
      <c r="K88" s="136">
        <f t="shared" si="5"/>
        <v>-2.5</v>
      </c>
      <c r="L88" s="136">
        <f t="shared" si="5"/>
        <v>-2.5</v>
      </c>
      <c r="M88" s="136">
        <f t="shared" si="5"/>
        <v>-0.4</v>
      </c>
      <c r="N88" s="136">
        <f t="shared" si="5"/>
        <v>7.9</v>
      </c>
    </row>
    <row r="89" spans="4:14" ht="13.5"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ht="13.5">
      <c r="A90" s="98" t="s">
        <v>115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116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114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94.5</v>
      </c>
      <c r="E99" s="122" t="s">
        <v>74</v>
      </c>
      <c r="F99" s="123">
        <v>-1.6</v>
      </c>
      <c r="G99" s="122">
        <v>93</v>
      </c>
      <c r="H99" s="122">
        <v>88</v>
      </c>
      <c r="I99" s="122">
        <v>90.6</v>
      </c>
      <c r="J99" s="122">
        <v>102.5</v>
      </c>
      <c r="K99" s="122">
        <v>98.1</v>
      </c>
      <c r="L99" s="122">
        <v>101.1</v>
      </c>
      <c r="M99" s="122">
        <v>97.2</v>
      </c>
      <c r="N99" s="122">
        <v>99.3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0.5</v>
      </c>
      <c r="G100" s="122">
        <v>94.6</v>
      </c>
      <c r="H100" s="122">
        <v>90.7</v>
      </c>
      <c r="I100" s="122">
        <v>93.4</v>
      </c>
      <c r="J100" s="122">
        <v>102.1</v>
      </c>
      <c r="K100" s="122">
        <v>96.4</v>
      </c>
      <c r="L100" s="122">
        <v>98</v>
      </c>
      <c r="M100" s="122">
        <v>101.8</v>
      </c>
      <c r="N100" s="122">
        <v>96.5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101.2</v>
      </c>
      <c r="E102" s="122" t="s">
        <v>74</v>
      </c>
      <c r="F102" s="122">
        <v>1.2</v>
      </c>
      <c r="G102" s="122">
        <v>101.4</v>
      </c>
      <c r="H102" s="122">
        <v>109.1</v>
      </c>
      <c r="I102" s="122">
        <v>100.1</v>
      </c>
      <c r="J102" s="122">
        <v>99.2</v>
      </c>
      <c r="K102" s="122">
        <v>97.6</v>
      </c>
      <c r="L102" s="122">
        <v>102.3</v>
      </c>
      <c r="M102" s="122">
        <v>99.6</v>
      </c>
      <c r="N102" s="122">
        <v>100.5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100.8</v>
      </c>
      <c r="E103" s="123" t="s">
        <v>74</v>
      </c>
      <c r="F103" s="123">
        <v>-0.4</v>
      </c>
      <c r="G103" s="123">
        <v>99.4</v>
      </c>
      <c r="H103" s="123">
        <v>109.4</v>
      </c>
      <c r="I103" s="123">
        <v>97.1</v>
      </c>
      <c r="J103" s="123">
        <v>103.8</v>
      </c>
      <c r="K103" s="123">
        <v>96.3</v>
      </c>
      <c r="L103" s="123">
        <v>98.7</v>
      </c>
      <c r="M103" s="123">
        <v>98</v>
      </c>
      <c r="N103" s="123">
        <v>103.3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102.9</v>
      </c>
      <c r="E104" s="123" t="s">
        <v>74</v>
      </c>
      <c r="F104" s="123">
        <v>2.1</v>
      </c>
      <c r="G104" s="123">
        <v>101.7</v>
      </c>
      <c r="H104" s="123">
        <v>107.1</v>
      </c>
      <c r="I104" s="123">
        <v>102</v>
      </c>
      <c r="J104" s="123">
        <v>108.4</v>
      </c>
      <c r="K104" s="123">
        <v>94.8</v>
      </c>
      <c r="L104" s="123">
        <v>97.4</v>
      </c>
      <c r="M104" s="123">
        <v>105.3</v>
      </c>
      <c r="N104" s="123">
        <v>104.4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103.1</v>
      </c>
      <c r="E106" s="122">
        <v>1.3</v>
      </c>
      <c r="F106" s="126">
        <v>2.2</v>
      </c>
      <c r="G106" s="122">
        <v>101.7</v>
      </c>
      <c r="H106" s="122">
        <v>108.2</v>
      </c>
      <c r="I106" s="122">
        <v>102.4</v>
      </c>
      <c r="J106" s="122">
        <v>110.6</v>
      </c>
      <c r="K106" s="122">
        <v>94.1</v>
      </c>
      <c r="L106" s="122">
        <v>94</v>
      </c>
      <c r="M106" s="122">
        <v>106</v>
      </c>
      <c r="N106" s="122">
        <v>105.2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102.8</v>
      </c>
      <c r="E107" s="122">
        <v>-0.3</v>
      </c>
      <c r="F107" s="126">
        <v>2.4</v>
      </c>
      <c r="G107" s="122">
        <v>103.1</v>
      </c>
      <c r="H107" s="122">
        <v>110.8</v>
      </c>
      <c r="I107" s="122">
        <v>102.8</v>
      </c>
      <c r="J107" s="122">
        <v>107.8</v>
      </c>
      <c r="K107" s="122">
        <v>95</v>
      </c>
      <c r="L107" s="122">
        <v>99.8</v>
      </c>
      <c r="M107" s="122">
        <v>105</v>
      </c>
      <c r="N107" s="122">
        <v>101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101.9</v>
      </c>
      <c r="E108" s="122">
        <v>-0.9</v>
      </c>
      <c r="F108" s="126">
        <v>1.9</v>
      </c>
      <c r="G108" s="122">
        <v>101.1</v>
      </c>
      <c r="H108" s="122">
        <v>104.4</v>
      </c>
      <c r="I108" s="122">
        <v>101.1</v>
      </c>
      <c r="J108" s="122">
        <v>107</v>
      </c>
      <c r="K108" s="122">
        <v>93.6</v>
      </c>
      <c r="L108" s="122">
        <v>99.7</v>
      </c>
      <c r="M108" s="122">
        <v>105.5</v>
      </c>
      <c r="N108" s="122">
        <v>102.8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102.9</v>
      </c>
      <c r="E109" s="122">
        <v>1</v>
      </c>
      <c r="F109" s="126">
        <v>0.6</v>
      </c>
      <c r="G109" s="122">
        <v>102.6</v>
      </c>
      <c r="H109" s="122">
        <v>107.3</v>
      </c>
      <c r="I109" s="122">
        <v>103.4</v>
      </c>
      <c r="J109" s="122">
        <v>107.8</v>
      </c>
      <c r="K109" s="122">
        <v>92.5</v>
      </c>
      <c r="L109" s="122">
        <v>98.9</v>
      </c>
      <c r="M109" s="122">
        <v>104.7</v>
      </c>
      <c r="N109" s="122">
        <v>102.6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103.8</v>
      </c>
      <c r="E110" s="122">
        <v>0.9</v>
      </c>
      <c r="F110" s="126">
        <v>2</v>
      </c>
      <c r="G110" s="122">
        <v>103.1</v>
      </c>
      <c r="H110" s="122">
        <v>108</v>
      </c>
      <c r="I110" s="122">
        <v>103.7</v>
      </c>
      <c r="J110" s="122">
        <v>110.7</v>
      </c>
      <c r="K110" s="122">
        <v>95.6</v>
      </c>
      <c r="L110" s="122">
        <v>96.5</v>
      </c>
      <c r="M110" s="122">
        <v>106.4</v>
      </c>
      <c r="N110" s="122">
        <v>104.2</v>
      </c>
    </row>
    <row r="111" spans="1:14" ht="12.75" customHeight="1">
      <c r="A111" s="120" t="s">
        <v>71</v>
      </c>
      <c r="B111" s="144" t="s">
        <v>79</v>
      </c>
      <c r="C111" s="125" t="s">
        <v>85</v>
      </c>
      <c r="D111" s="123">
        <v>104.9</v>
      </c>
      <c r="E111" s="122">
        <v>1.1</v>
      </c>
      <c r="F111" s="127">
        <v>0.9</v>
      </c>
      <c r="G111" s="123">
        <v>104</v>
      </c>
      <c r="H111" s="123">
        <v>106.3</v>
      </c>
      <c r="I111" s="123">
        <v>105</v>
      </c>
      <c r="J111" s="123">
        <v>111.1</v>
      </c>
      <c r="K111" s="123">
        <v>96.6</v>
      </c>
      <c r="L111" s="123">
        <v>100.2</v>
      </c>
      <c r="M111" s="123">
        <v>107.5</v>
      </c>
      <c r="N111" s="123">
        <v>105.7</v>
      </c>
    </row>
    <row r="112" spans="1:14" ht="12.75" customHeight="1">
      <c r="A112" s="120" t="s">
        <v>71</v>
      </c>
      <c r="B112" s="144" t="s">
        <v>79</v>
      </c>
      <c r="C112" s="125" t="s">
        <v>86</v>
      </c>
      <c r="D112" s="122">
        <v>105.6</v>
      </c>
      <c r="E112" s="122">
        <v>0.7</v>
      </c>
      <c r="F112" s="126">
        <v>1.4</v>
      </c>
      <c r="G112" s="122">
        <v>105.3</v>
      </c>
      <c r="H112" s="122">
        <v>109</v>
      </c>
      <c r="I112" s="122">
        <v>105.9</v>
      </c>
      <c r="J112" s="122">
        <v>111.9</v>
      </c>
      <c r="K112" s="122">
        <v>100</v>
      </c>
      <c r="L112" s="122">
        <v>99.6</v>
      </c>
      <c r="M112" s="122">
        <v>107</v>
      </c>
      <c r="N112" s="122">
        <v>105.3</v>
      </c>
    </row>
    <row r="113" spans="1:14" ht="12.75" customHeight="1">
      <c r="A113" s="120" t="s">
        <v>71</v>
      </c>
      <c r="B113" s="144" t="s">
        <v>87</v>
      </c>
      <c r="C113" s="125" t="s">
        <v>88</v>
      </c>
      <c r="D113" s="123">
        <v>103.7</v>
      </c>
      <c r="E113" s="122">
        <v>-1.8</v>
      </c>
      <c r="F113" s="127">
        <v>3.3</v>
      </c>
      <c r="G113" s="123">
        <v>102.6</v>
      </c>
      <c r="H113" s="123">
        <v>101.2</v>
      </c>
      <c r="I113" s="123">
        <v>103.6</v>
      </c>
      <c r="J113" s="123">
        <v>111.1</v>
      </c>
      <c r="K113" s="123">
        <v>97.5</v>
      </c>
      <c r="L113" s="123">
        <v>99.3</v>
      </c>
      <c r="M113" s="123">
        <v>109.1</v>
      </c>
      <c r="N113" s="123">
        <v>105.5</v>
      </c>
    </row>
    <row r="114" spans="1:14" ht="12.75" customHeight="1">
      <c r="A114" s="120" t="s">
        <v>71</v>
      </c>
      <c r="B114" s="144" t="s">
        <v>87</v>
      </c>
      <c r="C114" s="125" t="s">
        <v>89</v>
      </c>
      <c r="D114" s="123">
        <v>104.5</v>
      </c>
      <c r="E114" s="122">
        <v>0.8</v>
      </c>
      <c r="F114" s="127">
        <v>2.2</v>
      </c>
      <c r="G114" s="123">
        <v>103.5</v>
      </c>
      <c r="H114" s="123">
        <v>105.5</v>
      </c>
      <c r="I114" s="123">
        <v>105.1</v>
      </c>
      <c r="J114" s="123">
        <v>112.9</v>
      </c>
      <c r="K114" s="123">
        <v>98.5</v>
      </c>
      <c r="L114" s="123">
        <v>95.6</v>
      </c>
      <c r="M114" s="123">
        <v>107.3</v>
      </c>
      <c r="N114" s="123">
        <v>105.8</v>
      </c>
    </row>
    <row r="115" spans="1:14" ht="12.75" customHeight="1">
      <c r="A115" s="120" t="s">
        <v>71</v>
      </c>
      <c r="B115" s="144" t="s">
        <v>87</v>
      </c>
      <c r="C115" s="125" t="s">
        <v>90</v>
      </c>
      <c r="D115" s="123">
        <v>104.7</v>
      </c>
      <c r="E115" s="122">
        <v>0.2</v>
      </c>
      <c r="F115" s="127">
        <v>1.8</v>
      </c>
      <c r="G115" s="123">
        <v>103.9</v>
      </c>
      <c r="H115" s="123">
        <v>111</v>
      </c>
      <c r="I115" s="123">
        <v>104.2</v>
      </c>
      <c r="J115" s="123">
        <v>114</v>
      </c>
      <c r="K115" s="123">
        <v>97.4</v>
      </c>
      <c r="L115" s="123">
        <v>98.3</v>
      </c>
      <c r="M115" s="123">
        <v>110.8</v>
      </c>
      <c r="N115" s="123">
        <v>105.8</v>
      </c>
    </row>
    <row r="116" spans="1:14" ht="12.75" customHeight="1">
      <c r="A116" s="120" t="s">
        <v>71</v>
      </c>
      <c r="B116" s="144" t="s">
        <v>87</v>
      </c>
      <c r="C116" s="125" t="s">
        <v>91</v>
      </c>
      <c r="D116" s="123">
        <v>103.5</v>
      </c>
      <c r="E116" s="122">
        <v>-1.1</v>
      </c>
      <c r="F116" s="127">
        <v>1</v>
      </c>
      <c r="G116" s="123">
        <v>102.2</v>
      </c>
      <c r="H116" s="123">
        <v>100.1</v>
      </c>
      <c r="I116" s="123">
        <v>103.5</v>
      </c>
      <c r="J116" s="123">
        <v>111.7</v>
      </c>
      <c r="K116" s="123">
        <v>96.9</v>
      </c>
      <c r="L116" s="123">
        <v>98.4</v>
      </c>
      <c r="M116" s="123">
        <v>111.5</v>
      </c>
      <c r="N116" s="123">
        <v>105.4</v>
      </c>
    </row>
    <row r="117" spans="1:14" ht="12.75" customHeight="1">
      <c r="A117" s="120" t="s">
        <v>71</v>
      </c>
      <c r="B117" s="144" t="s">
        <v>87</v>
      </c>
      <c r="C117" s="125" t="s">
        <v>92</v>
      </c>
      <c r="D117" s="123">
        <v>102.4</v>
      </c>
      <c r="E117" s="122">
        <v>-1.1</v>
      </c>
      <c r="F117" s="127">
        <v>0.6</v>
      </c>
      <c r="G117" s="123">
        <v>102.3</v>
      </c>
      <c r="H117" s="123">
        <v>102.6</v>
      </c>
      <c r="I117" s="123">
        <v>104.3</v>
      </c>
      <c r="J117" s="123">
        <v>112.5</v>
      </c>
      <c r="K117" s="123">
        <v>94</v>
      </c>
      <c r="L117" s="123">
        <v>97.8</v>
      </c>
      <c r="M117" s="123">
        <v>109.7</v>
      </c>
      <c r="N117" s="123">
        <v>101.5</v>
      </c>
    </row>
    <row r="118" spans="1:14" ht="12.75" customHeight="1">
      <c r="A118" s="120" t="s">
        <v>71</v>
      </c>
      <c r="B118" s="144" t="s">
        <v>87</v>
      </c>
      <c r="C118" s="125" t="s">
        <v>80</v>
      </c>
      <c r="D118" s="123">
        <v>105.8</v>
      </c>
      <c r="E118" s="128">
        <f>ROUND((D118-D117)/D117*100,1)</f>
        <v>3.3</v>
      </c>
      <c r="F118" s="127">
        <f>ROUND((D118-D106)/D106*100,1)</f>
        <v>2.6</v>
      </c>
      <c r="G118" s="123">
        <v>104.1</v>
      </c>
      <c r="H118" s="123">
        <v>108.7</v>
      </c>
      <c r="I118" s="123">
        <v>106.1</v>
      </c>
      <c r="J118" s="123">
        <v>111.6</v>
      </c>
      <c r="K118" s="123">
        <v>97.7</v>
      </c>
      <c r="L118" s="123">
        <v>95.7</v>
      </c>
      <c r="M118" s="123">
        <v>108.8</v>
      </c>
      <c r="N118" s="123">
        <v>108.7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1.8</v>
      </c>
      <c r="H119" s="132">
        <f t="shared" si="6"/>
        <v>5.9</v>
      </c>
      <c r="I119" s="132">
        <f t="shared" si="6"/>
        <v>1.7</v>
      </c>
      <c r="J119" s="132">
        <f t="shared" si="6"/>
        <v>-0.8</v>
      </c>
      <c r="K119" s="132">
        <f t="shared" si="6"/>
        <v>3.9</v>
      </c>
      <c r="L119" s="132">
        <f t="shared" si="6"/>
        <v>-2.1</v>
      </c>
      <c r="M119" s="132">
        <f t="shared" si="6"/>
        <v>-0.8</v>
      </c>
      <c r="N119" s="132">
        <f t="shared" si="6"/>
        <v>7.1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2.4</v>
      </c>
      <c r="H120" s="136">
        <f t="shared" si="7"/>
        <v>0.5</v>
      </c>
      <c r="I120" s="136">
        <f t="shared" si="7"/>
        <v>3.6</v>
      </c>
      <c r="J120" s="136">
        <f t="shared" si="7"/>
        <v>0.9</v>
      </c>
      <c r="K120" s="136">
        <f t="shared" si="7"/>
        <v>3.8</v>
      </c>
      <c r="L120" s="136">
        <f t="shared" si="7"/>
        <v>1.8</v>
      </c>
      <c r="M120" s="136">
        <f t="shared" si="7"/>
        <v>2.6</v>
      </c>
      <c r="N120" s="136">
        <f t="shared" si="7"/>
        <v>3.3</v>
      </c>
    </row>
    <row r="121" spans="4:14" ht="13.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1:14" ht="13.5">
      <c r="A122" s="98" t="s">
        <v>115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1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A1">
      <selection activeCell="A121" sqref="A121:IV12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117</v>
      </c>
    </row>
    <row r="2" ht="15" customHeight="1" thickBot="1">
      <c r="N2" s="99" t="s">
        <v>118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99.2</v>
      </c>
      <c r="E7" s="122" t="s">
        <v>74</v>
      </c>
      <c r="F7" s="123">
        <v>0.2</v>
      </c>
      <c r="G7" s="122">
        <v>98.9</v>
      </c>
      <c r="H7" s="122">
        <v>101.2</v>
      </c>
      <c r="I7" s="122">
        <v>98.3</v>
      </c>
      <c r="J7" s="122">
        <v>101.7</v>
      </c>
      <c r="K7" s="122">
        <v>95.9</v>
      </c>
      <c r="L7" s="122">
        <v>102.8</v>
      </c>
      <c r="M7" s="122">
        <v>100.7</v>
      </c>
      <c r="N7" s="122">
        <v>100.8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99</v>
      </c>
      <c r="E8" s="122" t="s">
        <v>74</v>
      </c>
      <c r="F8" s="122">
        <v>-0.2</v>
      </c>
      <c r="G8" s="122">
        <v>98.2</v>
      </c>
      <c r="H8" s="122">
        <v>102.9</v>
      </c>
      <c r="I8" s="122">
        <v>98.5</v>
      </c>
      <c r="J8" s="122">
        <v>101.8</v>
      </c>
      <c r="K8" s="122">
        <v>94</v>
      </c>
      <c r="L8" s="122">
        <v>94.1</v>
      </c>
      <c r="M8" s="122">
        <v>105.8</v>
      </c>
      <c r="N8" s="122">
        <v>101.3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101.1</v>
      </c>
      <c r="E10" s="122" t="s">
        <v>74</v>
      </c>
      <c r="F10" s="122">
        <v>1.1</v>
      </c>
      <c r="G10" s="122">
        <v>101.1</v>
      </c>
      <c r="H10" s="122">
        <v>97.4</v>
      </c>
      <c r="I10" s="122">
        <v>98.3</v>
      </c>
      <c r="J10" s="122">
        <v>98.7</v>
      </c>
      <c r="K10" s="122">
        <v>103</v>
      </c>
      <c r="L10" s="122">
        <v>108.6</v>
      </c>
      <c r="M10" s="122">
        <v>101.8</v>
      </c>
      <c r="N10" s="122">
        <v>100.9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100.6</v>
      </c>
      <c r="E11" s="123" t="s">
        <v>74</v>
      </c>
      <c r="F11" s="123">
        <v>-0.5</v>
      </c>
      <c r="G11" s="123">
        <v>99.6</v>
      </c>
      <c r="H11" s="123">
        <v>97.9</v>
      </c>
      <c r="I11" s="123">
        <v>96.3</v>
      </c>
      <c r="J11" s="123">
        <v>98.2</v>
      </c>
      <c r="K11" s="123">
        <v>101</v>
      </c>
      <c r="L11" s="123">
        <v>105.9</v>
      </c>
      <c r="M11" s="123">
        <v>104.4</v>
      </c>
      <c r="N11" s="123">
        <v>101.8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102</v>
      </c>
      <c r="E12" s="123" t="s">
        <v>74</v>
      </c>
      <c r="F12" s="123">
        <v>1.4</v>
      </c>
      <c r="G12" s="123">
        <v>101</v>
      </c>
      <c r="H12" s="123">
        <v>102.4</v>
      </c>
      <c r="I12" s="123">
        <v>101.5</v>
      </c>
      <c r="J12" s="123">
        <v>102.7</v>
      </c>
      <c r="K12" s="123">
        <v>99.9</v>
      </c>
      <c r="L12" s="123">
        <v>101.7</v>
      </c>
      <c r="M12" s="123">
        <v>102.6</v>
      </c>
      <c r="N12" s="123">
        <v>103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102</v>
      </c>
      <c r="E14" s="122">
        <v>-0.4</v>
      </c>
      <c r="F14" s="126">
        <v>1.5</v>
      </c>
      <c r="G14" s="122">
        <v>101.5</v>
      </c>
      <c r="H14" s="122">
        <v>102.2</v>
      </c>
      <c r="I14" s="122">
        <v>101.1</v>
      </c>
      <c r="J14" s="122">
        <v>100.5</v>
      </c>
      <c r="K14" s="122">
        <v>105.6</v>
      </c>
      <c r="L14" s="122">
        <v>102</v>
      </c>
      <c r="M14" s="122">
        <v>102.8</v>
      </c>
      <c r="N14" s="122">
        <v>101.9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102.4</v>
      </c>
      <c r="E15" s="122">
        <v>0.4</v>
      </c>
      <c r="F15" s="126">
        <v>3.2</v>
      </c>
      <c r="G15" s="122">
        <v>101.9</v>
      </c>
      <c r="H15" s="122">
        <v>104.8</v>
      </c>
      <c r="I15" s="122">
        <v>103</v>
      </c>
      <c r="J15" s="122">
        <v>102.6</v>
      </c>
      <c r="K15" s="122">
        <v>94.4</v>
      </c>
      <c r="L15" s="122">
        <v>103.9</v>
      </c>
      <c r="M15" s="122">
        <v>101.5</v>
      </c>
      <c r="N15" s="122">
        <v>102.1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102</v>
      </c>
      <c r="E16" s="122">
        <v>-0.4</v>
      </c>
      <c r="F16" s="126">
        <v>2.2</v>
      </c>
      <c r="G16" s="122">
        <v>100.7</v>
      </c>
      <c r="H16" s="122">
        <v>102.3</v>
      </c>
      <c r="I16" s="122">
        <v>101.3</v>
      </c>
      <c r="J16" s="122">
        <v>103.5</v>
      </c>
      <c r="K16" s="122">
        <v>94.3</v>
      </c>
      <c r="L16" s="122">
        <v>103.8</v>
      </c>
      <c r="M16" s="122">
        <v>101.3</v>
      </c>
      <c r="N16" s="122">
        <v>103.4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102.4</v>
      </c>
      <c r="E17" s="122">
        <v>0.4</v>
      </c>
      <c r="F17" s="126">
        <v>0.6</v>
      </c>
      <c r="G17" s="122">
        <v>101.4</v>
      </c>
      <c r="H17" s="122">
        <v>103.3</v>
      </c>
      <c r="I17" s="122">
        <v>103.1</v>
      </c>
      <c r="J17" s="122">
        <v>103.9</v>
      </c>
      <c r="K17" s="122">
        <v>94</v>
      </c>
      <c r="L17" s="122">
        <v>103</v>
      </c>
      <c r="M17" s="122">
        <v>101.4</v>
      </c>
      <c r="N17" s="122">
        <v>103.3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102.6</v>
      </c>
      <c r="E18" s="122">
        <v>0.2</v>
      </c>
      <c r="F18" s="126">
        <v>1.2</v>
      </c>
      <c r="G18" s="122">
        <v>101.2</v>
      </c>
      <c r="H18" s="122">
        <v>103.9</v>
      </c>
      <c r="I18" s="122">
        <v>102.9</v>
      </c>
      <c r="J18" s="122">
        <v>104.4</v>
      </c>
      <c r="K18" s="122">
        <v>95.5</v>
      </c>
      <c r="L18" s="122">
        <v>100.9</v>
      </c>
      <c r="M18" s="122">
        <v>102.1</v>
      </c>
      <c r="N18" s="122">
        <v>104.3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103</v>
      </c>
      <c r="E19" s="122">
        <v>0.4</v>
      </c>
      <c r="F19" s="127">
        <v>-0.7</v>
      </c>
      <c r="G19" s="123">
        <v>101.2</v>
      </c>
      <c r="H19" s="123">
        <v>102.5</v>
      </c>
      <c r="I19" s="123">
        <v>103.4</v>
      </c>
      <c r="J19" s="123">
        <v>104.2</v>
      </c>
      <c r="K19" s="123">
        <v>95.4</v>
      </c>
      <c r="L19" s="123">
        <v>101.5</v>
      </c>
      <c r="M19" s="123">
        <v>102</v>
      </c>
      <c r="N19" s="123">
        <v>105.7</v>
      </c>
    </row>
    <row r="20" spans="1:14" ht="12.75" customHeight="1">
      <c r="A20" s="120" t="s">
        <v>71</v>
      </c>
      <c r="B20" s="144" t="s">
        <v>79</v>
      </c>
      <c r="C20" s="125" t="s">
        <v>86</v>
      </c>
      <c r="D20" s="122">
        <v>103</v>
      </c>
      <c r="E20" s="122">
        <v>0</v>
      </c>
      <c r="F20" s="126">
        <v>-0.6</v>
      </c>
      <c r="G20" s="122">
        <v>101.2</v>
      </c>
      <c r="H20" s="122">
        <v>102.4</v>
      </c>
      <c r="I20" s="122">
        <v>104</v>
      </c>
      <c r="J20" s="122">
        <v>105</v>
      </c>
      <c r="K20" s="122">
        <v>97.1</v>
      </c>
      <c r="L20" s="122">
        <v>99.9</v>
      </c>
      <c r="M20" s="122">
        <v>101.6</v>
      </c>
      <c r="N20" s="122">
        <v>105.7</v>
      </c>
    </row>
    <row r="21" spans="1:14" ht="12.75" customHeight="1">
      <c r="A21" s="120" t="s">
        <v>71</v>
      </c>
      <c r="B21" s="144" t="s">
        <v>87</v>
      </c>
      <c r="C21" s="125" t="s">
        <v>88</v>
      </c>
      <c r="D21" s="123">
        <v>99.6</v>
      </c>
      <c r="E21" s="122">
        <v>-3.3</v>
      </c>
      <c r="F21" s="127">
        <v>-0.6</v>
      </c>
      <c r="G21" s="123">
        <v>96.6</v>
      </c>
      <c r="H21" s="123">
        <v>95.1</v>
      </c>
      <c r="I21" s="123">
        <v>99.2</v>
      </c>
      <c r="J21" s="123">
        <v>99.5</v>
      </c>
      <c r="K21" s="123">
        <v>94.9</v>
      </c>
      <c r="L21" s="123">
        <v>96.3</v>
      </c>
      <c r="M21" s="123">
        <v>100.6</v>
      </c>
      <c r="N21" s="123">
        <v>104.8</v>
      </c>
    </row>
    <row r="22" spans="1:14" ht="12.75" customHeight="1">
      <c r="A22" s="120" t="s">
        <v>71</v>
      </c>
      <c r="B22" s="144" t="s">
        <v>87</v>
      </c>
      <c r="C22" s="125" t="s">
        <v>89</v>
      </c>
      <c r="D22" s="123">
        <v>101.7</v>
      </c>
      <c r="E22" s="122">
        <v>2.1</v>
      </c>
      <c r="F22" s="127">
        <v>0.7</v>
      </c>
      <c r="G22" s="123">
        <v>98.5</v>
      </c>
      <c r="H22" s="123">
        <v>97.4</v>
      </c>
      <c r="I22" s="123">
        <v>101.1</v>
      </c>
      <c r="J22" s="123">
        <v>102.3</v>
      </c>
      <c r="K22" s="123">
        <v>94.7</v>
      </c>
      <c r="L22" s="123">
        <v>99.8</v>
      </c>
      <c r="M22" s="123">
        <v>100.4</v>
      </c>
      <c r="N22" s="123">
        <v>107.2</v>
      </c>
    </row>
    <row r="23" spans="1:14" ht="12.75" customHeight="1">
      <c r="A23" s="120" t="s">
        <v>71</v>
      </c>
      <c r="B23" s="144" t="s">
        <v>87</v>
      </c>
      <c r="C23" s="125" t="s">
        <v>90</v>
      </c>
      <c r="D23" s="123">
        <v>101.4</v>
      </c>
      <c r="E23" s="122">
        <v>-0.3</v>
      </c>
      <c r="F23" s="127">
        <v>-0.1</v>
      </c>
      <c r="G23" s="123">
        <v>98.8</v>
      </c>
      <c r="H23" s="123">
        <v>97.3</v>
      </c>
      <c r="I23" s="123">
        <v>101.1</v>
      </c>
      <c r="J23" s="123">
        <v>102.2</v>
      </c>
      <c r="K23" s="123">
        <v>95.5</v>
      </c>
      <c r="L23" s="123">
        <v>99.9</v>
      </c>
      <c r="M23" s="123">
        <v>103.8</v>
      </c>
      <c r="N23" s="123">
        <v>105.8</v>
      </c>
    </row>
    <row r="24" spans="1:14" ht="12.75" customHeight="1">
      <c r="A24" s="120" t="s">
        <v>71</v>
      </c>
      <c r="B24" s="144" t="s">
        <v>87</v>
      </c>
      <c r="C24" s="125" t="s">
        <v>91</v>
      </c>
      <c r="D24" s="123">
        <v>101.4</v>
      </c>
      <c r="E24" s="122">
        <v>0</v>
      </c>
      <c r="F24" s="127">
        <v>-0.6</v>
      </c>
      <c r="G24" s="123">
        <v>98.3</v>
      </c>
      <c r="H24" s="123">
        <v>95.1</v>
      </c>
      <c r="I24" s="123">
        <v>101.2</v>
      </c>
      <c r="J24" s="123">
        <v>100.7</v>
      </c>
      <c r="K24" s="123">
        <v>95.3</v>
      </c>
      <c r="L24" s="123">
        <v>99.1</v>
      </c>
      <c r="M24" s="123">
        <v>103.8</v>
      </c>
      <c r="N24" s="123">
        <v>107</v>
      </c>
    </row>
    <row r="25" spans="1:14" ht="12.75" customHeight="1">
      <c r="A25" s="120" t="s">
        <v>71</v>
      </c>
      <c r="B25" s="144" t="s">
        <v>87</v>
      </c>
      <c r="C25" s="125" t="s">
        <v>92</v>
      </c>
      <c r="D25" s="123">
        <v>100.8</v>
      </c>
      <c r="E25" s="122">
        <v>-0.6</v>
      </c>
      <c r="F25" s="127">
        <v>-1.6</v>
      </c>
      <c r="G25" s="123">
        <v>97.7</v>
      </c>
      <c r="H25" s="123">
        <v>95.7</v>
      </c>
      <c r="I25" s="123">
        <v>101.7</v>
      </c>
      <c r="J25" s="123">
        <v>98.3</v>
      </c>
      <c r="K25" s="123">
        <v>93.1</v>
      </c>
      <c r="L25" s="123">
        <v>98</v>
      </c>
      <c r="M25" s="123">
        <v>99.9</v>
      </c>
      <c r="N25" s="123">
        <v>106.1</v>
      </c>
    </row>
    <row r="26" spans="1:14" s="124" customFormat="1" ht="12.75" customHeight="1">
      <c r="A26" s="120" t="s">
        <v>71</v>
      </c>
      <c r="B26" s="144" t="s">
        <v>87</v>
      </c>
      <c r="C26" s="125" t="s">
        <v>80</v>
      </c>
      <c r="D26" s="123">
        <v>103.7</v>
      </c>
      <c r="E26" s="145">
        <f>ROUND((D26-D25)/D25*100,1)</f>
        <v>2.9</v>
      </c>
      <c r="F26" s="127">
        <f>ROUND((D26-D14)/D14*100,1)</f>
        <v>1.7</v>
      </c>
      <c r="G26" s="123">
        <v>100.1</v>
      </c>
      <c r="H26" s="123">
        <v>100</v>
      </c>
      <c r="I26" s="123">
        <v>103.9</v>
      </c>
      <c r="J26" s="123">
        <v>99.6</v>
      </c>
      <c r="K26" s="123">
        <v>95.8</v>
      </c>
      <c r="L26" s="123">
        <v>100</v>
      </c>
      <c r="M26" s="123">
        <v>102</v>
      </c>
      <c r="N26" s="123">
        <v>109.9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2.5</v>
      </c>
      <c r="H27" s="132">
        <f t="shared" si="0"/>
        <v>4.5</v>
      </c>
      <c r="I27" s="132">
        <f t="shared" si="0"/>
        <v>2.2</v>
      </c>
      <c r="J27" s="132">
        <f t="shared" si="0"/>
        <v>1.3</v>
      </c>
      <c r="K27" s="132">
        <f t="shared" si="0"/>
        <v>2.9</v>
      </c>
      <c r="L27" s="132">
        <f t="shared" si="0"/>
        <v>2</v>
      </c>
      <c r="M27" s="132">
        <f t="shared" si="0"/>
        <v>2.1</v>
      </c>
      <c r="N27" s="132">
        <f t="shared" si="0"/>
        <v>3.6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-1.4</v>
      </c>
      <c r="H28" s="136">
        <f t="shared" si="1"/>
        <v>-2.2</v>
      </c>
      <c r="I28" s="136">
        <f t="shared" si="1"/>
        <v>2.8</v>
      </c>
      <c r="J28" s="136">
        <f t="shared" si="1"/>
        <v>-0.9</v>
      </c>
      <c r="K28" s="136">
        <f t="shared" si="1"/>
        <v>-9.3</v>
      </c>
      <c r="L28" s="136">
        <f t="shared" si="1"/>
        <v>-2</v>
      </c>
      <c r="M28" s="136">
        <f t="shared" si="1"/>
        <v>-0.8</v>
      </c>
      <c r="N28" s="136">
        <f t="shared" si="1"/>
        <v>7.9</v>
      </c>
    </row>
    <row r="29" spans="1:14" ht="9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119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118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96.5</v>
      </c>
      <c r="E37" s="122" t="s">
        <v>74</v>
      </c>
      <c r="F37" s="123">
        <v>0.2</v>
      </c>
      <c r="G37" s="122">
        <v>95.5</v>
      </c>
      <c r="H37" s="122">
        <v>88.7</v>
      </c>
      <c r="I37" s="122">
        <v>96</v>
      </c>
      <c r="J37" s="122">
        <v>101.9</v>
      </c>
      <c r="K37" s="122">
        <v>94</v>
      </c>
      <c r="L37" s="122">
        <v>99.4</v>
      </c>
      <c r="M37" s="122">
        <v>98.7</v>
      </c>
      <c r="N37" s="122">
        <v>100.2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97.1</v>
      </c>
      <c r="E38" s="122" t="s">
        <v>74</v>
      </c>
      <c r="F38" s="122">
        <v>0.6</v>
      </c>
      <c r="G38" s="122">
        <v>97.2</v>
      </c>
      <c r="H38" s="122">
        <v>91.4</v>
      </c>
      <c r="I38" s="122">
        <v>97.3</v>
      </c>
      <c r="J38" s="122">
        <v>103.1</v>
      </c>
      <c r="K38" s="122">
        <v>96.8</v>
      </c>
      <c r="L38" s="122">
        <v>98.8</v>
      </c>
      <c r="M38" s="122">
        <v>102.8</v>
      </c>
      <c r="N38" s="122">
        <v>97.2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100.6</v>
      </c>
      <c r="E40" s="122" t="s">
        <v>74</v>
      </c>
      <c r="F40" s="122">
        <v>0.6</v>
      </c>
      <c r="G40" s="122">
        <v>101.1</v>
      </c>
      <c r="H40" s="122">
        <v>107.6</v>
      </c>
      <c r="I40" s="122">
        <v>100.2</v>
      </c>
      <c r="J40" s="122">
        <v>97.7</v>
      </c>
      <c r="K40" s="122">
        <v>97</v>
      </c>
      <c r="L40" s="122">
        <v>101.6</v>
      </c>
      <c r="M40" s="122">
        <v>98.8</v>
      </c>
      <c r="N40" s="122">
        <v>99.2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99.7</v>
      </c>
      <c r="E41" s="123" t="s">
        <v>74</v>
      </c>
      <c r="F41" s="123">
        <v>-0.9</v>
      </c>
      <c r="G41" s="123">
        <v>98.5</v>
      </c>
      <c r="H41" s="123">
        <v>106.8</v>
      </c>
      <c r="I41" s="123">
        <v>97.7</v>
      </c>
      <c r="J41" s="123">
        <v>101.4</v>
      </c>
      <c r="K41" s="123">
        <v>93.1</v>
      </c>
      <c r="L41" s="123">
        <v>95.4</v>
      </c>
      <c r="M41" s="123">
        <v>95.1</v>
      </c>
      <c r="N41" s="123">
        <v>101.4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101.2</v>
      </c>
      <c r="E42" s="123" t="s">
        <v>74</v>
      </c>
      <c r="F42" s="123">
        <v>1.5</v>
      </c>
      <c r="G42" s="123">
        <v>100.1</v>
      </c>
      <c r="H42" s="123">
        <v>104.9</v>
      </c>
      <c r="I42" s="123">
        <v>100.9</v>
      </c>
      <c r="J42" s="123">
        <v>104.9</v>
      </c>
      <c r="K42" s="123">
        <v>92</v>
      </c>
      <c r="L42" s="123">
        <v>93.9</v>
      </c>
      <c r="M42" s="123">
        <v>100.6</v>
      </c>
      <c r="N42" s="123">
        <v>102.5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101.5</v>
      </c>
      <c r="E44" s="122">
        <v>0.6</v>
      </c>
      <c r="F44" s="126">
        <v>1.1</v>
      </c>
      <c r="G44" s="122">
        <v>100.1</v>
      </c>
      <c r="H44" s="122">
        <v>105.3</v>
      </c>
      <c r="I44" s="122">
        <v>101.4</v>
      </c>
      <c r="J44" s="122">
        <v>104.6</v>
      </c>
      <c r="K44" s="122">
        <v>91.9</v>
      </c>
      <c r="L44" s="122">
        <v>90.9</v>
      </c>
      <c r="M44" s="122">
        <v>101.8</v>
      </c>
      <c r="N44" s="122">
        <v>103.4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100.9</v>
      </c>
      <c r="E45" s="122">
        <v>-0.6</v>
      </c>
      <c r="F45" s="126">
        <v>1.5</v>
      </c>
      <c r="G45" s="122">
        <v>101.1</v>
      </c>
      <c r="H45" s="122">
        <v>107.8</v>
      </c>
      <c r="I45" s="122">
        <v>101.5</v>
      </c>
      <c r="J45" s="122">
        <v>104.5</v>
      </c>
      <c r="K45" s="122">
        <v>92.4</v>
      </c>
      <c r="L45" s="122">
        <v>96.3</v>
      </c>
      <c r="M45" s="122">
        <v>99.3</v>
      </c>
      <c r="N45" s="122">
        <v>99.2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100.5</v>
      </c>
      <c r="E46" s="122">
        <v>-0.4</v>
      </c>
      <c r="F46" s="126">
        <v>1.2</v>
      </c>
      <c r="G46" s="122">
        <v>99.6</v>
      </c>
      <c r="H46" s="122">
        <v>101.4</v>
      </c>
      <c r="I46" s="122">
        <v>100.5</v>
      </c>
      <c r="J46" s="122">
        <v>105.7</v>
      </c>
      <c r="K46" s="122">
        <v>91.4</v>
      </c>
      <c r="L46" s="122">
        <v>96</v>
      </c>
      <c r="M46" s="122">
        <v>99.9</v>
      </c>
      <c r="N46" s="122">
        <v>101.2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101.1</v>
      </c>
      <c r="E47" s="122">
        <v>0.6</v>
      </c>
      <c r="F47" s="126">
        <v>-0.2</v>
      </c>
      <c r="G47" s="122">
        <v>100.4</v>
      </c>
      <c r="H47" s="122">
        <v>104.3</v>
      </c>
      <c r="I47" s="122">
        <v>101.4</v>
      </c>
      <c r="J47" s="122">
        <v>105.8</v>
      </c>
      <c r="K47" s="122">
        <v>89.9</v>
      </c>
      <c r="L47" s="122">
        <v>95.6</v>
      </c>
      <c r="M47" s="122">
        <v>100.2</v>
      </c>
      <c r="N47" s="122">
        <v>101.2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102</v>
      </c>
      <c r="E48" s="122">
        <v>0.9</v>
      </c>
      <c r="F48" s="126">
        <v>1.6</v>
      </c>
      <c r="G48" s="122">
        <v>101.2</v>
      </c>
      <c r="H48" s="122">
        <v>106.2</v>
      </c>
      <c r="I48" s="122">
        <v>102.2</v>
      </c>
      <c r="J48" s="122">
        <v>106.8</v>
      </c>
      <c r="K48" s="122">
        <v>93</v>
      </c>
      <c r="L48" s="122">
        <v>93.3</v>
      </c>
      <c r="M48" s="122">
        <v>100.8</v>
      </c>
      <c r="N48" s="122">
        <v>102.5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102.3</v>
      </c>
      <c r="E49" s="122">
        <v>0.3</v>
      </c>
      <c r="F49" s="127">
        <v>0.3</v>
      </c>
      <c r="G49" s="123">
        <v>101.2</v>
      </c>
      <c r="H49" s="123">
        <v>104.3</v>
      </c>
      <c r="I49" s="123">
        <v>102.1</v>
      </c>
      <c r="J49" s="123">
        <v>106.3</v>
      </c>
      <c r="K49" s="123">
        <v>93.1</v>
      </c>
      <c r="L49" s="123">
        <v>96.3</v>
      </c>
      <c r="M49" s="123">
        <v>101.4</v>
      </c>
      <c r="N49" s="123">
        <v>103.4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102.7</v>
      </c>
      <c r="E50" s="122">
        <v>0.4</v>
      </c>
      <c r="F50" s="126">
        <v>0.6</v>
      </c>
      <c r="G50" s="122">
        <v>102</v>
      </c>
      <c r="H50" s="122">
        <v>105.5</v>
      </c>
      <c r="I50" s="122">
        <v>102.8</v>
      </c>
      <c r="J50" s="122">
        <v>107.5</v>
      </c>
      <c r="K50" s="122">
        <v>94.9</v>
      </c>
      <c r="L50" s="122">
        <v>96</v>
      </c>
      <c r="M50" s="122">
        <v>101.3</v>
      </c>
      <c r="N50" s="122">
        <v>103.2</v>
      </c>
    </row>
    <row r="51" spans="1:14" ht="12.75" customHeight="1">
      <c r="A51" s="120" t="s">
        <v>71</v>
      </c>
      <c r="B51" s="144" t="s">
        <v>87</v>
      </c>
      <c r="C51" s="125" t="s">
        <v>88</v>
      </c>
      <c r="D51" s="123">
        <v>98.8</v>
      </c>
      <c r="E51" s="122">
        <v>-3.8</v>
      </c>
      <c r="F51" s="127">
        <v>-0.2</v>
      </c>
      <c r="G51" s="123">
        <v>96.8</v>
      </c>
      <c r="H51" s="123">
        <v>91.7</v>
      </c>
      <c r="I51" s="123">
        <v>99.2</v>
      </c>
      <c r="J51" s="123">
        <v>103.1</v>
      </c>
      <c r="K51" s="123">
        <v>90.7</v>
      </c>
      <c r="L51" s="123">
        <v>93.1</v>
      </c>
      <c r="M51" s="123">
        <v>103.8</v>
      </c>
      <c r="N51" s="123">
        <v>101.9</v>
      </c>
    </row>
    <row r="52" spans="1:14" ht="12.75" customHeight="1">
      <c r="A52" s="120" t="s">
        <v>71</v>
      </c>
      <c r="B52" s="144" t="s">
        <v>87</v>
      </c>
      <c r="C52" s="125" t="s">
        <v>89</v>
      </c>
      <c r="D52" s="123">
        <v>99.7</v>
      </c>
      <c r="E52" s="122">
        <v>0.9</v>
      </c>
      <c r="F52" s="127">
        <v>-0.8</v>
      </c>
      <c r="G52" s="123">
        <v>97.6</v>
      </c>
      <c r="H52" s="123">
        <v>96</v>
      </c>
      <c r="I52" s="123">
        <v>100.5</v>
      </c>
      <c r="J52" s="123">
        <v>104</v>
      </c>
      <c r="K52" s="123">
        <v>92.1</v>
      </c>
      <c r="L52" s="123">
        <v>89.4</v>
      </c>
      <c r="M52" s="123">
        <v>101.6</v>
      </c>
      <c r="N52" s="123">
        <v>103</v>
      </c>
    </row>
    <row r="53" spans="1:14" ht="12.75" customHeight="1">
      <c r="A53" s="120" t="s">
        <v>71</v>
      </c>
      <c r="B53" s="144" t="s">
        <v>87</v>
      </c>
      <c r="C53" s="125" t="s">
        <v>90</v>
      </c>
      <c r="D53" s="123">
        <v>100.5</v>
      </c>
      <c r="E53" s="122">
        <v>0.8</v>
      </c>
      <c r="F53" s="127">
        <v>-1</v>
      </c>
      <c r="G53" s="123">
        <v>98.8</v>
      </c>
      <c r="H53" s="123">
        <v>102</v>
      </c>
      <c r="I53" s="123">
        <v>100.4</v>
      </c>
      <c r="J53" s="123">
        <v>104</v>
      </c>
      <c r="K53" s="123">
        <v>93.6</v>
      </c>
      <c r="L53" s="123">
        <v>92.1</v>
      </c>
      <c r="M53" s="123">
        <v>105.9</v>
      </c>
      <c r="N53" s="123">
        <v>102.6</v>
      </c>
    </row>
    <row r="54" spans="1:14" ht="12.75" customHeight="1">
      <c r="A54" s="120" t="s">
        <v>71</v>
      </c>
      <c r="B54" s="144" t="s">
        <v>87</v>
      </c>
      <c r="C54" s="125" t="s">
        <v>91</v>
      </c>
      <c r="D54" s="123">
        <v>99.8</v>
      </c>
      <c r="E54" s="122">
        <v>-0.7</v>
      </c>
      <c r="F54" s="127">
        <v>-1.5</v>
      </c>
      <c r="G54" s="123">
        <v>97.8</v>
      </c>
      <c r="H54" s="123">
        <v>95</v>
      </c>
      <c r="I54" s="123">
        <v>100.1</v>
      </c>
      <c r="J54" s="123">
        <v>103.7</v>
      </c>
      <c r="K54" s="123">
        <v>94</v>
      </c>
      <c r="L54" s="123">
        <v>92</v>
      </c>
      <c r="M54" s="123">
        <v>104.2</v>
      </c>
      <c r="N54" s="123">
        <v>102.7</v>
      </c>
    </row>
    <row r="55" spans="1:14" ht="12.75" customHeight="1">
      <c r="A55" s="120" t="s">
        <v>71</v>
      </c>
      <c r="B55" s="144" t="s">
        <v>87</v>
      </c>
      <c r="C55" s="125" t="s">
        <v>92</v>
      </c>
      <c r="D55" s="123">
        <v>99.1</v>
      </c>
      <c r="E55" s="122">
        <v>-0.7</v>
      </c>
      <c r="F55" s="127">
        <v>-1.8</v>
      </c>
      <c r="G55" s="123">
        <v>98.4</v>
      </c>
      <c r="H55" s="123">
        <v>97.4</v>
      </c>
      <c r="I55" s="123">
        <v>101.4</v>
      </c>
      <c r="J55" s="123">
        <v>103.9</v>
      </c>
      <c r="K55" s="123">
        <v>91.1</v>
      </c>
      <c r="L55" s="123">
        <v>93</v>
      </c>
      <c r="M55" s="123">
        <v>103.2</v>
      </c>
      <c r="N55" s="123">
        <v>99.3</v>
      </c>
    </row>
    <row r="56" spans="1:14" ht="12.75" customHeight="1">
      <c r="A56" s="120" t="s">
        <v>71</v>
      </c>
      <c r="B56" s="144" t="s">
        <v>87</v>
      </c>
      <c r="C56" s="125" t="s">
        <v>80</v>
      </c>
      <c r="D56" s="123">
        <v>102.7</v>
      </c>
      <c r="E56" s="145">
        <f>ROUND((D56-D55)/D55*100,1)</f>
        <v>3.6</v>
      </c>
      <c r="F56" s="127">
        <f>ROUND((D56-D44)/D44*100,1)</f>
        <v>1.2</v>
      </c>
      <c r="G56" s="123">
        <v>100</v>
      </c>
      <c r="H56" s="123">
        <v>104.3</v>
      </c>
      <c r="I56" s="123">
        <v>102.9</v>
      </c>
      <c r="J56" s="123">
        <v>104.6</v>
      </c>
      <c r="K56" s="123">
        <v>93.8</v>
      </c>
      <c r="L56" s="123">
        <v>91</v>
      </c>
      <c r="M56" s="123">
        <v>103.6</v>
      </c>
      <c r="N56" s="123">
        <v>106.7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1.6</v>
      </c>
      <c r="H57" s="132">
        <f t="shared" si="2"/>
        <v>7.1</v>
      </c>
      <c r="I57" s="132">
        <f t="shared" si="2"/>
        <v>1.5</v>
      </c>
      <c r="J57" s="132">
        <f t="shared" si="2"/>
        <v>0.7</v>
      </c>
      <c r="K57" s="132">
        <f t="shared" si="2"/>
        <v>3</v>
      </c>
      <c r="L57" s="132">
        <f t="shared" si="2"/>
        <v>-2.2</v>
      </c>
      <c r="M57" s="132">
        <f t="shared" si="2"/>
        <v>0.4</v>
      </c>
      <c r="N57" s="132">
        <f t="shared" si="2"/>
        <v>7.5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-0.1</v>
      </c>
      <c r="H58" s="136">
        <f t="shared" si="3"/>
        <v>-0.9</v>
      </c>
      <c r="I58" s="136">
        <f t="shared" si="3"/>
        <v>1.5</v>
      </c>
      <c r="J58" s="136">
        <f t="shared" si="3"/>
        <v>0</v>
      </c>
      <c r="K58" s="136">
        <f t="shared" si="3"/>
        <v>2.1</v>
      </c>
      <c r="L58" s="136">
        <f t="shared" si="3"/>
        <v>0.1</v>
      </c>
      <c r="M58" s="136">
        <f t="shared" si="3"/>
        <v>1.8</v>
      </c>
      <c r="N58" s="136">
        <f t="shared" si="3"/>
        <v>3.2</v>
      </c>
    </row>
    <row r="59" spans="1:14" ht="10.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6"/>
      <c r="N59" s="139"/>
    </row>
    <row r="60" ht="10.5" customHeight="1"/>
    <row r="61" ht="17.25">
      <c r="A61" s="96" t="s">
        <v>120</v>
      </c>
    </row>
    <row r="62" ht="15" customHeight="1" thickBot="1">
      <c r="N62" s="99" t="s">
        <v>121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101.6</v>
      </c>
      <c r="E67" s="122" t="s">
        <v>74</v>
      </c>
      <c r="F67" s="123">
        <v>-0.7</v>
      </c>
      <c r="G67" s="122">
        <v>101.7</v>
      </c>
      <c r="H67" s="122">
        <v>99.2</v>
      </c>
      <c r="I67" s="122">
        <v>101.5</v>
      </c>
      <c r="J67" s="122">
        <v>100</v>
      </c>
      <c r="K67" s="122">
        <v>105.6</v>
      </c>
      <c r="L67" s="122">
        <v>102</v>
      </c>
      <c r="M67" s="122">
        <v>106.4</v>
      </c>
      <c r="N67" s="122">
        <v>101.1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99.8</v>
      </c>
      <c r="E68" s="122" t="s">
        <v>74</v>
      </c>
      <c r="F68" s="122">
        <v>-1.8</v>
      </c>
      <c r="G68" s="122">
        <v>99.5</v>
      </c>
      <c r="H68" s="122">
        <v>99.9</v>
      </c>
      <c r="I68" s="122">
        <v>99.4</v>
      </c>
      <c r="J68" s="122">
        <v>98.5</v>
      </c>
      <c r="K68" s="122">
        <v>104.8</v>
      </c>
      <c r="L68" s="122">
        <v>97.8</v>
      </c>
      <c r="M68" s="122">
        <v>101.5</v>
      </c>
      <c r="N68" s="122">
        <v>100.6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97.9</v>
      </c>
      <c r="E70" s="122" t="s">
        <v>74</v>
      </c>
      <c r="F70" s="122">
        <v>-2.1</v>
      </c>
      <c r="G70" s="122">
        <v>98.3</v>
      </c>
      <c r="H70" s="122">
        <v>98.3</v>
      </c>
      <c r="I70" s="122">
        <v>95.2</v>
      </c>
      <c r="J70" s="122">
        <v>101.2</v>
      </c>
      <c r="K70" s="122">
        <v>97.9</v>
      </c>
      <c r="L70" s="122">
        <v>103.4</v>
      </c>
      <c r="M70" s="122">
        <v>99.3</v>
      </c>
      <c r="N70" s="122">
        <v>97.3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98.3</v>
      </c>
      <c r="E71" s="123" t="s">
        <v>74</v>
      </c>
      <c r="F71" s="123">
        <v>0.4</v>
      </c>
      <c r="G71" s="123">
        <v>98.8</v>
      </c>
      <c r="H71" s="123">
        <v>101.1</v>
      </c>
      <c r="I71" s="123">
        <v>95.7</v>
      </c>
      <c r="J71" s="123">
        <v>98.7</v>
      </c>
      <c r="K71" s="123">
        <v>99.8</v>
      </c>
      <c r="L71" s="123">
        <v>102.4</v>
      </c>
      <c r="M71" s="123">
        <v>100.6</v>
      </c>
      <c r="N71" s="123">
        <v>97.1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100</v>
      </c>
      <c r="E72" s="123" t="s">
        <v>74</v>
      </c>
      <c r="F72" s="123">
        <v>1.7</v>
      </c>
      <c r="G72" s="123">
        <v>100.4</v>
      </c>
      <c r="H72" s="123">
        <v>99.9</v>
      </c>
      <c r="I72" s="123">
        <v>100.8</v>
      </c>
      <c r="J72" s="123">
        <v>100</v>
      </c>
      <c r="K72" s="123">
        <v>99.6</v>
      </c>
      <c r="L72" s="123">
        <v>101.1</v>
      </c>
      <c r="M72" s="123">
        <v>101.1</v>
      </c>
      <c r="N72" s="123">
        <v>99.2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104.4</v>
      </c>
      <c r="E74" s="122">
        <v>6</v>
      </c>
      <c r="F74" s="126">
        <v>4</v>
      </c>
      <c r="G74" s="122">
        <v>104.5</v>
      </c>
      <c r="H74" s="122">
        <v>106.5</v>
      </c>
      <c r="I74" s="122">
        <v>104.7</v>
      </c>
      <c r="J74" s="122">
        <v>104.9</v>
      </c>
      <c r="K74" s="122">
        <v>101.4</v>
      </c>
      <c r="L74" s="122">
        <v>104.1</v>
      </c>
      <c r="M74" s="122">
        <v>106.3</v>
      </c>
      <c r="N74" s="122">
        <v>104.6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104</v>
      </c>
      <c r="E75" s="122">
        <v>-0.4</v>
      </c>
      <c r="F75" s="126">
        <v>2</v>
      </c>
      <c r="G75" s="122">
        <v>104.5</v>
      </c>
      <c r="H75" s="122">
        <v>104</v>
      </c>
      <c r="I75" s="122">
        <v>105.9</v>
      </c>
      <c r="J75" s="122">
        <v>105.7</v>
      </c>
      <c r="K75" s="122">
        <v>103.7</v>
      </c>
      <c r="L75" s="122">
        <v>103.2</v>
      </c>
      <c r="M75" s="122">
        <v>106.8</v>
      </c>
      <c r="N75" s="122">
        <v>102.9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96.1</v>
      </c>
      <c r="E76" s="122">
        <v>-7.6</v>
      </c>
      <c r="F76" s="126">
        <v>0.7</v>
      </c>
      <c r="G76" s="122">
        <v>96.4</v>
      </c>
      <c r="H76" s="122">
        <v>93.5</v>
      </c>
      <c r="I76" s="122">
        <v>94.6</v>
      </c>
      <c r="J76" s="122">
        <v>94.1</v>
      </c>
      <c r="K76" s="122">
        <v>99</v>
      </c>
      <c r="L76" s="122">
        <v>100.9</v>
      </c>
      <c r="M76" s="122">
        <v>100.7</v>
      </c>
      <c r="N76" s="122">
        <v>95.3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101.7</v>
      </c>
      <c r="E77" s="122">
        <v>5.8</v>
      </c>
      <c r="F77" s="126">
        <v>2.8</v>
      </c>
      <c r="G77" s="122">
        <v>102.1</v>
      </c>
      <c r="H77" s="122">
        <v>104.2</v>
      </c>
      <c r="I77" s="122">
        <v>104.2</v>
      </c>
      <c r="J77" s="122">
        <v>100.8</v>
      </c>
      <c r="K77" s="122">
        <v>100</v>
      </c>
      <c r="L77" s="122">
        <v>99.6</v>
      </c>
      <c r="M77" s="122">
        <v>97</v>
      </c>
      <c r="N77" s="122">
        <v>101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102</v>
      </c>
      <c r="E78" s="122">
        <v>0.3</v>
      </c>
      <c r="F78" s="126">
        <v>0.9</v>
      </c>
      <c r="G78" s="122">
        <v>101.7</v>
      </c>
      <c r="H78" s="122">
        <v>102.2</v>
      </c>
      <c r="I78" s="122">
        <v>102.7</v>
      </c>
      <c r="J78" s="122">
        <v>107.4</v>
      </c>
      <c r="K78" s="122">
        <v>99.7</v>
      </c>
      <c r="L78" s="122">
        <v>100.4</v>
      </c>
      <c r="M78" s="122">
        <v>102.2</v>
      </c>
      <c r="N78" s="122">
        <v>102.9</v>
      </c>
    </row>
    <row r="79" spans="1:14" ht="13.5">
      <c r="A79" s="120" t="s">
        <v>71</v>
      </c>
      <c r="B79" s="144" t="s">
        <v>79</v>
      </c>
      <c r="C79" s="125" t="s">
        <v>85</v>
      </c>
      <c r="D79" s="123">
        <v>102.2</v>
      </c>
      <c r="E79" s="122">
        <v>0.2</v>
      </c>
      <c r="F79" s="127">
        <v>-0.6</v>
      </c>
      <c r="G79" s="123">
        <v>103.2</v>
      </c>
      <c r="H79" s="123">
        <v>102.6</v>
      </c>
      <c r="I79" s="123">
        <v>105.8</v>
      </c>
      <c r="J79" s="123">
        <v>100.3</v>
      </c>
      <c r="K79" s="123">
        <v>101</v>
      </c>
      <c r="L79" s="123">
        <v>101.8</v>
      </c>
      <c r="M79" s="123">
        <v>100</v>
      </c>
      <c r="N79" s="123">
        <v>99.9</v>
      </c>
    </row>
    <row r="80" spans="1:14" ht="13.5">
      <c r="A80" s="120" t="s">
        <v>71</v>
      </c>
      <c r="B80" s="144" t="s">
        <v>79</v>
      </c>
      <c r="C80" s="125" t="s">
        <v>86</v>
      </c>
      <c r="D80" s="122">
        <v>101.8</v>
      </c>
      <c r="E80" s="122">
        <v>-0.4</v>
      </c>
      <c r="F80" s="126">
        <v>2.5</v>
      </c>
      <c r="G80" s="122">
        <v>103.1</v>
      </c>
      <c r="H80" s="122">
        <v>102.8</v>
      </c>
      <c r="I80" s="122">
        <v>105.6</v>
      </c>
      <c r="J80" s="122">
        <v>99.2</v>
      </c>
      <c r="K80" s="122">
        <v>102.5</v>
      </c>
      <c r="L80" s="122">
        <v>101.2</v>
      </c>
      <c r="M80" s="122">
        <v>98.4</v>
      </c>
      <c r="N80" s="122">
        <v>98.8</v>
      </c>
    </row>
    <row r="81" spans="1:14" ht="13.5">
      <c r="A81" s="120" t="s">
        <v>71</v>
      </c>
      <c r="B81" s="144" t="s">
        <v>87</v>
      </c>
      <c r="C81" s="125" t="s">
        <v>88</v>
      </c>
      <c r="D81" s="123">
        <v>93.4</v>
      </c>
      <c r="E81" s="122">
        <v>-8.3</v>
      </c>
      <c r="F81" s="127">
        <v>2.5</v>
      </c>
      <c r="G81" s="123">
        <v>93.5</v>
      </c>
      <c r="H81" s="123">
        <v>88.6</v>
      </c>
      <c r="I81" s="123">
        <v>92.2</v>
      </c>
      <c r="J81" s="123">
        <v>94.9</v>
      </c>
      <c r="K81" s="123">
        <v>100.1</v>
      </c>
      <c r="L81" s="123">
        <v>96.7</v>
      </c>
      <c r="M81" s="123">
        <v>97.8</v>
      </c>
      <c r="N81" s="123">
        <v>93.3</v>
      </c>
    </row>
    <row r="82" spans="1:14" ht="13.5">
      <c r="A82" s="120" t="s">
        <v>71</v>
      </c>
      <c r="B82" s="144" t="s">
        <v>87</v>
      </c>
      <c r="C82" s="125" t="s">
        <v>89</v>
      </c>
      <c r="D82" s="123">
        <v>102.2</v>
      </c>
      <c r="E82" s="122">
        <v>9.4</v>
      </c>
      <c r="F82" s="127">
        <v>3.8</v>
      </c>
      <c r="G82" s="123">
        <v>102.6</v>
      </c>
      <c r="H82" s="123">
        <v>104.9</v>
      </c>
      <c r="I82" s="123">
        <v>103.6</v>
      </c>
      <c r="J82" s="123">
        <v>99.6</v>
      </c>
      <c r="K82" s="123">
        <v>103.6</v>
      </c>
      <c r="L82" s="123">
        <v>102.5</v>
      </c>
      <c r="M82" s="123">
        <v>93.5</v>
      </c>
      <c r="N82" s="123">
        <v>101.3</v>
      </c>
    </row>
    <row r="83" spans="1:14" ht="13.5">
      <c r="A83" s="120" t="s">
        <v>71</v>
      </c>
      <c r="B83" s="144" t="s">
        <v>87</v>
      </c>
      <c r="C83" s="125" t="s">
        <v>90</v>
      </c>
      <c r="D83" s="123">
        <v>105.4</v>
      </c>
      <c r="E83" s="122">
        <v>3.1</v>
      </c>
      <c r="F83" s="127">
        <v>7.2</v>
      </c>
      <c r="G83" s="123">
        <v>104.8</v>
      </c>
      <c r="H83" s="123">
        <v>111.9</v>
      </c>
      <c r="I83" s="123">
        <v>104.4</v>
      </c>
      <c r="J83" s="123">
        <v>106.5</v>
      </c>
      <c r="K83" s="123">
        <v>105.3</v>
      </c>
      <c r="L83" s="123">
        <v>102.8</v>
      </c>
      <c r="M83" s="123">
        <v>106.1</v>
      </c>
      <c r="N83" s="123">
        <v>106.6</v>
      </c>
    </row>
    <row r="84" spans="1:14" ht="13.5">
      <c r="A84" s="120" t="s">
        <v>71</v>
      </c>
      <c r="B84" s="144" t="s">
        <v>87</v>
      </c>
      <c r="C84" s="125" t="s">
        <v>91</v>
      </c>
      <c r="D84" s="123">
        <v>104.5</v>
      </c>
      <c r="E84" s="122">
        <v>-0.9</v>
      </c>
      <c r="F84" s="127">
        <v>3</v>
      </c>
      <c r="G84" s="123">
        <v>104.2</v>
      </c>
      <c r="H84" s="123">
        <v>102.7</v>
      </c>
      <c r="I84" s="123">
        <v>105.3</v>
      </c>
      <c r="J84" s="123">
        <v>106.3</v>
      </c>
      <c r="K84" s="123">
        <v>105</v>
      </c>
      <c r="L84" s="123">
        <v>103.9</v>
      </c>
      <c r="M84" s="123">
        <v>109.7</v>
      </c>
      <c r="N84" s="123">
        <v>105.6</v>
      </c>
    </row>
    <row r="85" spans="1:14" ht="13.5">
      <c r="A85" s="120" t="s">
        <v>71</v>
      </c>
      <c r="B85" s="144" t="s">
        <v>87</v>
      </c>
      <c r="C85" s="125" t="s">
        <v>92</v>
      </c>
      <c r="D85" s="123">
        <v>96.2</v>
      </c>
      <c r="E85" s="122">
        <v>-7.9</v>
      </c>
      <c r="F85" s="127">
        <v>-2.3</v>
      </c>
      <c r="G85" s="123">
        <v>96.9</v>
      </c>
      <c r="H85" s="123">
        <v>99.5</v>
      </c>
      <c r="I85" s="123">
        <v>95.1</v>
      </c>
      <c r="J85" s="123">
        <v>95.5</v>
      </c>
      <c r="K85" s="123">
        <v>100.7</v>
      </c>
      <c r="L85" s="123">
        <v>99</v>
      </c>
      <c r="M85" s="123">
        <v>94.2</v>
      </c>
      <c r="N85" s="123">
        <v>94.8</v>
      </c>
    </row>
    <row r="86" spans="1:14" ht="13.5">
      <c r="A86" s="120" t="s">
        <v>71</v>
      </c>
      <c r="B86" s="144" t="s">
        <v>87</v>
      </c>
      <c r="C86" s="125" t="s">
        <v>80</v>
      </c>
      <c r="D86" s="123">
        <v>104.9</v>
      </c>
      <c r="E86" s="145">
        <f>ROUND((D86-D85)/D85*100,1)</f>
        <v>9</v>
      </c>
      <c r="F86" s="127">
        <f>ROUND((D86-D74)/D74*100,1)</f>
        <v>0.5</v>
      </c>
      <c r="G86" s="123">
        <v>105.2</v>
      </c>
      <c r="H86" s="123">
        <v>111.9</v>
      </c>
      <c r="I86" s="123">
        <v>104.2</v>
      </c>
      <c r="J86" s="123">
        <v>107.3</v>
      </c>
      <c r="K86" s="123">
        <v>107.7</v>
      </c>
      <c r="L86" s="123">
        <v>103.9</v>
      </c>
      <c r="M86" s="123">
        <v>105.1</v>
      </c>
      <c r="N86" s="123">
        <v>104.5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8.6</v>
      </c>
      <c r="H87" s="132">
        <f t="shared" si="4"/>
        <v>12.5</v>
      </c>
      <c r="I87" s="132">
        <f t="shared" si="4"/>
        <v>9.6</v>
      </c>
      <c r="J87" s="132">
        <f t="shared" si="4"/>
        <v>12.4</v>
      </c>
      <c r="K87" s="132">
        <f t="shared" si="4"/>
        <v>7</v>
      </c>
      <c r="L87" s="132">
        <f t="shared" si="4"/>
        <v>4.9</v>
      </c>
      <c r="M87" s="132">
        <f t="shared" si="4"/>
        <v>11.6</v>
      </c>
      <c r="N87" s="132">
        <f t="shared" si="4"/>
        <v>10.2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0.7</v>
      </c>
      <c r="H88" s="136">
        <f t="shared" si="5"/>
        <v>5.1</v>
      </c>
      <c r="I88" s="136">
        <f t="shared" si="5"/>
        <v>-0.5</v>
      </c>
      <c r="J88" s="136">
        <f t="shared" si="5"/>
        <v>2.3</v>
      </c>
      <c r="K88" s="136">
        <f t="shared" si="5"/>
        <v>6.2</v>
      </c>
      <c r="L88" s="136">
        <f t="shared" si="5"/>
        <v>-0.2</v>
      </c>
      <c r="M88" s="136">
        <f t="shared" si="5"/>
        <v>-1.1</v>
      </c>
      <c r="N88" s="136">
        <f t="shared" si="5"/>
        <v>-0.1</v>
      </c>
    </row>
    <row r="89" spans="1:14" ht="10.5" customHeight="1">
      <c r="A89" s="137"/>
      <c r="B89" s="137"/>
      <c r="C89" s="137"/>
      <c r="D89" s="138"/>
      <c r="E89" s="138"/>
      <c r="F89" s="138"/>
      <c r="G89" s="139"/>
      <c r="H89" s="139"/>
      <c r="I89" s="139"/>
      <c r="J89" s="139"/>
      <c r="K89" s="139"/>
      <c r="L89" s="139"/>
      <c r="M89" s="139"/>
      <c r="N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122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121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102.9</v>
      </c>
      <c r="E97" s="122" t="s">
        <v>74</v>
      </c>
      <c r="F97" s="123">
        <v>-0.2</v>
      </c>
      <c r="G97" s="122">
        <v>103</v>
      </c>
      <c r="H97" s="122">
        <v>103.7</v>
      </c>
      <c r="I97" s="122">
        <v>102</v>
      </c>
      <c r="J97" s="122">
        <v>101</v>
      </c>
      <c r="K97" s="122">
        <v>102.9</v>
      </c>
      <c r="L97" s="122">
        <v>103.4</v>
      </c>
      <c r="M97" s="122">
        <v>112.2</v>
      </c>
      <c r="N97" s="122">
        <v>102.4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99.6</v>
      </c>
      <c r="E98" s="122" t="s">
        <v>74</v>
      </c>
      <c r="F98" s="122">
        <v>-3.2</v>
      </c>
      <c r="G98" s="122">
        <v>99.9</v>
      </c>
      <c r="H98" s="122">
        <v>99.3</v>
      </c>
      <c r="I98" s="122">
        <v>99.2</v>
      </c>
      <c r="J98" s="122">
        <v>97.6</v>
      </c>
      <c r="K98" s="122">
        <v>100.7</v>
      </c>
      <c r="L98" s="122">
        <v>102.2</v>
      </c>
      <c r="M98" s="122">
        <v>102.1</v>
      </c>
      <c r="N98" s="122">
        <v>99.1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0.4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97.7</v>
      </c>
      <c r="E100" s="122" t="s">
        <v>74</v>
      </c>
      <c r="F100" s="122">
        <v>-2.3</v>
      </c>
      <c r="G100" s="122">
        <v>97.9</v>
      </c>
      <c r="H100" s="122">
        <v>101.6</v>
      </c>
      <c r="I100" s="122">
        <v>96.5</v>
      </c>
      <c r="J100" s="122">
        <v>99.8</v>
      </c>
      <c r="K100" s="122">
        <v>97.1</v>
      </c>
      <c r="L100" s="122">
        <v>99.4</v>
      </c>
      <c r="M100" s="122">
        <v>98.4</v>
      </c>
      <c r="N100" s="122">
        <v>97.2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98.4</v>
      </c>
      <c r="E101" s="123" t="s">
        <v>74</v>
      </c>
      <c r="F101" s="123">
        <v>0.7</v>
      </c>
      <c r="G101" s="123">
        <v>99</v>
      </c>
      <c r="H101" s="123">
        <v>104.2</v>
      </c>
      <c r="I101" s="123">
        <v>97.7</v>
      </c>
      <c r="J101" s="123">
        <v>97.6</v>
      </c>
      <c r="K101" s="123">
        <v>98.4</v>
      </c>
      <c r="L101" s="123">
        <v>99.8</v>
      </c>
      <c r="M101" s="123">
        <v>98.3</v>
      </c>
      <c r="N101" s="123">
        <v>97.1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99.3</v>
      </c>
      <c r="E102" s="123" t="s">
        <v>74</v>
      </c>
      <c r="F102" s="123">
        <v>0.9</v>
      </c>
      <c r="G102" s="123">
        <v>100.7</v>
      </c>
      <c r="H102" s="123">
        <v>98.4</v>
      </c>
      <c r="I102" s="123">
        <v>102</v>
      </c>
      <c r="J102" s="123">
        <v>98.7</v>
      </c>
      <c r="K102" s="123">
        <v>96.4</v>
      </c>
      <c r="L102" s="123">
        <v>99.2</v>
      </c>
      <c r="M102" s="123">
        <v>99.9</v>
      </c>
      <c r="N102" s="123">
        <v>96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104.1</v>
      </c>
      <c r="E104" s="122">
        <v>5</v>
      </c>
      <c r="F104" s="126">
        <v>3.1</v>
      </c>
      <c r="G104" s="122">
        <v>104.6</v>
      </c>
      <c r="H104" s="122">
        <v>104.8</v>
      </c>
      <c r="I104" s="122">
        <v>107</v>
      </c>
      <c r="J104" s="122">
        <v>105.2</v>
      </c>
      <c r="K104" s="122">
        <v>98.5</v>
      </c>
      <c r="L104" s="122">
        <v>98.6</v>
      </c>
      <c r="M104" s="122">
        <v>104.9</v>
      </c>
      <c r="N104" s="122">
        <v>102.7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102.8</v>
      </c>
      <c r="E105" s="122">
        <v>-1.2</v>
      </c>
      <c r="F105" s="126">
        <v>-0.3</v>
      </c>
      <c r="G105" s="122">
        <v>105.3</v>
      </c>
      <c r="H105" s="122">
        <v>104.3</v>
      </c>
      <c r="I105" s="122">
        <v>107</v>
      </c>
      <c r="J105" s="122">
        <v>106.8</v>
      </c>
      <c r="K105" s="122">
        <v>100.1</v>
      </c>
      <c r="L105" s="122">
        <v>101.4</v>
      </c>
      <c r="M105" s="122">
        <v>105.1</v>
      </c>
      <c r="N105" s="122">
        <v>96.8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94.9</v>
      </c>
      <c r="E106" s="122">
        <v>-7.7</v>
      </c>
      <c r="F106" s="126">
        <v>-1.1</v>
      </c>
      <c r="G106" s="122">
        <v>97</v>
      </c>
      <c r="H106" s="122">
        <v>93.6</v>
      </c>
      <c r="I106" s="122">
        <v>95</v>
      </c>
      <c r="J106" s="122">
        <v>91.8</v>
      </c>
      <c r="K106" s="122">
        <v>98.8</v>
      </c>
      <c r="L106" s="122">
        <v>102.9</v>
      </c>
      <c r="M106" s="122">
        <v>100</v>
      </c>
      <c r="N106" s="122">
        <v>90.2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100.4</v>
      </c>
      <c r="E107" s="122">
        <v>5.8</v>
      </c>
      <c r="F107" s="126">
        <v>1.6</v>
      </c>
      <c r="G107" s="122">
        <v>102.1</v>
      </c>
      <c r="H107" s="122">
        <v>100.5</v>
      </c>
      <c r="I107" s="122">
        <v>104.5</v>
      </c>
      <c r="J107" s="122">
        <v>98</v>
      </c>
      <c r="K107" s="122">
        <v>95.1</v>
      </c>
      <c r="L107" s="122">
        <v>99.1</v>
      </c>
      <c r="M107" s="122">
        <v>93.4</v>
      </c>
      <c r="N107" s="122">
        <v>96.5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101.8</v>
      </c>
      <c r="E108" s="122">
        <v>1.4</v>
      </c>
      <c r="F108" s="126">
        <v>0</v>
      </c>
      <c r="G108" s="122">
        <v>103</v>
      </c>
      <c r="H108" s="122">
        <v>99.4</v>
      </c>
      <c r="I108" s="122">
        <v>104.8</v>
      </c>
      <c r="J108" s="122">
        <v>109.4</v>
      </c>
      <c r="K108" s="122">
        <v>97.6</v>
      </c>
      <c r="L108" s="122">
        <v>99.8</v>
      </c>
      <c r="M108" s="122">
        <v>100.3</v>
      </c>
      <c r="N108" s="122">
        <v>99.4</v>
      </c>
    </row>
    <row r="109" spans="1:14" ht="13.5">
      <c r="A109" s="120" t="s">
        <v>71</v>
      </c>
      <c r="B109" s="144" t="s">
        <v>79</v>
      </c>
      <c r="C109" s="125" t="s">
        <v>85</v>
      </c>
      <c r="D109" s="123">
        <v>100.7</v>
      </c>
      <c r="E109" s="122">
        <v>-1.1</v>
      </c>
      <c r="F109" s="127">
        <v>-2.2</v>
      </c>
      <c r="G109" s="123">
        <v>103.2</v>
      </c>
      <c r="H109" s="123">
        <v>96.1</v>
      </c>
      <c r="I109" s="123">
        <v>106.6</v>
      </c>
      <c r="J109" s="123">
        <v>96.5</v>
      </c>
      <c r="K109" s="123">
        <v>97</v>
      </c>
      <c r="L109" s="123">
        <v>100.2</v>
      </c>
      <c r="M109" s="123">
        <v>100</v>
      </c>
      <c r="N109" s="123">
        <v>94.7</v>
      </c>
    </row>
    <row r="110" spans="1:14" ht="13.5">
      <c r="A110" s="120" t="s">
        <v>71</v>
      </c>
      <c r="B110" s="144" t="s">
        <v>79</v>
      </c>
      <c r="C110" s="125" t="s">
        <v>86</v>
      </c>
      <c r="D110" s="122">
        <v>100.5</v>
      </c>
      <c r="E110" s="122">
        <v>-0.2</v>
      </c>
      <c r="F110" s="126">
        <v>1.1</v>
      </c>
      <c r="G110" s="122">
        <v>103.4</v>
      </c>
      <c r="H110" s="122">
        <v>97.9</v>
      </c>
      <c r="I110" s="122">
        <v>106.1</v>
      </c>
      <c r="J110" s="122">
        <v>96.8</v>
      </c>
      <c r="K110" s="122">
        <v>98.5</v>
      </c>
      <c r="L110" s="122">
        <v>100.8</v>
      </c>
      <c r="M110" s="122">
        <v>97.6</v>
      </c>
      <c r="N110" s="122">
        <v>93.6</v>
      </c>
    </row>
    <row r="111" spans="1:14" ht="13.5">
      <c r="A111" s="120" t="s">
        <v>71</v>
      </c>
      <c r="B111" s="144" t="s">
        <v>87</v>
      </c>
      <c r="C111" s="125" t="s">
        <v>88</v>
      </c>
      <c r="D111" s="123">
        <v>93.6</v>
      </c>
      <c r="E111" s="122">
        <v>-6.9</v>
      </c>
      <c r="F111" s="127">
        <v>2.7</v>
      </c>
      <c r="G111" s="123">
        <v>94.8</v>
      </c>
      <c r="H111" s="123">
        <v>83.5</v>
      </c>
      <c r="I111" s="123">
        <v>94.3</v>
      </c>
      <c r="J111" s="123">
        <v>94</v>
      </c>
      <c r="K111" s="123">
        <v>97.9</v>
      </c>
      <c r="L111" s="123">
        <v>100</v>
      </c>
      <c r="M111" s="123">
        <v>98.9</v>
      </c>
      <c r="N111" s="123">
        <v>90.7</v>
      </c>
    </row>
    <row r="112" spans="1:14" ht="13.5">
      <c r="A112" s="120" t="s">
        <v>71</v>
      </c>
      <c r="B112" s="144" t="s">
        <v>87</v>
      </c>
      <c r="C112" s="125" t="s">
        <v>89</v>
      </c>
      <c r="D112" s="123">
        <v>100.6</v>
      </c>
      <c r="E112" s="122">
        <v>7.5</v>
      </c>
      <c r="F112" s="127">
        <v>3.7</v>
      </c>
      <c r="G112" s="123">
        <v>103.3</v>
      </c>
      <c r="H112" s="123">
        <v>100.6</v>
      </c>
      <c r="I112" s="123">
        <v>105</v>
      </c>
      <c r="J112" s="123">
        <v>96.3</v>
      </c>
      <c r="K112" s="123">
        <v>100.5</v>
      </c>
      <c r="L112" s="123">
        <v>102.1</v>
      </c>
      <c r="M112" s="123">
        <v>94.1</v>
      </c>
      <c r="N112" s="123">
        <v>93.8</v>
      </c>
    </row>
    <row r="113" spans="1:14" ht="13.5">
      <c r="A113" s="120" t="s">
        <v>71</v>
      </c>
      <c r="B113" s="144" t="s">
        <v>87</v>
      </c>
      <c r="C113" s="125" t="s">
        <v>90</v>
      </c>
      <c r="D113" s="123">
        <v>103.8</v>
      </c>
      <c r="E113" s="122">
        <v>3.2</v>
      </c>
      <c r="F113" s="127">
        <v>6.4</v>
      </c>
      <c r="G113" s="123">
        <v>105</v>
      </c>
      <c r="H113" s="123">
        <v>103.5</v>
      </c>
      <c r="I113" s="123">
        <v>106</v>
      </c>
      <c r="J113" s="123">
        <v>105.9</v>
      </c>
      <c r="K113" s="123">
        <v>101.9</v>
      </c>
      <c r="L113" s="123">
        <v>103.7</v>
      </c>
      <c r="M113" s="123">
        <v>102.5</v>
      </c>
      <c r="N113" s="123">
        <v>100.9</v>
      </c>
    </row>
    <row r="114" spans="1:14" ht="13.5">
      <c r="A114" s="120" t="s">
        <v>71</v>
      </c>
      <c r="B114" s="144" t="s">
        <v>87</v>
      </c>
      <c r="C114" s="125" t="s">
        <v>91</v>
      </c>
      <c r="D114" s="123">
        <v>104.3</v>
      </c>
      <c r="E114" s="122">
        <v>0.5</v>
      </c>
      <c r="F114" s="127">
        <v>2.7</v>
      </c>
      <c r="G114" s="123">
        <v>105.5</v>
      </c>
      <c r="H114" s="123">
        <v>98.2</v>
      </c>
      <c r="I114" s="123">
        <v>107.3</v>
      </c>
      <c r="J114" s="123">
        <v>102</v>
      </c>
      <c r="K114" s="123">
        <v>103.2</v>
      </c>
      <c r="L114" s="123">
        <v>104</v>
      </c>
      <c r="M114" s="123">
        <v>107</v>
      </c>
      <c r="N114" s="123">
        <v>101.6</v>
      </c>
    </row>
    <row r="115" spans="1:14" ht="13.5">
      <c r="A115" s="120" t="s">
        <v>71</v>
      </c>
      <c r="B115" s="144" t="s">
        <v>87</v>
      </c>
      <c r="C115" s="125" t="s">
        <v>92</v>
      </c>
      <c r="D115" s="123">
        <v>96.9</v>
      </c>
      <c r="E115" s="122">
        <v>-7.1</v>
      </c>
      <c r="F115" s="127">
        <v>-2.2</v>
      </c>
      <c r="G115" s="123">
        <v>98.9</v>
      </c>
      <c r="H115" s="123">
        <v>105.4</v>
      </c>
      <c r="I115" s="123">
        <v>96.8</v>
      </c>
      <c r="J115" s="123">
        <v>93.8</v>
      </c>
      <c r="K115" s="123">
        <v>100.4</v>
      </c>
      <c r="L115" s="123">
        <v>101.7</v>
      </c>
      <c r="M115" s="123">
        <v>96.4</v>
      </c>
      <c r="N115" s="123">
        <v>92.4</v>
      </c>
    </row>
    <row r="116" spans="1:14" ht="13.5">
      <c r="A116" s="120" t="s">
        <v>71</v>
      </c>
      <c r="B116" s="144" t="s">
        <v>87</v>
      </c>
      <c r="C116" s="125" t="s">
        <v>80</v>
      </c>
      <c r="D116" s="123">
        <v>104.1</v>
      </c>
      <c r="E116" s="145">
        <f>ROUND((D116-D115)/D115*100,1)</f>
        <v>7.4</v>
      </c>
      <c r="F116" s="127">
        <f>ROUND((D116-D104)/D104*100,1)</f>
        <v>0</v>
      </c>
      <c r="G116" s="123">
        <v>105.6</v>
      </c>
      <c r="H116" s="123">
        <v>113.8</v>
      </c>
      <c r="I116" s="123">
        <v>105.3</v>
      </c>
      <c r="J116" s="123">
        <v>104.1</v>
      </c>
      <c r="K116" s="123">
        <v>105.1</v>
      </c>
      <c r="L116" s="123">
        <v>101.9</v>
      </c>
      <c r="M116" s="123">
        <v>103.9</v>
      </c>
      <c r="N116" s="123">
        <v>100.6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6.8</v>
      </c>
      <c r="H117" s="132">
        <f t="shared" si="6"/>
        <v>8</v>
      </c>
      <c r="I117" s="132">
        <f t="shared" si="6"/>
        <v>8.8</v>
      </c>
      <c r="J117" s="132">
        <f t="shared" si="6"/>
        <v>11</v>
      </c>
      <c r="K117" s="132">
        <f t="shared" si="6"/>
        <v>4.7</v>
      </c>
      <c r="L117" s="132">
        <f t="shared" si="6"/>
        <v>0.2</v>
      </c>
      <c r="M117" s="132">
        <f t="shared" si="6"/>
        <v>7.8</v>
      </c>
      <c r="N117" s="132">
        <f t="shared" si="6"/>
        <v>8.9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1</v>
      </c>
      <c r="H118" s="136">
        <f t="shared" si="7"/>
        <v>8.6</v>
      </c>
      <c r="I118" s="136">
        <f t="shared" si="7"/>
        <v>-1.6</v>
      </c>
      <c r="J118" s="136">
        <f t="shared" si="7"/>
        <v>-1</v>
      </c>
      <c r="K118" s="136">
        <f t="shared" si="7"/>
        <v>6.7</v>
      </c>
      <c r="L118" s="136">
        <f t="shared" si="7"/>
        <v>3.3</v>
      </c>
      <c r="M118" s="136">
        <f t="shared" si="7"/>
        <v>-1</v>
      </c>
      <c r="N118" s="136">
        <f t="shared" si="7"/>
        <v>-2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1">
      <selection activeCell="A121" sqref="A121:IV121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123</v>
      </c>
    </row>
    <row r="2" ht="15" customHeight="1" thickBot="1">
      <c r="N2" s="99" t="s">
        <v>121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104.2</v>
      </c>
      <c r="E7" s="122" t="s">
        <v>74</v>
      </c>
      <c r="F7" s="123">
        <v>-4.8</v>
      </c>
      <c r="G7" s="122">
        <v>103.5</v>
      </c>
      <c r="H7" s="122">
        <v>129.9</v>
      </c>
      <c r="I7" s="122">
        <v>90.2</v>
      </c>
      <c r="J7" s="122">
        <v>99.8</v>
      </c>
      <c r="K7" s="122">
        <v>116.1</v>
      </c>
      <c r="L7" s="122">
        <v>101.3</v>
      </c>
      <c r="M7" s="122">
        <v>175.7</v>
      </c>
      <c r="N7" s="122">
        <v>106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92.2</v>
      </c>
      <c r="E8" s="122" t="s">
        <v>74</v>
      </c>
      <c r="F8" s="122">
        <v>-11.5</v>
      </c>
      <c r="G8" s="122">
        <v>90.1</v>
      </c>
      <c r="H8" s="122">
        <v>107.2</v>
      </c>
      <c r="I8" s="122">
        <v>81.7</v>
      </c>
      <c r="J8" s="122">
        <v>93.5</v>
      </c>
      <c r="K8" s="122">
        <v>117.2</v>
      </c>
      <c r="L8" s="122">
        <v>64.9</v>
      </c>
      <c r="M8" s="122">
        <v>148</v>
      </c>
      <c r="N8" s="122">
        <v>99.5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8.5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94.3</v>
      </c>
      <c r="E10" s="122" t="s">
        <v>74</v>
      </c>
      <c r="F10" s="122">
        <v>-5.7</v>
      </c>
      <c r="G10" s="122">
        <v>93.3</v>
      </c>
      <c r="H10" s="122">
        <v>118.7</v>
      </c>
      <c r="I10" s="122">
        <v>86.3</v>
      </c>
      <c r="J10" s="122">
        <v>106.6</v>
      </c>
      <c r="K10" s="122">
        <v>92.9</v>
      </c>
      <c r="L10" s="122">
        <v>96.9</v>
      </c>
      <c r="M10" s="122">
        <v>100.1</v>
      </c>
      <c r="N10" s="122">
        <v>101.1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89.5</v>
      </c>
      <c r="E11" s="123" t="s">
        <v>74</v>
      </c>
      <c r="F11" s="123">
        <v>-5.1</v>
      </c>
      <c r="G11" s="123">
        <v>88.6</v>
      </c>
      <c r="H11" s="123">
        <v>166.7</v>
      </c>
      <c r="I11" s="123">
        <v>80.3</v>
      </c>
      <c r="J11" s="123">
        <v>106.1</v>
      </c>
      <c r="K11" s="123">
        <v>76.8</v>
      </c>
      <c r="L11" s="123">
        <v>89.4</v>
      </c>
      <c r="M11" s="123">
        <v>108.5</v>
      </c>
      <c r="N11" s="123">
        <v>95.4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106.1</v>
      </c>
      <c r="E12" s="123" t="s">
        <v>74</v>
      </c>
      <c r="F12" s="123">
        <v>18.5</v>
      </c>
      <c r="G12" s="123">
        <v>109.6</v>
      </c>
      <c r="H12" s="123">
        <v>183.7</v>
      </c>
      <c r="I12" s="123">
        <v>112.5</v>
      </c>
      <c r="J12" s="123">
        <v>109.6</v>
      </c>
      <c r="K12" s="123">
        <v>80.4</v>
      </c>
      <c r="L12" s="123">
        <v>101.7</v>
      </c>
      <c r="M12" s="123">
        <v>118.1</v>
      </c>
      <c r="N12" s="123">
        <v>99.7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100.5</v>
      </c>
      <c r="E14" s="122">
        <v>3.7</v>
      </c>
      <c r="F14" s="126">
        <v>18.5</v>
      </c>
      <c r="G14" s="122">
        <v>105.5</v>
      </c>
      <c r="H14" s="122">
        <v>192</v>
      </c>
      <c r="I14" s="122">
        <v>104</v>
      </c>
      <c r="J14" s="122">
        <v>124.5</v>
      </c>
      <c r="K14" s="122">
        <v>73.9</v>
      </c>
      <c r="L14" s="122">
        <v>112.8</v>
      </c>
      <c r="M14" s="122">
        <v>120.7</v>
      </c>
      <c r="N14" s="122">
        <v>89.2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107.4</v>
      </c>
      <c r="E15" s="122">
        <v>6.9</v>
      </c>
      <c r="F15" s="126">
        <v>32.8</v>
      </c>
      <c r="G15" s="122">
        <v>112.1</v>
      </c>
      <c r="H15" s="122">
        <v>167.7</v>
      </c>
      <c r="I15" s="122">
        <v>114.2</v>
      </c>
      <c r="J15" s="122">
        <v>103.4</v>
      </c>
      <c r="K15" s="122">
        <v>90.7</v>
      </c>
      <c r="L15" s="122">
        <v>101.7</v>
      </c>
      <c r="M15" s="122">
        <v>114.1</v>
      </c>
      <c r="N15" s="122">
        <v>98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106.7</v>
      </c>
      <c r="E16" s="122">
        <v>-0.7</v>
      </c>
      <c r="F16" s="126">
        <v>21.9</v>
      </c>
      <c r="G16" s="122">
        <v>109.4</v>
      </c>
      <c r="H16" s="122">
        <v>167.7</v>
      </c>
      <c r="I16" s="122">
        <v>109.4</v>
      </c>
      <c r="J16" s="122">
        <v>97.7</v>
      </c>
      <c r="K16" s="122">
        <v>95.7</v>
      </c>
      <c r="L16" s="122">
        <v>104.3</v>
      </c>
      <c r="M16" s="122">
        <v>98.6</v>
      </c>
      <c r="N16" s="122">
        <v>102.6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112.6</v>
      </c>
      <c r="E17" s="122">
        <v>5.5</v>
      </c>
      <c r="F17" s="126">
        <v>28.2</v>
      </c>
      <c r="G17" s="122">
        <v>117.1</v>
      </c>
      <c r="H17" s="122">
        <v>193</v>
      </c>
      <c r="I17" s="122">
        <v>126.5</v>
      </c>
      <c r="J17" s="122">
        <v>99.3</v>
      </c>
      <c r="K17" s="122">
        <v>87.9</v>
      </c>
      <c r="L17" s="122">
        <v>86</v>
      </c>
      <c r="M17" s="122">
        <v>100.7</v>
      </c>
      <c r="N17" s="122">
        <v>104.2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111.9</v>
      </c>
      <c r="E18" s="122">
        <v>-0.6</v>
      </c>
      <c r="F18" s="126">
        <v>22.6</v>
      </c>
      <c r="G18" s="122">
        <v>116.4</v>
      </c>
      <c r="H18" s="122">
        <v>195.7</v>
      </c>
      <c r="I18" s="122">
        <v>120.1</v>
      </c>
      <c r="J18" s="122">
        <v>122.4</v>
      </c>
      <c r="K18" s="122">
        <v>86.5</v>
      </c>
      <c r="L18" s="122">
        <v>95.6</v>
      </c>
      <c r="M18" s="122">
        <v>129.1</v>
      </c>
      <c r="N18" s="122">
        <v>103.1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119</v>
      </c>
      <c r="E19" s="122">
        <v>6.3</v>
      </c>
      <c r="F19" s="127">
        <v>20</v>
      </c>
      <c r="G19" s="123">
        <v>122</v>
      </c>
      <c r="H19" s="123">
        <v>193.1</v>
      </c>
      <c r="I19" s="123">
        <v>129</v>
      </c>
      <c r="J19" s="123">
        <v>132.6</v>
      </c>
      <c r="K19" s="123">
        <v>87.5</v>
      </c>
      <c r="L19" s="123">
        <v>114.6</v>
      </c>
      <c r="M19" s="123">
        <v>111.5</v>
      </c>
      <c r="N19" s="123">
        <v>114.9</v>
      </c>
    </row>
    <row r="20" spans="1:14" ht="12.75" customHeight="1">
      <c r="A20" s="120" t="s">
        <v>71</v>
      </c>
      <c r="B20" s="144" t="s">
        <v>79</v>
      </c>
      <c r="C20" s="125" t="s">
        <v>86</v>
      </c>
      <c r="D20" s="122">
        <v>128.5</v>
      </c>
      <c r="E20" s="122">
        <v>8</v>
      </c>
      <c r="F20" s="126">
        <v>31.8</v>
      </c>
      <c r="G20" s="122">
        <v>134</v>
      </c>
      <c r="H20" s="122">
        <v>230.3</v>
      </c>
      <c r="I20" s="122">
        <v>138.7</v>
      </c>
      <c r="J20" s="122">
        <v>125</v>
      </c>
      <c r="K20" s="122">
        <v>98.9</v>
      </c>
      <c r="L20" s="122">
        <v>119.8</v>
      </c>
      <c r="M20" s="122">
        <v>128.9</v>
      </c>
      <c r="N20" s="122">
        <v>118.1</v>
      </c>
    </row>
    <row r="21" spans="1:14" ht="12.75" customHeight="1">
      <c r="A21" s="120" t="s">
        <v>71</v>
      </c>
      <c r="B21" s="144" t="s">
        <v>87</v>
      </c>
      <c r="C21" s="125" t="s">
        <v>88</v>
      </c>
      <c r="D21" s="123">
        <v>119.8</v>
      </c>
      <c r="E21" s="122">
        <v>-6.8</v>
      </c>
      <c r="F21" s="127">
        <v>26.9</v>
      </c>
      <c r="G21" s="123">
        <v>125</v>
      </c>
      <c r="H21" s="123">
        <v>220</v>
      </c>
      <c r="I21" s="123">
        <v>116.1</v>
      </c>
      <c r="J21" s="123">
        <v>114.4</v>
      </c>
      <c r="K21" s="123">
        <v>125.6</v>
      </c>
      <c r="L21" s="123">
        <v>113</v>
      </c>
      <c r="M21" s="123">
        <v>126.7</v>
      </c>
      <c r="N21" s="123">
        <v>105.4</v>
      </c>
    </row>
    <row r="22" spans="1:14" ht="12.75" customHeight="1">
      <c r="A22" s="120" t="s">
        <v>71</v>
      </c>
      <c r="B22" s="144" t="s">
        <v>87</v>
      </c>
      <c r="C22" s="125" t="s">
        <v>89</v>
      </c>
      <c r="D22" s="123">
        <v>124</v>
      </c>
      <c r="E22" s="122">
        <v>3.5</v>
      </c>
      <c r="F22" s="127">
        <v>29.3</v>
      </c>
      <c r="G22" s="123">
        <v>127.9</v>
      </c>
      <c r="H22" s="123">
        <v>220</v>
      </c>
      <c r="I22" s="123">
        <v>122.4</v>
      </c>
      <c r="J22" s="123">
        <v>134.4</v>
      </c>
      <c r="K22" s="123">
        <v>119.8</v>
      </c>
      <c r="L22" s="123">
        <v>110.9</v>
      </c>
      <c r="M22" s="123">
        <v>120</v>
      </c>
      <c r="N22" s="123">
        <v>116.2</v>
      </c>
    </row>
    <row r="23" spans="1:14" ht="12.75" customHeight="1">
      <c r="A23" s="120" t="s">
        <v>71</v>
      </c>
      <c r="B23" s="144" t="s">
        <v>87</v>
      </c>
      <c r="C23" s="125" t="s">
        <v>90</v>
      </c>
      <c r="D23" s="123">
        <v>133.3</v>
      </c>
      <c r="E23" s="122">
        <v>7.5</v>
      </c>
      <c r="F23" s="127">
        <v>31.1</v>
      </c>
      <c r="G23" s="123">
        <v>136.5</v>
      </c>
      <c r="H23" s="123">
        <v>296.4</v>
      </c>
      <c r="I23" s="123">
        <v>122.4</v>
      </c>
      <c r="J23" s="123">
        <v>142.4</v>
      </c>
      <c r="K23" s="123">
        <v>119.3</v>
      </c>
      <c r="L23" s="123">
        <v>134.8</v>
      </c>
      <c r="M23" s="123">
        <v>115.6</v>
      </c>
      <c r="N23" s="123">
        <v>127</v>
      </c>
    </row>
    <row r="24" spans="1:14" ht="12.75" customHeight="1">
      <c r="A24" s="120" t="s">
        <v>71</v>
      </c>
      <c r="B24" s="144" t="s">
        <v>87</v>
      </c>
      <c r="C24" s="125" t="s">
        <v>91</v>
      </c>
      <c r="D24" s="123">
        <v>117.7</v>
      </c>
      <c r="E24" s="122">
        <v>-11.7</v>
      </c>
      <c r="F24" s="127">
        <v>20.6</v>
      </c>
      <c r="G24" s="123">
        <v>120.2</v>
      </c>
      <c r="H24" s="123">
        <v>161.8</v>
      </c>
      <c r="I24" s="123">
        <v>114</v>
      </c>
      <c r="J24" s="123">
        <v>148.8</v>
      </c>
      <c r="K24" s="123">
        <v>110.1</v>
      </c>
      <c r="L24" s="123">
        <v>132.6</v>
      </c>
      <c r="M24" s="123">
        <v>148.9</v>
      </c>
      <c r="N24" s="123">
        <v>116.2</v>
      </c>
    </row>
    <row r="25" spans="1:14" ht="12.75" customHeight="1">
      <c r="A25" s="120" t="s">
        <v>71</v>
      </c>
      <c r="B25" s="144" t="s">
        <v>87</v>
      </c>
      <c r="C25" s="125" t="s">
        <v>92</v>
      </c>
      <c r="D25" s="123">
        <v>110.4</v>
      </c>
      <c r="E25" s="122">
        <v>-6.2</v>
      </c>
      <c r="F25" s="127">
        <v>13.9</v>
      </c>
      <c r="G25" s="123">
        <v>115.4</v>
      </c>
      <c r="H25" s="123">
        <v>170.9</v>
      </c>
      <c r="I25" s="123">
        <v>111.9</v>
      </c>
      <c r="J25" s="123">
        <v>144</v>
      </c>
      <c r="K25" s="123">
        <v>109.7</v>
      </c>
      <c r="L25" s="123">
        <v>100</v>
      </c>
      <c r="M25" s="123">
        <v>140</v>
      </c>
      <c r="N25" s="123">
        <v>101.4</v>
      </c>
    </row>
    <row r="26" spans="1:14" s="124" customFormat="1" ht="12.75" customHeight="1">
      <c r="A26" s="120" t="s">
        <v>71</v>
      </c>
      <c r="B26" s="144" t="s">
        <v>87</v>
      </c>
      <c r="C26" s="125" t="s">
        <v>80</v>
      </c>
      <c r="D26" s="123">
        <v>115.6</v>
      </c>
      <c r="E26" s="145">
        <f>ROUND((D26-D25)/D25*100,1)</f>
        <v>4.7</v>
      </c>
      <c r="F26" s="127">
        <f>ROUND((D26-D14)/D14*100,1)</f>
        <v>15</v>
      </c>
      <c r="G26" s="123">
        <v>121.2</v>
      </c>
      <c r="H26" s="123">
        <v>192.7</v>
      </c>
      <c r="I26" s="123">
        <v>117.5</v>
      </c>
      <c r="J26" s="123">
        <v>136.8</v>
      </c>
      <c r="K26" s="123">
        <v>118.8</v>
      </c>
      <c r="L26" s="123">
        <v>100</v>
      </c>
      <c r="M26" s="123">
        <v>164.4</v>
      </c>
      <c r="N26" s="123">
        <v>100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5</v>
      </c>
      <c r="H27" s="132">
        <f t="shared" si="0"/>
        <v>12.8</v>
      </c>
      <c r="I27" s="132">
        <f t="shared" si="0"/>
        <v>5</v>
      </c>
      <c r="J27" s="132">
        <f t="shared" si="0"/>
        <v>-5</v>
      </c>
      <c r="K27" s="132">
        <f t="shared" si="0"/>
        <v>8.3</v>
      </c>
      <c r="L27" s="132">
        <f t="shared" si="0"/>
        <v>0</v>
      </c>
      <c r="M27" s="132">
        <f t="shared" si="0"/>
        <v>17.4</v>
      </c>
      <c r="N27" s="132">
        <f t="shared" si="0"/>
        <v>-1.4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14.9</v>
      </c>
      <c r="H28" s="136">
        <f t="shared" si="1"/>
        <v>0.4</v>
      </c>
      <c r="I28" s="136">
        <f t="shared" si="1"/>
        <v>13</v>
      </c>
      <c r="J28" s="136">
        <f t="shared" si="1"/>
        <v>9.9</v>
      </c>
      <c r="K28" s="136">
        <f t="shared" si="1"/>
        <v>60.8</v>
      </c>
      <c r="L28" s="136">
        <f t="shared" si="1"/>
        <v>-11.3</v>
      </c>
      <c r="M28" s="136">
        <f t="shared" si="1"/>
        <v>36.2</v>
      </c>
      <c r="N28" s="136">
        <f t="shared" si="1"/>
        <v>12.1</v>
      </c>
    </row>
    <row r="29" spans="1:14" ht="9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124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121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100.6</v>
      </c>
      <c r="E37" s="122" t="s">
        <v>74</v>
      </c>
      <c r="F37" s="123">
        <v>-9.2</v>
      </c>
      <c r="G37" s="122">
        <v>95.9</v>
      </c>
      <c r="H37" s="122">
        <v>136.1</v>
      </c>
      <c r="I37" s="122">
        <v>88.2</v>
      </c>
      <c r="J37" s="122">
        <v>108.7</v>
      </c>
      <c r="K37" s="122">
        <v>100</v>
      </c>
      <c r="L37" s="122">
        <v>118.6</v>
      </c>
      <c r="M37" s="122">
        <v>142.8</v>
      </c>
      <c r="N37" s="122">
        <v>117.8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89.4</v>
      </c>
      <c r="E38" s="122" t="s">
        <v>74</v>
      </c>
      <c r="F38" s="122">
        <v>-11.1</v>
      </c>
      <c r="G38" s="122">
        <v>85.6</v>
      </c>
      <c r="H38" s="122">
        <v>122.1</v>
      </c>
      <c r="I38" s="122">
        <v>81.2</v>
      </c>
      <c r="J38" s="122">
        <v>96.2</v>
      </c>
      <c r="K38" s="122">
        <v>91.6</v>
      </c>
      <c r="L38" s="122">
        <v>82.3</v>
      </c>
      <c r="M38" s="122">
        <v>110.5</v>
      </c>
      <c r="N38" s="122">
        <v>105.8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11.9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91</v>
      </c>
      <c r="E40" s="122" t="s">
        <v>74</v>
      </c>
      <c r="F40" s="122">
        <v>-9</v>
      </c>
      <c r="G40" s="122">
        <v>90.9</v>
      </c>
      <c r="H40" s="122">
        <v>100.6</v>
      </c>
      <c r="I40" s="122">
        <v>84.9</v>
      </c>
      <c r="J40" s="122">
        <v>102.8</v>
      </c>
      <c r="K40" s="122">
        <v>97.9</v>
      </c>
      <c r="L40" s="122">
        <v>105.4</v>
      </c>
      <c r="M40" s="122">
        <v>95.9</v>
      </c>
      <c r="N40" s="122">
        <v>94.4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90.4</v>
      </c>
      <c r="E41" s="123" t="s">
        <v>74</v>
      </c>
      <c r="F41" s="123">
        <v>-0.7</v>
      </c>
      <c r="G41" s="123">
        <v>89.3</v>
      </c>
      <c r="H41" s="123">
        <v>203.3</v>
      </c>
      <c r="I41" s="123">
        <v>79.2</v>
      </c>
      <c r="J41" s="123">
        <v>101.1</v>
      </c>
      <c r="K41" s="123">
        <v>91.7</v>
      </c>
      <c r="L41" s="123">
        <v>109.3</v>
      </c>
      <c r="M41" s="123">
        <v>110.4</v>
      </c>
      <c r="N41" s="123">
        <v>98.1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103.3</v>
      </c>
      <c r="E42" s="123" t="s">
        <v>74</v>
      </c>
      <c r="F42" s="123">
        <v>14.3</v>
      </c>
      <c r="G42" s="123">
        <v>106.8</v>
      </c>
      <c r="H42" s="123">
        <v>285</v>
      </c>
      <c r="I42" s="123">
        <v>95</v>
      </c>
      <c r="J42" s="123">
        <v>118.6</v>
      </c>
      <c r="K42" s="123">
        <v>98.9</v>
      </c>
      <c r="L42" s="123">
        <v>109.3</v>
      </c>
      <c r="M42" s="123">
        <v>151.5</v>
      </c>
      <c r="N42" s="123">
        <v>92.5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101.9</v>
      </c>
      <c r="E44" s="122">
        <v>0.6</v>
      </c>
      <c r="F44" s="126">
        <v>18.6</v>
      </c>
      <c r="G44" s="122">
        <v>104.7</v>
      </c>
      <c r="H44" s="122">
        <v>307</v>
      </c>
      <c r="I44" s="122">
        <v>90.5</v>
      </c>
      <c r="J44" s="122">
        <v>134.2</v>
      </c>
      <c r="K44" s="122">
        <v>101.7</v>
      </c>
      <c r="L44" s="122">
        <v>95.5</v>
      </c>
      <c r="M44" s="122">
        <v>127.9</v>
      </c>
      <c r="N44" s="122">
        <v>96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100.6</v>
      </c>
      <c r="E45" s="122">
        <v>-1.3</v>
      </c>
      <c r="F45" s="126">
        <v>13</v>
      </c>
      <c r="G45" s="122">
        <v>106.3</v>
      </c>
      <c r="H45" s="122">
        <v>266.6</v>
      </c>
      <c r="I45" s="122">
        <v>94.7</v>
      </c>
      <c r="J45" s="122">
        <v>112.4</v>
      </c>
      <c r="K45" s="122">
        <v>105.1</v>
      </c>
      <c r="L45" s="122">
        <v>96.4</v>
      </c>
      <c r="M45" s="122">
        <v>160.9</v>
      </c>
      <c r="N45" s="122">
        <v>81.1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103.2</v>
      </c>
      <c r="E46" s="122">
        <v>2.6</v>
      </c>
      <c r="F46" s="126">
        <v>15.2</v>
      </c>
      <c r="G46" s="122">
        <v>107.7</v>
      </c>
      <c r="H46" s="122">
        <v>295</v>
      </c>
      <c r="I46" s="122">
        <v>90.4</v>
      </c>
      <c r="J46" s="122">
        <v>95.6</v>
      </c>
      <c r="K46" s="122">
        <v>115.7</v>
      </c>
      <c r="L46" s="122">
        <v>124</v>
      </c>
      <c r="M46" s="122">
        <v>163.7</v>
      </c>
      <c r="N46" s="122">
        <v>87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109.6</v>
      </c>
      <c r="E47" s="122">
        <v>6.2</v>
      </c>
      <c r="F47" s="126">
        <v>20.4</v>
      </c>
      <c r="G47" s="122">
        <v>116.2</v>
      </c>
      <c r="H47" s="122">
        <v>350.1</v>
      </c>
      <c r="I47" s="122">
        <v>105.4</v>
      </c>
      <c r="J47" s="122">
        <v>104.4</v>
      </c>
      <c r="K47" s="122">
        <v>99</v>
      </c>
      <c r="L47" s="122">
        <v>104.8</v>
      </c>
      <c r="M47" s="122">
        <v>136.4</v>
      </c>
      <c r="N47" s="122">
        <v>84.6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107.4</v>
      </c>
      <c r="E48" s="122">
        <v>-2</v>
      </c>
      <c r="F48" s="126">
        <v>11.6</v>
      </c>
      <c r="G48" s="122">
        <v>112.6</v>
      </c>
      <c r="H48" s="122">
        <v>283.7</v>
      </c>
      <c r="I48" s="122">
        <v>101.9</v>
      </c>
      <c r="J48" s="122">
        <v>133.1</v>
      </c>
      <c r="K48" s="122">
        <v>98.8</v>
      </c>
      <c r="L48" s="122">
        <v>109.2</v>
      </c>
      <c r="M48" s="122">
        <v>172.4</v>
      </c>
      <c r="N48" s="122">
        <v>87.8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111.9</v>
      </c>
      <c r="E49" s="122">
        <v>4.2</v>
      </c>
      <c r="F49" s="127">
        <v>10.5</v>
      </c>
      <c r="G49" s="123">
        <v>117.7</v>
      </c>
      <c r="H49" s="123">
        <v>303.8</v>
      </c>
      <c r="I49" s="123">
        <v>107.3</v>
      </c>
      <c r="J49" s="123">
        <v>140.4</v>
      </c>
      <c r="K49" s="123">
        <v>98.4</v>
      </c>
      <c r="L49" s="123">
        <v>113.6</v>
      </c>
      <c r="M49" s="123">
        <v>171.8</v>
      </c>
      <c r="N49" s="123">
        <v>93.9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121.3</v>
      </c>
      <c r="E50" s="122">
        <v>8.4</v>
      </c>
      <c r="F50" s="126">
        <v>19</v>
      </c>
      <c r="G50" s="122">
        <v>129.8</v>
      </c>
      <c r="H50" s="122">
        <v>423.5</v>
      </c>
      <c r="I50" s="122">
        <v>114.6</v>
      </c>
      <c r="J50" s="122">
        <v>129.7</v>
      </c>
      <c r="K50" s="122">
        <v>113.8</v>
      </c>
      <c r="L50" s="122">
        <v>111.1</v>
      </c>
      <c r="M50" s="122">
        <v>181</v>
      </c>
      <c r="N50" s="122">
        <v>90</v>
      </c>
    </row>
    <row r="51" spans="1:14" ht="12.75" customHeight="1">
      <c r="A51" s="120" t="s">
        <v>71</v>
      </c>
      <c r="B51" s="144" t="s">
        <v>87</v>
      </c>
      <c r="C51" s="125" t="s">
        <v>88</v>
      </c>
      <c r="D51" s="123">
        <v>116.1</v>
      </c>
      <c r="E51" s="122">
        <v>-4.3</v>
      </c>
      <c r="F51" s="127">
        <v>26.9</v>
      </c>
      <c r="G51" s="123">
        <v>121.8</v>
      </c>
      <c r="H51" s="123">
        <v>321.3</v>
      </c>
      <c r="I51" s="123">
        <v>107.2</v>
      </c>
      <c r="J51" s="123">
        <v>115</v>
      </c>
      <c r="K51" s="123">
        <v>106.6</v>
      </c>
      <c r="L51" s="123">
        <v>161.1</v>
      </c>
      <c r="M51" s="123">
        <v>160.7</v>
      </c>
      <c r="N51" s="123">
        <v>96.2</v>
      </c>
    </row>
    <row r="52" spans="1:14" ht="12.75" customHeight="1">
      <c r="A52" s="120" t="s">
        <v>71</v>
      </c>
      <c r="B52" s="144" t="s">
        <v>87</v>
      </c>
      <c r="C52" s="125" t="s">
        <v>89</v>
      </c>
      <c r="D52" s="123">
        <v>117.8</v>
      </c>
      <c r="E52" s="122">
        <v>1.5</v>
      </c>
      <c r="F52" s="127">
        <v>24.1</v>
      </c>
      <c r="G52" s="123">
        <v>125.6</v>
      </c>
      <c r="H52" s="123">
        <v>324.6</v>
      </c>
      <c r="I52" s="123">
        <v>111.4</v>
      </c>
      <c r="J52" s="123">
        <v>132.3</v>
      </c>
      <c r="K52" s="123">
        <v>107.9</v>
      </c>
      <c r="L52" s="123">
        <v>163.9</v>
      </c>
      <c r="M52" s="123">
        <v>175</v>
      </c>
      <c r="N52" s="123">
        <v>91</v>
      </c>
    </row>
    <row r="53" spans="1:14" ht="12.75" customHeight="1">
      <c r="A53" s="120" t="s">
        <v>71</v>
      </c>
      <c r="B53" s="144" t="s">
        <v>87</v>
      </c>
      <c r="C53" s="125" t="s">
        <v>90</v>
      </c>
      <c r="D53" s="123">
        <v>119.5</v>
      </c>
      <c r="E53" s="122">
        <v>1.4</v>
      </c>
      <c r="F53" s="127">
        <v>25.1</v>
      </c>
      <c r="G53" s="123">
        <v>124.8</v>
      </c>
      <c r="H53" s="123">
        <v>254.1</v>
      </c>
      <c r="I53" s="123">
        <v>112.7</v>
      </c>
      <c r="J53" s="123">
        <v>147.4</v>
      </c>
      <c r="K53" s="123">
        <v>111</v>
      </c>
      <c r="L53" s="123">
        <v>172.2</v>
      </c>
      <c r="M53" s="123">
        <v>153.6</v>
      </c>
      <c r="N53" s="123">
        <v>101.3</v>
      </c>
    </row>
    <row r="54" spans="1:14" ht="12.75" customHeight="1">
      <c r="A54" s="120" t="s">
        <v>71</v>
      </c>
      <c r="B54" s="144" t="s">
        <v>87</v>
      </c>
      <c r="C54" s="125" t="s">
        <v>91</v>
      </c>
      <c r="D54" s="123">
        <v>113.6</v>
      </c>
      <c r="E54" s="122">
        <v>-4.9</v>
      </c>
      <c r="F54" s="127">
        <v>12.8</v>
      </c>
      <c r="G54" s="123">
        <v>117.3</v>
      </c>
      <c r="H54" s="123">
        <v>201.6</v>
      </c>
      <c r="I54" s="123">
        <v>106.6</v>
      </c>
      <c r="J54" s="123">
        <v>132.3</v>
      </c>
      <c r="K54" s="123">
        <v>104</v>
      </c>
      <c r="L54" s="123">
        <v>183.3</v>
      </c>
      <c r="M54" s="123">
        <v>257.1</v>
      </c>
      <c r="N54" s="123">
        <v>105.1</v>
      </c>
    </row>
    <row r="55" spans="1:14" ht="12.75" customHeight="1">
      <c r="A55" s="120" t="s">
        <v>71</v>
      </c>
      <c r="B55" s="144" t="s">
        <v>87</v>
      </c>
      <c r="C55" s="125" t="s">
        <v>92</v>
      </c>
      <c r="D55" s="123">
        <v>111</v>
      </c>
      <c r="E55" s="122">
        <v>-2.3</v>
      </c>
      <c r="F55" s="127">
        <v>9.6</v>
      </c>
      <c r="G55" s="123">
        <v>114.3</v>
      </c>
      <c r="H55" s="123">
        <v>223</v>
      </c>
      <c r="I55" s="123">
        <v>104.2</v>
      </c>
      <c r="J55" s="123">
        <v>130.8</v>
      </c>
      <c r="K55" s="123">
        <v>104.4</v>
      </c>
      <c r="L55" s="123">
        <v>150</v>
      </c>
      <c r="M55" s="123">
        <v>228.6</v>
      </c>
      <c r="N55" s="123">
        <v>102.6</v>
      </c>
    </row>
    <row r="56" spans="1:14" ht="12.75" customHeight="1">
      <c r="A56" s="120" t="s">
        <v>71</v>
      </c>
      <c r="B56" s="144" t="s">
        <v>87</v>
      </c>
      <c r="C56" s="125" t="s">
        <v>80</v>
      </c>
      <c r="D56" s="123">
        <v>111.9</v>
      </c>
      <c r="E56" s="145">
        <f>ROUND((D56-D55)/D55*100,1)</f>
        <v>0.8</v>
      </c>
      <c r="F56" s="127">
        <f>ROUND((D56-D44)/D44*100,1)</f>
        <v>9.8</v>
      </c>
      <c r="G56" s="123">
        <v>117.3</v>
      </c>
      <c r="H56" s="123">
        <v>209.8</v>
      </c>
      <c r="I56" s="123">
        <v>109</v>
      </c>
      <c r="J56" s="123">
        <v>124.8</v>
      </c>
      <c r="K56" s="123">
        <v>111</v>
      </c>
      <c r="L56" s="123">
        <v>133.3</v>
      </c>
      <c r="M56" s="123">
        <v>192.9</v>
      </c>
      <c r="N56" s="123">
        <v>97.4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2.6</v>
      </c>
      <c r="H57" s="132">
        <f t="shared" si="2"/>
        <v>-5.9</v>
      </c>
      <c r="I57" s="132">
        <f t="shared" si="2"/>
        <v>4.6</v>
      </c>
      <c r="J57" s="132">
        <f t="shared" si="2"/>
        <v>-4.6</v>
      </c>
      <c r="K57" s="132">
        <f t="shared" si="2"/>
        <v>6.3</v>
      </c>
      <c r="L57" s="132">
        <f t="shared" si="2"/>
        <v>-11.1</v>
      </c>
      <c r="M57" s="132">
        <f t="shared" si="2"/>
        <v>-15.6</v>
      </c>
      <c r="N57" s="132">
        <f t="shared" si="2"/>
        <v>-5.1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12</v>
      </c>
      <c r="H58" s="136">
        <f t="shared" si="3"/>
        <v>-31.7</v>
      </c>
      <c r="I58" s="136">
        <f t="shared" si="3"/>
        <v>20.4</v>
      </c>
      <c r="J58" s="136">
        <f t="shared" si="3"/>
        <v>-7</v>
      </c>
      <c r="K58" s="136">
        <f t="shared" si="3"/>
        <v>9.1</v>
      </c>
      <c r="L58" s="136">
        <f t="shared" si="3"/>
        <v>39.6</v>
      </c>
      <c r="M58" s="136">
        <f t="shared" si="3"/>
        <v>50.8</v>
      </c>
      <c r="N58" s="136">
        <f t="shared" si="3"/>
        <v>1.5</v>
      </c>
    </row>
    <row r="59" spans="1:14" ht="10.5" customHeight="1">
      <c r="A59" s="137"/>
      <c r="B59" s="137"/>
      <c r="C59" s="137"/>
      <c r="D59" s="138">
        <v>111.9</v>
      </c>
      <c r="E59" s="138">
        <v>117.3</v>
      </c>
      <c r="F59" s="138" t="s">
        <v>74</v>
      </c>
      <c r="G59" s="139">
        <v>209.8</v>
      </c>
      <c r="H59" s="139">
        <v>109</v>
      </c>
      <c r="I59" s="139">
        <v>124.8</v>
      </c>
      <c r="J59" s="139">
        <v>111</v>
      </c>
      <c r="K59" s="139">
        <v>133.3</v>
      </c>
      <c r="L59" s="139">
        <v>192.9</v>
      </c>
      <c r="M59" s="146" t="s">
        <v>74</v>
      </c>
      <c r="N59" s="139">
        <v>97.4</v>
      </c>
    </row>
    <row r="60" ht="10.5" customHeight="1"/>
    <row r="61" ht="17.25">
      <c r="A61" s="96" t="s">
        <v>125</v>
      </c>
    </row>
    <row r="62" ht="15" customHeight="1" thickBot="1">
      <c r="N62" s="99" t="s">
        <v>126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100.9</v>
      </c>
      <c r="E67" s="122" t="s">
        <v>74</v>
      </c>
      <c r="F67" s="123">
        <v>0.3</v>
      </c>
      <c r="G67" s="122">
        <v>102.8</v>
      </c>
      <c r="H67" s="122">
        <v>89.2</v>
      </c>
      <c r="I67" s="122">
        <v>111</v>
      </c>
      <c r="J67" s="122">
        <v>102.7</v>
      </c>
      <c r="K67" s="122">
        <v>99.7</v>
      </c>
      <c r="L67" s="122">
        <v>98</v>
      </c>
      <c r="M67" s="122">
        <v>109.7</v>
      </c>
      <c r="N67" s="122">
        <v>95.7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100.2</v>
      </c>
      <c r="E68" s="122" t="s">
        <v>74</v>
      </c>
      <c r="F68" s="122">
        <v>-0.7</v>
      </c>
      <c r="G68" s="122">
        <v>101.4</v>
      </c>
      <c r="H68" s="122">
        <v>95.3</v>
      </c>
      <c r="I68" s="122">
        <v>105.3</v>
      </c>
      <c r="J68" s="122">
        <v>103.7</v>
      </c>
      <c r="K68" s="122">
        <v>99</v>
      </c>
      <c r="L68" s="122">
        <v>98.8</v>
      </c>
      <c r="M68" s="122">
        <v>105.7</v>
      </c>
      <c r="N68" s="122">
        <v>97.1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-0.2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98</v>
      </c>
      <c r="E70" s="122" t="s">
        <v>74</v>
      </c>
      <c r="F70" s="122">
        <v>-2</v>
      </c>
      <c r="G70" s="122">
        <v>96.9</v>
      </c>
      <c r="H70" s="122">
        <v>91.2</v>
      </c>
      <c r="I70" s="122">
        <v>97.8</v>
      </c>
      <c r="J70" s="122">
        <v>97.2</v>
      </c>
      <c r="K70" s="122">
        <v>98.6</v>
      </c>
      <c r="L70" s="122">
        <v>98.3</v>
      </c>
      <c r="M70" s="122">
        <v>98</v>
      </c>
      <c r="N70" s="122">
        <v>101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97.3</v>
      </c>
      <c r="E71" s="123" t="s">
        <v>74</v>
      </c>
      <c r="F71" s="123">
        <v>-0.7</v>
      </c>
      <c r="G71" s="123">
        <v>94.6</v>
      </c>
      <c r="H71" s="123">
        <v>86.8</v>
      </c>
      <c r="I71" s="123">
        <v>94.6</v>
      </c>
      <c r="J71" s="123">
        <v>94.7</v>
      </c>
      <c r="K71" s="123">
        <v>99.6</v>
      </c>
      <c r="L71" s="123">
        <v>97.4</v>
      </c>
      <c r="M71" s="123">
        <v>98.3</v>
      </c>
      <c r="N71" s="123">
        <v>104.6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96.5</v>
      </c>
      <c r="E72" s="123" t="s">
        <v>74</v>
      </c>
      <c r="F72" s="123">
        <v>-0.8</v>
      </c>
      <c r="G72" s="123">
        <v>93.3</v>
      </c>
      <c r="H72" s="123">
        <v>84.6</v>
      </c>
      <c r="I72" s="123">
        <v>92.4</v>
      </c>
      <c r="J72" s="123">
        <v>91.9</v>
      </c>
      <c r="K72" s="123">
        <v>100.1</v>
      </c>
      <c r="L72" s="123">
        <v>97.7</v>
      </c>
      <c r="M72" s="123">
        <v>96.2</v>
      </c>
      <c r="N72" s="123">
        <v>105.3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96.6</v>
      </c>
      <c r="E74" s="122">
        <v>0.4</v>
      </c>
      <c r="F74" s="126">
        <v>-1.2</v>
      </c>
      <c r="G74" s="122">
        <v>93.4</v>
      </c>
      <c r="H74" s="122">
        <v>84.4</v>
      </c>
      <c r="I74" s="122">
        <v>92.5</v>
      </c>
      <c r="J74" s="122">
        <v>93.1</v>
      </c>
      <c r="K74" s="122">
        <v>99.4</v>
      </c>
      <c r="L74" s="122">
        <v>97.8</v>
      </c>
      <c r="M74" s="122">
        <v>96.8</v>
      </c>
      <c r="N74" s="122">
        <v>105.6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96.9</v>
      </c>
      <c r="E75" s="122">
        <v>0.3</v>
      </c>
      <c r="F75" s="126">
        <v>-0.6</v>
      </c>
      <c r="G75" s="122">
        <v>93.5</v>
      </c>
      <c r="H75" s="122">
        <v>84.3</v>
      </c>
      <c r="I75" s="122">
        <v>93</v>
      </c>
      <c r="J75" s="122">
        <v>92.5</v>
      </c>
      <c r="K75" s="122">
        <v>99.2</v>
      </c>
      <c r="L75" s="122">
        <v>97.8</v>
      </c>
      <c r="M75" s="122">
        <v>96.4</v>
      </c>
      <c r="N75" s="122">
        <v>106.2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96.8</v>
      </c>
      <c r="E76" s="122">
        <v>-0.1</v>
      </c>
      <c r="F76" s="126">
        <v>-0.5</v>
      </c>
      <c r="G76" s="122">
        <v>93.3</v>
      </c>
      <c r="H76" s="122">
        <v>84.3</v>
      </c>
      <c r="I76" s="122">
        <v>92.7</v>
      </c>
      <c r="J76" s="122">
        <v>91.3</v>
      </c>
      <c r="K76" s="122">
        <v>99.7</v>
      </c>
      <c r="L76" s="122">
        <v>97.8</v>
      </c>
      <c r="M76" s="122">
        <v>95.5</v>
      </c>
      <c r="N76" s="122">
        <v>106.4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96.7</v>
      </c>
      <c r="E77" s="122">
        <v>-0.1</v>
      </c>
      <c r="F77" s="126">
        <v>-0.6</v>
      </c>
      <c r="G77" s="122">
        <v>93.2</v>
      </c>
      <c r="H77" s="122">
        <v>85.2</v>
      </c>
      <c r="I77" s="122">
        <v>92.2</v>
      </c>
      <c r="J77" s="122">
        <v>91.7</v>
      </c>
      <c r="K77" s="122">
        <v>99.6</v>
      </c>
      <c r="L77" s="122">
        <v>97.2</v>
      </c>
      <c r="M77" s="122">
        <v>94.9</v>
      </c>
      <c r="N77" s="122">
        <v>106.5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96.7</v>
      </c>
      <c r="E78" s="122">
        <v>0</v>
      </c>
      <c r="F78" s="126">
        <v>-0.6</v>
      </c>
      <c r="G78" s="122">
        <v>93.1</v>
      </c>
      <c r="H78" s="122">
        <v>84.9</v>
      </c>
      <c r="I78" s="122">
        <v>92.2</v>
      </c>
      <c r="J78" s="122">
        <v>91.6</v>
      </c>
      <c r="K78" s="122">
        <v>98.4</v>
      </c>
      <c r="L78" s="122">
        <v>97.6</v>
      </c>
      <c r="M78" s="122">
        <v>94.8</v>
      </c>
      <c r="N78" s="122">
        <v>106.3</v>
      </c>
    </row>
    <row r="79" spans="1:14" ht="13.5">
      <c r="A79" s="120" t="s">
        <v>71</v>
      </c>
      <c r="B79" s="144" t="s">
        <v>79</v>
      </c>
      <c r="C79" s="125" t="s">
        <v>85</v>
      </c>
      <c r="D79" s="123">
        <v>96.6</v>
      </c>
      <c r="E79" s="122">
        <v>-0.1</v>
      </c>
      <c r="F79" s="127">
        <v>-1.1</v>
      </c>
      <c r="G79" s="123">
        <v>93.1</v>
      </c>
      <c r="H79" s="123">
        <v>84.9</v>
      </c>
      <c r="I79" s="123">
        <v>91.9</v>
      </c>
      <c r="J79" s="123">
        <v>91.7</v>
      </c>
      <c r="K79" s="123">
        <v>98.9</v>
      </c>
      <c r="L79" s="123">
        <v>98.1</v>
      </c>
      <c r="M79" s="123">
        <v>94.4</v>
      </c>
      <c r="N79" s="123">
        <v>106.1</v>
      </c>
    </row>
    <row r="80" spans="1:14" ht="13.5">
      <c r="A80" s="120" t="s">
        <v>71</v>
      </c>
      <c r="B80" s="144" t="s">
        <v>79</v>
      </c>
      <c r="C80" s="125" t="s">
        <v>86</v>
      </c>
      <c r="D80" s="122">
        <v>96.7</v>
      </c>
      <c r="E80" s="122">
        <v>0.1</v>
      </c>
      <c r="F80" s="126">
        <v>-0.6</v>
      </c>
      <c r="G80" s="122">
        <v>93.6</v>
      </c>
      <c r="H80" s="122">
        <v>84</v>
      </c>
      <c r="I80" s="122">
        <v>92.6</v>
      </c>
      <c r="J80" s="122">
        <v>91.4</v>
      </c>
      <c r="K80" s="122">
        <v>100.5</v>
      </c>
      <c r="L80" s="122">
        <v>98.6</v>
      </c>
      <c r="M80" s="122">
        <v>95.7</v>
      </c>
      <c r="N80" s="122">
        <v>105.2</v>
      </c>
    </row>
    <row r="81" spans="1:14" ht="13.5">
      <c r="A81" s="120" t="s">
        <v>71</v>
      </c>
      <c r="B81" s="144" t="s">
        <v>87</v>
      </c>
      <c r="C81" s="125" t="s">
        <v>88</v>
      </c>
      <c r="D81" s="123">
        <v>95.9</v>
      </c>
      <c r="E81" s="122">
        <v>-0.8</v>
      </c>
      <c r="F81" s="127">
        <v>-0.6</v>
      </c>
      <c r="G81" s="123">
        <v>93.1</v>
      </c>
      <c r="H81" s="123">
        <v>84.4</v>
      </c>
      <c r="I81" s="123">
        <v>91.1</v>
      </c>
      <c r="J81" s="123">
        <v>91.1</v>
      </c>
      <c r="K81" s="123">
        <v>100.7</v>
      </c>
      <c r="L81" s="123">
        <v>99.4</v>
      </c>
      <c r="M81" s="123">
        <v>94.6</v>
      </c>
      <c r="N81" s="123">
        <v>103.6</v>
      </c>
    </row>
    <row r="82" spans="1:14" ht="13.5">
      <c r="A82" s="120" t="s">
        <v>71</v>
      </c>
      <c r="B82" s="144" t="s">
        <v>87</v>
      </c>
      <c r="C82" s="125" t="s">
        <v>89</v>
      </c>
      <c r="D82" s="123">
        <v>95.4</v>
      </c>
      <c r="E82" s="122">
        <v>-0.5</v>
      </c>
      <c r="F82" s="127">
        <v>-0.8</v>
      </c>
      <c r="G82" s="123">
        <v>92.2</v>
      </c>
      <c r="H82" s="123">
        <v>79.9</v>
      </c>
      <c r="I82" s="123">
        <v>90.8</v>
      </c>
      <c r="J82" s="123">
        <v>91.1</v>
      </c>
      <c r="K82" s="123">
        <v>101.8</v>
      </c>
      <c r="L82" s="123">
        <v>98.8</v>
      </c>
      <c r="M82" s="123">
        <v>93.8</v>
      </c>
      <c r="N82" s="123">
        <v>104.3</v>
      </c>
    </row>
    <row r="83" spans="1:14" ht="13.5">
      <c r="A83" s="120" t="s">
        <v>71</v>
      </c>
      <c r="B83" s="144" t="s">
        <v>87</v>
      </c>
      <c r="C83" s="125" t="s">
        <v>90</v>
      </c>
      <c r="D83" s="123">
        <v>95.3</v>
      </c>
      <c r="E83" s="122">
        <v>-0.1</v>
      </c>
      <c r="F83" s="127">
        <v>-1.2</v>
      </c>
      <c r="G83" s="123">
        <v>92.2</v>
      </c>
      <c r="H83" s="123">
        <v>81.1</v>
      </c>
      <c r="I83" s="123">
        <v>90.4</v>
      </c>
      <c r="J83" s="123">
        <v>91.3</v>
      </c>
      <c r="K83" s="123">
        <v>101.1</v>
      </c>
      <c r="L83" s="123">
        <v>99</v>
      </c>
      <c r="M83" s="123">
        <v>95.2</v>
      </c>
      <c r="N83" s="123">
        <v>103.7</v>
      </c>
    </row>
    <row r="84" spans="1:14" ht="13.5">
      <c r="A84" s="120" t="s">
        <v>71</v>
      </c>
      <c r="B84" s="144" t="s">
        <v>87</v>
      </c>
      <c r="C84" s="125" t="s">
        <v>91</v>
      </c>
      <c r="D84" s="123">
        <v>95.8</v>
      </c>
      <c r="E84" s="122">
        <v>0.5</v>
      </c>
      <c r="F84" s="127">
        <v>-0.2</v>
      </c>
      <c r="G84" s="123">
        <v>92.5</v>
      </c>
      <c r="H84" s="123">
        <v>77.5</v>
      </c>
      <c r="I84" s="123">
        <v>91.1</v>
      </c>
      <c r="J84" s="123">
        <v>93.4</v>
      </c>
      <c r="K84" s="123">
        <v>101.9</v>
      </c>
      <c r="L84" s="123">
        <v>100</v>
      </c>
      <c r="M84" s="123">
        <v>101.2</v>
      </c>
      <c r="N84" s="123">
        <v>104.8</v>
      </c>
    </row>
    <row r="85" spans="1:14" ht="13.5">
      <c r="A85" s="120" t="s">
        <v>71</v>
      </c>
      <c r="B85" s="144" t="s">
        <v>87</v>
      </c>
      <c r="C85" s="125" t="s">
        <v>92</v>
      </c>
      <c r="D85" s="123">
        <v>95.9</v>
      </c>
      <c r="E85" s="122">
        <v>0.1</v>
      </c>
      <c r="F85" s="127">
        <v>-0.3</v>
      </c>
      <c r="G85" s="123">
        <v>92.7</v>
      </c>
      <c r="H85" s="123">
        <v>76.8</v>
      </c>
      <c r="I85" s="123">
        <v>90.6</v>
      </c>
      <c r="J85" s="123">
        <v>92.5</v>
      </c>
      <c r="K85" s="123">
        <v>102.3</v>
      </c>
      <c r="L85" s="123">
        <v>101.9</v>
      </c>
      <c r="M85" s="123">
        <v>99.2</v>
      </c>
      <c r="N85" s="123">
        <v>104.7</v>
      </c>
    </row>
    <row r="86" spans="1:14" ht="13.5">
      <c r="A86" s="120" t="s">
        <v>71</v>
      </c>
      <c r="B86" s="144" t="s">
        <v>87</v>
      </c>
      <c r="C86" s="125" t="s">
        <v>80</v>
      </c>
      <c r="D86" s="123">
        <v>96.3</v>
      </c>
      <c r="E86" s="145">
        <f>ROUND((D86-D85)/D85*100,1)</f>
        <v>0.4</v>
      </c>
      <c r="F86" s="127">
        <f>ROUND((D86-D74)/D74*100,1)</f>
        <v>-0.3</v>
      </c>
      <c r="G86" s="123">
        <v>93.1</v>
      </c>
      <c r="H86" s="123">
        <v>78.2</v>
      </c>
      <c r="I86" s="123">
        <v>90.9</v>
      </c>
      <c r="J86" s="123">
        <v>92.3</v>
      </c>
      <c r="K86" s="123">
        <v>102.6</v>
      </c>
      <c r="L86" s="123">
        <v>101</v>
      </c>
      <c r="M86" s="123">
        <v>105.3</v>
      </c>
      <c r="N86" s="123">
        <v>105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0.4</v>
      </c>
      <c r="H87" s="132">
        <f t="shared" si="4"/>
        <v>1.8</v>
      </c>
      <c r="I87" s="132">
        <f t="shared" si="4"/>
        <v>0.3</v>
      </c>
      <c r="J87" s="132">
        <f t="shared" si="4"/>
        <v>-0.2</v>
      </c>
      <c r="K87" s="132">
        <f t="shared" si="4"/>
        <v>0.3</v>
      </c>
      <c r="L87" s="132">
        <f t="shared" si="4"/>
        <v>-0.9</v>
      </c>
      <c r="M87" s="132">
        <f t="shared" si="4"/>
        <v>6.1</v>
      </c>
      <c r="N87" s="132">
        <f t="shared" si="4"/>
        <v>0.3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-0.3</v>
      </c>
      <c r="H88" s="136">
        <f t="shared" si="5"/>
        <v>-7.3</v>
      </c>
      <c r="I88" s="136">
        <f t="shared" si="5"/>
        <v>-1.7</v>
      </c>
      <c r="J88" s="136">
        <f t="shared" si="5"/>
        <v>-0.9</v>
      </c>
      <c r="K88" s="136">
        <f t="shared" si="5"/>
        <v>3.2</v>
      </c>
      <c r="L88" s="136">
        <f t="shared" si="5"/>
        <v>3.3</v>
      </c>
      <c r="M88" s="136">
        <f t="shared" si="5"/>
        <v>8.8</v>
      </c>
      <c r="N88" s="136">
        <f t="shared" si="5"/>
        <v>-0.6</v>
      </c>
    </row>
    <row r="89" spans="1:14" ht="10.5" customHeight="1">
      <c r="A89" s="137"/>
      <c r="B89" s="137"/>
      <c r="C89" s="137"/>
      <c r="D89" s="138"/>
      <c r="E89" s="138"/>
      <c r="F89" s="138"/>
      <c r="G89" s="139"/>
      <c r="H89" s="139"/>
      <c r="I89" s="139"/>
      <c r="J89" s="139"/>
      <c r="K89" s="139"/>
      <c r="L89" s="139"/>
      <c r="M89" s="139"/>
      <c r="N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127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126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102.1</v>
      </c>
      <c r="E97" s="122" t="s">
        <v>74</v>
      </c>
      <c r="F97" s="123">
        <v>0.2</v>
      </c>
      <c r="G97" s="122">
        <v>104.6</v>
      </c>
      <c r="H97" s="122">
        <v>80.9</v>
      </c>
      <c r="I97" s="122">
        <v>110.1</v>
      </c>
      <c r="J97" s="122">
        <v>99</v>
      </c>
      <c r="K97" s="122">
        <v>101.9</v>
      </c>
      <c r="L97" s="122">
        <v>103.5</v>
      </c>
      <c r="M97" s="122">
        <v>112.4</v>
      </c>
      <c r="N97" s="122">
        <v>95.1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101.1</v>
      </c>
      <c r="E98" s="122" t="s">
        <v>74</v>
      </c>
      <c r="F98" s="122">
        <v>-1</v>
      </c>
      <c r="G98" s="122">
        <v>102.4</v>
      </c>
      <c r="H98" s="122">
        <v>94.2</v>
      </c>
      <c r="I98" s="122">
        <v>104</v>
      </c>
      <c r="J98" s="122">
        <v>102.3</v>
      </c>
      <c r="K98" s="122">
        <v>99.7</v>
      </c>
      <c r="L98" s="122">
        <v>103.5</v>
      </c>
      <c r="M98" s="122">
        <v>108.5</v>
      </c>
      <c r="N98" s="122">
        <v>97.3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-1.1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97.1</v>
      </c>
      <c r="E100" s="122" t="s">
        <v>74</v>
      </c>
      <c r="F100" s="122">
        <v>-2.9</v>
      </c>
      <c r="G100" s="122">
        <v>96</v>
      </c>
      <c r="H100" s="122">
        <v>86.2</v>
      </c>
      <c r="I100" s="122">
        <v>97.7</v>
      </c>
      <c r="J100" s="122">
        <v>96</v>
      </c>
      <c r="K100" s="122">
        <v>99.6</v>
      </c>
      <c r="L100" s="122">
        <v>94.8</v>
      </c>
      <c r="M100" s="122">
        <v>100.9</v>
      </c>
      <c r="N100" s="122">
        <v>100.1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96.1</v>
      </c>
      <c r="E101" s="123" t="s">
        <v>74</v>
      </c>
      <c r="F101" s="123">
        <v>-1</v>
      </c>
      <c r="G101" s="123">
        <v>93.5</v>
      </c>
      <c r="H101" s="123">
        <v>82.3</v>
      </c>
      <c r="I101" s="123">
        <v>95.2</v>
      </c>
      <c r="J101" s="123">
        <v>92.8</v>
      </c>
      <c r="K101" s="123">
        <v>98.7</v>
      </c>
      <c r="L101" s="123">
        <v>92</v>
      </c>
      <c r="M101" s="123">
        <v>101.3</v>
      </c>
      <c r="N101" s="123">
        <v>103.4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95.8</v>
      </c>
      <c r="E102" s="123" t="s">
        <v>74</v>
      </c>
      <c r="F102" s="123">
        <v>-0.3</v>
      </c>
      <c r="G102" s="123">
        <v>92.7</v>
      </c>
      <c r="H102" s="123">
        <v>81.5</v>
      </c>
      <c r="I102" s="123">
        <v>94.3</v>
      </c>
      <c r="J102" s="123">
        <v>88.9</v>
      </c>
      <c r="K102" s="123">
        <v>100.1</v>
      </c>
      <c r="L102" s="123">
        <v>91.7</v>
      </c>
      <c r="M102" s="123">
        <v>96.1</v>
      </c>
      <c r="N102" s="123">
        <v>104.4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96</v>
      </c>
      <c r="E104" s="122">
        <v>0.5</v>
      </c>
      <c r="F104" s="126">
        <v>-0.7</v>
      </c>
      <c r="G104" s="122">
        <v>92.5</v>
      </c>
      <c r="H104" s="122">
        <v>82</v>
      </c>
      <c r="I104" s="122">
        <v>93.9</v>
      </c>
      <c r="J104" s="122">
        <v>89.3</v>
      </c>
      <c r="K104" s="122">
        <v>98.4</v>
      </c>
      <c r="L104" s="122">
        <v>91.8</v>
      </c>
      <c r="M104" s="122">
        <v>97.5</v>
      </c>
      <c r="N104" s="122">
        <v>105.8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96.9</v>
      </c>
      <c r="E105" s="122">
        <v>0.9</v>
      </c>
      <c r="F105" s="126">
        <v>0.4</v>
      </c>
      <c r="G105" s="122">
        <v>93.5</v>
      </c>
      <c r="H105" s="122">
        <v>83.4</v>
      </c>
      <c r="I105" s="122">
        <v>95.1</v>
      </c>
      <c r="J105" s="122">
        <v>88.7</v>
      </c>
      <c r="K105" s="122">
        <v>99.8</v>
      </c>
      <c r="L105" s="122">
        <v>92</v>
      </c>
      <c r="M105" s="122">
        <v>96.6</v>
      </c>
      <c r="N105" s="122">
        <v>106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96.8</v>
      </c>
      <c r="E106" s="122">
        <v>-0.1</v>
      </c>
      <c r="F106" s="126">
        <v>0.6</v>
      </c>
      <c r="G106" s="122">
        <v>93.4</v>
      </c>
      <c r="H106" s="122">
        <v>83.3</v>
      </c>
      <c r="I106" s="122">
        <v>94.9</v>
      </c>
      <c r="J106" s="122">
        <v>88.1</v>
      </c>
      <c r="K106" s="122">
        <v>100.4</v>
      </c>
      <c r="L106" s="122">
        <v>91.9</v>
      </c>
      <c r="M106" s="122">
        <v>95.1</v>
      </c>
      <c r="N106" s="122">
        <v>106.4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96.6</v>
      </c>
      <c r="E107" s="122">
        <v>-0.2</v>
      </c>
      <c r="F107" s="126">
        <v>0.3</v>
      </c>
      <c r="G107" s="122">
        <v>92.9</v>
      </c>
      <c r="H107" s="122">
        <v>83.6</v>
      </c>
      <c r="I107" s="122">
        <v>94.7</v>
      </c>
      <c r="J107" s="122">
        <v>88</v>
      </c>
      <c r="K107" s="122">
        <v>99.9</v>
      </c>
      <c r="L107" s="122">
        <v>90.5</v>
      </c>
      <c r="M107" s="122">
        <v>93.7</v>
      </c>
      <c r="N107" s="122">
        <v>106.9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96.4</v>
      </c>
      <c r="E108" s="122">
        <v>-0.2</v>
      </c>
      <c r="F108" s="126">
        <v>0.1</v>
      </c>
      <c r="G108" s="122">
        <v>93</v>
      </c>
      <c r="H108" s="122">
        <v>82.9</v>
      </c>
      <c r="I108" s="122">
        <v>95</v>
      </c>
      <c r="J108" s="122">
        <v>88.1</v>
      </c>
      <c r="K108" s="122">
        <v>98.7</v>
      </c>
      <c r="L108" s="122">
        <v>91.1</v>
      </c>
      <c r="M108" s="122">
        <v>93.7</v>
      </c>
      <c r="N108" s="122">
        <v>106.1</v>
      </c>
    </row>
    <row r="109" spans="1:14" ht="13.5">
      <c r="A109" s="120" t="s">
        <v>71</v>
      </c>
      <c r="B109" s="144" t="s">
        <v>79</v>
      </c>
      <c r="C109" s="125" t="s">
        <v>85</v>
      </c>
      <c r="D109" s="123">
        <v>96.2</v>
      </c>
      <c r="E109" s="122">
        <v>-0.2</v>
      </c>
      <c r="F109" s="127">
        <v>-0.1</v>
      </c>
      <c r="G109" s="123">
        <v>92.6</v>
      </c>
      <c r="H109" s="123">
        <v>81.9</v>
      </c>
      <c r="I109" s="123">
        <v>94.3</v>
      </c>
      <c r="J109" s="123">
        <v>88.3</v>
      </c>
      <c r="K109" s="123">
        <v>98.7</v>
      </c>
      <c r="L109" s="123">
        <v>91.8</v>
      </c>
      <c r="M109" s="123">
        <v>92.5</v>
      </c>
      <c r="N109" s="123">
        <v>105.9</v>
      </c>
    </row>
    <row r="110" spans="1:14" ht="13.5">
      <c r="A110" s="120" t="s">
        <v>71</v>
      </c>
      <c r="B110" s="144" t="s">
        <v>79</v>
      </c>
      <c r="C110" s="125" t="s">
        <v>86</v>
      </c>
      <c r="D110" s="122">
        <v>95.8</v>
      </c>
      <c r="E110" s="122">
        <v>-0.4</v>
      </c>
      <c r="F110" s="126">
        <v>0</v>
      </c>
      <c r="G110" s="122">
        <v>92.6</v>
      </c>
      <c r="H110" s="122">
        <v>80.7</v>
      </c>
      <c r="I110" s="122">
        <v>94.6</v>
      </c>
      <c r="J110" s="122">
        <v>88.1</v>
      </c>
      <c r="K110" s="122">
        <v>99.2</v>
      </c>
      <c r="L110" s="122">
        <v>91.6</v>
      </c>
      <c r="M110" s="122">
        <v>92.4</v>
      </c>
      <c r="N110" s="122">
        <v>104.7</v>
      </c>
    </row>
    <row r="111" spans="1:14" ht="13.5">
      <c r="A111" s="120" t="s">
        <v>71</v>
      </c>
      <c r="B111" s="144" t="s">
        <v>87</v>
      </c>
      <c r="C111" s="125" t="s">
        <v>88</v>
      </c>
      <c r="D111" s="123">
        <v>94.3</v>
      </c>
      <c r="E111" s="122">
        <v>-1.6</v>
      </c>
      <c r="F111" s="127">
        <v>-0.7</v>
      </c>
      <c r="G111" s="123">
        <v>91.6</v>
      </c>
      <c r="H111" s="123">
        <v>80.4</v>
      </c>
      <c r="I111" s="123">
        <v>92.8</v>
      </c>
      <c r="J111" s="123">
        <v>87.8</v>
      </c>
      <c r="K111" s="123">
        <v>99.3</v>
      </c>
      <c r="L111" s="123">
        <v>91.5</v>
      </c>
      <c r="M111" s="123">
        <v>92.7</v>
      </c>
      <c r="N111" s="123">
        <v>101.7</v>
      </c>
    </row>
    <row r="112" spans="1:14" ht="13.5">
      <c r="A112" s="120" t="s">
        <v>71</v>
      </c>
      <c r="B112" s="144" t="s">
        <v>87</v>
      </c>
      <c r="C112" s="125" t="s">
        <v>89</v>
      </c>
      <c r="D112" s="123">
        <v>93.7</v>
      </c>
      <c r="E112" s="122">
        <v>-0.6</v>
      </c>
      <c r="F112" s="127">
        <v>-0.8</v>
      </c>
      <c r="G112" s="123">
        <v>90.8</v>
      </c>
      <c r="H112" s="123">
        <v>73.7</v>
      </c>
      <c r="I112" s="123">
        <v>93</v>
      </c>
      <c r="J112" s="123">
        <v>87.8</v>
      </c>
      <c r="K112" s="123">
        <v>100.8</v>
      </c>
      <c r="L112" s="123">
        <v>90.5</v>
      </c>
      <c r="M112" s="123">
        <v>91</v>
      </c>
      <c r="N112" s="123">
        <v>101.5</v>
      </c>
    </row>
    <row r="113" spans="1:14" ht="13.5">
      <c r="A113" s="120" t="s">
        <v>71</v>
      </c>
      <c r="B113" s="144" t="s">
        <v>87</v>
      </c>
      <c r="C113" s="125" t="s">
        <v>90</v>
      </c>
      <c r="D113" s="123">
        <v>93.2</v>
      </c>
      <c r="E113" s="122">
        <v>-0.5</v>
      </c>
      <c r="F113" s="127">
        <v>-1.9</v>
      </c>
      <c r="G113" s="123">
        <v>90.8</v>
      </c>
      <c r="H113" s="123">
        <v>74.8</v>
      </c>
      <c r="I113" s="123">
        <v>92.7</v>
      </c>
      <c r="J113" s="123">
        <v>88.1</v>
      </c>
      <c r="K113" s="123">
        <v>100.3</v>
      </c>
      <c r="L113" s="123">
        <v>90.8</v>
      </c>
      <c r="M113" s="123">
        <v>92.5</v>
      </c>
      <c r="N113" s="123">
        <v>100</v>
      </c>
    </row>
    <row r="114" spans="1:14" ht="13.5">
      <c r="A114" s="120" t="s">
        <v>71</v>
      </c>
      <c r="B114" s="144" t="s">
        <v>87</v>
      </c>
      <c r="C114" s="125" t="s">
        <v>91</v>
      </c>
      <c r="D114" s="123">
        <v>94.8</v>
      </c>
      <c r="E114" s="122">
        <v>1.7</v>
      </c>
      <c r="F114" s="127">
        <v>-0.5</v>
      </c>
      <c r="G114" s="123">
        <v>91.5</v>
      </c>
      <c r="H114" s="123">
        <v>73.2</v>
      </c>
      <c r="I114" s="123">
        <v>93.1</v>
      </c>
      <c r="J114" s="123">
        <v>88.2</v>
      </c>
      <c r="K114" s="123">
        <v>101.1</v>
      </c>
      <c r="L114" s="123">
        <v>94.5</v>
      </c>
      <c r="M114" s="123">
        <v>92.3</v>
      </c>
      <c r="N114" s="123">
        <v>104</v>
      </c>
    </row>
    <row r="115" spans="1:14" ht="13.5">
      <c r="A115" s="120" t="s">
        <v>71</v>
      </c>
      <c r="B115" s="144" t="s">
        <v>87</v>
      </c>
      <c r="C115" s="125" t="s">
        <v>92</v>
      </c>
      <c r="D115" s="123">
        <v>95.3</v>
      </c>
      <c r="E115" s="122">
        <v>0.5</v>
      </c>
      <c r="F115" s="127">
        <v>-0.2</v>
      </c>
      <c r="G115" s="123">
        <v>92.1</v>
      </c>
      <c r="H115" s="123">
        <v>74.7</v>
      </c>
      <c r="I115" s="123">
        <v>92.7</v>
      </c>
      <c r="J115" s="123">
        <v>87.9</v>
      </c>
      <c r="K115" s="123">
        <v>100.7</v>
      </c>
      <c r="L115" s="123">
        <v>98</v>
      </c>
      <c r="M115" s="123">
        <v>92.6</v>
      </c>
      <c r="N115" s="123">
        <v>104.4</v>
      </c>
    </row>
    <row r="116" spans="1:14" ht="13.5">
      <c r="A116" s="120" t="s">
        <v>71</v>
      </c>
      <c r="B116" s="144" t="s">
        <v>87</v>
      </c>
      <c r="C116" s="125" t="s">
        <v>80</v>
      </c>
      <c r="D116" s="123">
        <v>95.6</v>
      </c>
      <c r="E116" s="145">
        <f>ROUND((D116-D115)/D115*100,1)</f>
        <v>0.3</v>
      </c>
      <c r="F116" s="127">
        <f>ROUND((D116-D104)/D104*100,1)</f>
        <v>-0.4</v>
      </c>
      <c r="G116" s="123">
        <v>92.3</v>
      </c>
      <c r="H116" s="123">
        <v>76.9</v>
      </c>
      <c r="I116" s="123">
        <v>93.1</v>
      </c>
      <c r="J116" s="123">
        <v>87.6</v>
      </c>
      <c r="K116" s="123">
        <v>101.7</v>
      </c>
      <c r="L116" s="123">
        <v>95.9</v>
      </c>
      <c r="M116" s="123">
        <v>92.5</v>
      </c>
      <c r="N116" s="123">
        <v>105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0.2</v>
      </c>
      <c r="H117" s="132">
        <f t="shared" si="6"/>
        <v>2.9</v>
      </c>
      <c r="I117" s="132">
        <f t="shared" si="6"/>
        <v>0.4</v>
      </c>
      <c r="J117" s="132">
        <f t="shared" si="6"/>
        <v>-0.3</v>
      </c>
      <c r="K117" s="132">
        <f t="shared" si="6"/>
        <v>1</v>
      </c>
      <c r="L117" s="132">
        <f t="shared" si="6"/>
        <v>-2.1</v>
      </c>
      <c r="M117" s="132">
        <f t="shared" si="6"/>
        <v>-0.1</v>
      </c>
      <c r="N117" s="132">
        <f t="shared" si="6"/>
        <v>0.6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-0.2</v>
      </c>
      <c r="H118" s="136">
        <f t="shared" si="7"/>
        <v>-6.2</v>
      </c>
      <c r="I118" s="136">
        <f t="shared" si="7"/>
        <v>-0.9</v>
      </c>
      <c r="J118" s="136">
        <f t="shared" si="7"/>
        <v>-1.9</v>
      </c>
      <c r="K118" s="136">
        <f t="shared" si="7"/>
        <v>3.4</v>
      </c>
      <c r="L118" s="136">
        <f t="shared" si="7"/>
        <v>4.5</v>
      </c>
      <c r="M118" s="136">
        <f t="shared" si="7"/>
        <v>-5.1</v>
      </c>
      <c r="N118" s="136">
        <f t="shared" si="7"/>
        <v>-0.8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E1">
      <selection activeCell="M14" sqref="M14:M17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1.12109375" style="152" customWidth="1"/>
    <col min="4" max="4" width="51.50390625" style="184" customWidth="1"/>
    <col min="5" max="5" width="1.12109375" style="152" customWidth="1"/>
    <col min="6" max="16" width="19.50390625" style="152" customWidth="1"/>
    <col min="17" max="16384" width="12.00390625" style="152" customWidth="1"/>
  </cols>
  <sheetData>
    <row r="1" spans="2:16" ht="18.75" customHeight="1">
      <c r="B1" s="148" t="s">
        <v>174</v>
      </c>
      <c r="C1" s="149"/>
      <c r="D1" s="150"/>
      <c r="E1" s="149"/>
      <c r="F1" s="150"/>
      <c r="G1" s="149"/>
      <c r="H1" s="149"/>
      <c r="I1" s="149"/>
      <c r="J1" s="149"/>
      <c r="K1" s="149"/>
      <c r="L1" s="149"/>
      <c r="M1" s="149"/>
      <c r="N1" s="151" t="s">
        <v>175</v>
      </c>
      <c r="O1" s="149"/>
      <c r="P1" s="151" t="s">
        <v>176</v>
      </c>
    </row>
    <row r="2" spans="2:16" ht="6" customHeight="1">
      <c r="B2" s="148"/>
      <c r="C2" s="149"/>
      <c r="D2" s="150"/>
      <c r="E2" s="149"/>
      <c r="F2" s="150"/>
      <c r="G2" s="149"/>
      <c r="H2" s="149"/>
      <c r="I2" s="149"/>
      <c r="J2" s="149"/>
      <c r="K2" s="149"/>
      <c r="L2" s="149"/>
      <c r="M2" s="149"/>
      <c r="N2" s="151"/>
      <c r="O2" s="149"/>
      <c r="P2" s="151"/>
    </row>
    <row r="3" spans="2:16" s="157" customFormat="1" ht="18" customHeight="1">
      <c r="B3" s="153"/>
      <c r="C3" s="154"/>
      <c r="D3" s="155"/>
      <c r="E3" s="156"/>
      <c r="F3" s="297" t="s">
        <v>177</v>
      </c>
      <c r="G3" s="298"/>
      <c r="H3" s="299"/>
      <c r="I3" s="297" t="s">
        <v>178</v>
      </c>
      <c r="J3" s="298"/>
      <c r="K3" s="299"/>
      <c r="L3" s="302" t="s">
        <v>179</v>
      </c>
      <c r="M3" s="302" t="s">
        <v>180</v>
      </c>
      <c r="N3" s="297" t="s">
        <v>181</v>
      </c>
      <c r="O3" s="298"/>
      <c r="P3" s="299"/>
    </row>
    <row r="4" spans="2:16" s="157" customFormat="1" ht="18" customHeight="1" thickBot="1">
      <c r="B4" s="300" t="s">
        <v>182</v>
      </c>
      <c r="C4" s="301"/>
      <c r="D4" s="301"/>
      <c r="E4" s="159"/>
      <c r="F4" s="159" t="s">
        <v>183</v>
      </c>
      <c r="G4" s="158" t="s">
        <v>184</v>
      </c>
      <c r="H4" s="158" t="s">
        <v>185</v>
      </c>
      <c r="I4" s="160" t="s">
        <v>183</v>
      </c>
      <c r="J4" s="158" t="s">
        <v>184</v>
      </c>
      <c r="K4" s="158" t="s">
        <v>185</v>
      </c>
      <c r="L4" s="303"/>
      <c r="M4" s="303"/>
      <c r="N4" s="158" t="s">
        <v>183</v>
      </c>
      <c r="O4" s="160" t="s">
        <v>184</v>
      </c>
      <c r="P4" s="159" t="s">
        <v>185</v>
      </c>
    </row>
    <row r="5" spans="2:16" ht="18" customHeight="1" thickTop="1">
      <c r="B5" s="161" t="s">
        <v>186</v>
      </c>
      <c r="C5" s="162"/>
      <c r="D5" s="163" t="s">
        <v>128</v>
      </c>
      <c r="E5" s="164"/>
      <c r="F5" s="165">
        <v>425735</v>
      </c>
      <c r="G5" s="165">
        <v>503807</v>
      </c>
      <c r="H5" s="165">
        <v>312705</v>
      </c>
      <c r="I5" s="165">
        <v>268313</v>
      </c>
      <c r="J5" s="165">
        <v>321679</v>
      </c>
      <c r="K5" s="165">
        <v>191051</v>
      </c>
      <c r="L5" s="165">
        <v>247903</v>
      </c>
      <c r="M5" s="165">
        <v>20410</v>
      </c>
      <c r="N5" s="165">
        <v>157422</v>
      </c>
      <c r="O5" s="165">
        <v>182128</v>
      </c>
      <c r="P5" s="165">
        <v>121654</v>
      </c>
    </row>
    <row r="6" spans="2:16" ht="18" customHeight="1">
      <c r="B6" s="166" t="s">
        <v>187</v>
      </c>
      <c r="C6" s="167"/>
      <c r="D6" s="168" t="s">
        <v>129</v>
      </c>
      <c r="E6" s="169"/>
      <c r="F6" s="170">
        <v>375543</v>
      </c>
      <c r="G6" s="170">
        <v>470921</v>
      </c>
      <c r="H6" s="170">
        <v>208306</v>
      </c>
      <c r="I6" s="170">
        <v>253511</v>
      </c>
      <c r="J6" s="170">
        <v>309495</v>
      </c>
      <c r="K6" s="170">
        <v>155348</v>
      </c>
      <c r="L6" s="170">
        <v>230262</v>
      </c>
      <c r="M6" s="170">
        <v>23249</v>
      </c>
      <c r="N6" s="170">
        <v>122032</v>
      </c>
      <c r="O6" s="170">
        <v>161426</v>
      </c>
      <c r="P6" s="170">
        <v>52958</v>
      </c>
    </row>
    <row r="7" spans="2:16" ht="18" customHeight="1">
      <c r="B7" s="171" t="s">
        <v>188</v>
      </c>
      <c r="C7" s="172"/>
      <c r="D7" s="173" t="s">
        <v>130</v>
      </c>
      <c r="E7" s="174"/>
      <c r="F7" s="175" t="s">
        <v>131</v>
      </c>
      <c r="G7" s="175" t="s">
        <v>131</v>
      </c>
      <c r="H7" s="175" t="s">
        <v>131</v>
      </c>
      <c r="I7" s="175" t="s">
        <v>131</v>
      </c>
      <c r="J7" s="175" t="s">
        <v>131</v>
      </c>
      <c r="K7" s="175" t="s">
        <v>131</v>
      </c>
      <c r="L7" s="175" t="s">
        <v>131</v>
      </c>
      <c r="M7" s="175" t="s">
        <v>131</v>
      </c>
      <c r="N7" s="175" t="s">
        <v>131</v>
      </c>
      <c r="O7" s="175" t="s">
        <v>131</v>
      </c>
      <c r="P7" s="175" t="s">
        <v>131</v>
      </c>
    </row>
    <row r="8" spans="2:16" ht="18" customHeight="1">
      <c r="B8" s="166" t="s">
        <v>189</v>
      </c>
      <c r="C8" s="167"/>
      <c r="D8" s="168" t="s">
        <v>57</v>
      </c>
      <c r="E8" s="169"/>
      <c r="F8" s="170">
        <v>308691</v>
      </c>
      <c r="G8" s="170">
        <v>322799</v>
      </c>
      <c r="H8" s="170">
        <v>204466</v>
      </c>
      <c r="I8" s="170">
        <v>283765</v>
      </c>
      <c r="J8" s="170">
        <v>295888</v>
      </c>
      <c r="K8" s="170">
        <v>194203</v>
      </c>
      <c r="L8" s="170">
        <v>267855</v>
      </c>
      <c r="M8" s="170">
        <v>15910</v>
      </c>
      <c r="N8" s="170">
        <v>24926</v>
      </c>
      <c r="O8" s="170">
        <v>26911</v>
      </c>
      <c r="P8" s="170">
        <v>10263</v>
      </c>
    </row>
    <row r="9" spans="2:16" ht="18" customHeight="1">
      <c r="B9" s="166" t="s">
        <v>190</v>
      </c>
      <c r="C9" s="167"/>
      <c r="D9" s="168" t="s">
        <v>58</v>
      </c>
      <c r="E9" s="169"/>
      <c r="F9" s="170">
        <v>454679</v>
      </c>
      <c r="G9" s="170">
        <v>591130</v>
      </c>
      <c r="H9" s="170">
        <v>241735</v>
      </c>
      <c r="I9" s="170">
        <v>272499</v>
      </c>
      <c r="J9" s="170">
        <v>337557</v>
      </c>
      <c r="K9" s="170">
        <v>170971</v>
      </c>
      <c r="L9" s="170">
        <v>237374</v>
      </c>
      <c r="M9" s="170">
        <v>35125</v>
      </c>
      <c r="N9" s="170">
        <v>182180</v>
      </c>
      <c r="O9" s="170">
        <v>253573</v>
      </c>
      <c r="P9" s="170">
        <v>70764</v>
      </c>
    </row>
    <row r="10" spans="2:16" ht="18" customHeight="1">
      <c r="B10" s="166" t="s">
        <v>191</v>
      </c>
      <c r="C10" s="167"/>
      <c r="D10" s="168" t="s">
        <v>132</v>
      </c>
      <c r="E10" s="169"/>
      <c r="F10" s="170">
        <v>975112</v>
      </c>
      <c r="G10" s="170">
        <v>1044246</v>
      </c>
      <c r="H10" s="170">
        <v>575575</v>
      </c>
      <c r="I10" s="170">
        <v>432888</v>
      </c>
      <c r="J10" s="170">
        <v>463160</v>
      </c>
      <c r="K10" s="170">
        <v>257942</v>
      </c>
      <c r="L10" s="170">
        <v>370815</v>
      </c>
      <c r="M10" s="170">
        <v>62073</v>
      </c>
      <c r="N10" s="170">
        <v>542224</v>
      </c>
      <c r="O10" s="170">
        <v>581086</v>
      </c>
      <c r="P10" s="170">
        <v>317633</v>
      </c>
    </row>
    <row r="11" spans="2:16" ht="18" customHeight="1">
      <c r="B11" s="166" t="s">
        <v>192</v>
      </c>
      <c r="C11" s="167"/>
      <c r="D11" s="168" t="s">
        <v>49</v>
      </c>
      <c r="E11" s="169"/>
      <c r="F11" s="170">
        <v>336390</v>
      </c>
      <c r="G11" s="170">
        <v>351677</v>
      </c>
      <c r="H11" s="170">
        <v>218333</v>
      </c>
      <c r="I11" s="170">
        <v>269682</v>
      </c>
      <c r="J11" s="170">
        <v>281674</v>
      </c>
      <c r="K11" s="170">
        <v>177069</v>
      </c>
      <c r="L11" s="170">
        <v>233758</v>
      </c>
      <c r="M11" s="170">
        <v>35924</v>
      </c>
      <c r="N11" s="170">
        <v>66708</v>
      </c>
      <c r="O11" s="170">
        <v>70003</v>
      </c>
      <c r="P11" s="170">
        <v>41264</v>
      </c>
    </row>
    <row r="12" spans="2:16" ht="18" customHeight="1">
      <c r="B12" s="166" t="s">
        <v>193</v>
      </c>
      <c r="C12" s="167"/>
      <c r="D12" s="168" t="s">
        <v>133</v>
      </c>
      <c r="E12" s="169"/>
      <c r="F12" s="170">
        <v>248188</v>
      </c>
      <c r="G12" s="170">
        <v>352609</v>
      </c>
      <c r="H12" s="170">
        <v>152821</v>
      </c>
      <c r="I12" s="170">
        <v>191464</v>
      </c>
      <c r="J12" s="170">
        <v>263919</v>
      </c>
      <c r="K12" s="170">
        <v>125292</v>
      </c>
      <c r="L12" s="170">
        <v>185557</v>
      </c>
      <c r="M12" s="170">
        <v>5907</v>
      </c>
      <c r="N12" s="170">
        <v>56724</v>
      </c>
      <c r="O12" s="170">
        <v>88690</v>
      </c>
      <c r="P12" s="170">
        <v>27529</v>
      </c>
    </row>
    <row r="13" spans="2:16" ht="18" customHeight="1">
      <c r="B13" s="166" t="s">
        <v>194</v>
      </c>
      <c r="C13" s="167"/>
      <c r="D13" s="168" t="s">
        <v>50</v>
      </c>
      <c r="E13" s="169"/>
      <c r="F13" s="170">
        <v>601806</v>
      </c>
      <c r="G13" s="170">
        <v>796876</v>
      </c>
      <c r="H13" s="170">
        <v>338005</v>
      </c>
      <c r="I13" s="170">
        <v>308638</v>
      </c>
      <c r="J13" s="170">
        <v>380111</v>
      </c>
      <c r="K13" s="170">
        <v>211981</v>
      </c>
      <c r="L13" s="170">
        <v>294000</v>
      </c>
      <c r="M13" s="170">
        <v>14638</v>
      </c>
      <c r="N13" s="170">
        <v>293168</v>
      </c>
      <c r="O13" s="170">
        <v>416765</v>
      </c>
      <c r="P13" s="170">
        <v>126024</v>
      </c>
    </row>
    <row r="14" spans="2:16" ht="18" customHeight="1">
      <c r="B14" s="166" t="s">
        <v>195</v>
      </c>
      <c r="C14" s="167"/>
      <c r="D14" s="168" t="s">
        <v>134</v>
      </c>
      <c r="E14" s="169"/>
      <c r="F14" s="170">
        <v>210760</v>
      </c>
      <c r="G14" s="170">
        <v>241010</v>
      </c>
      <c r="H14" s="170">
        <v>172548</v>
      </c>
      <c r="I14" s="170">
        <v>177208</v>
      </c>
      <c r="J14" s="170">
        <v>197014</v>
      </c>
      <c r="K14" s="170">
        <v>152189</v>
      </c>
      <c r="L14" s="170">
        <v>170795</v>
      </c>
      <c r="M14" s="170">
        <v>6413</v>
      </c>
      <c r="N14" s="170">
        <v>33552</v>
      </c>
      <c r="O14" s="170">
        <v>43996</v>
      </c>
      <c r="P14" s="170">
        <v>20359</v>
      </c>
    </row>
    <row r="15" spans="2:16" ht="18" customHeight="1">
      <c r="B15" s="166" t="s">
        <v>196</v>
      </c>
      <c r="C15" s="167"/>
      <c r="D15" s="168" t="s">
        <v>51</v>
      </c>
      <c r="E15" s="169"/>
      <c r="F15" s="170">
        <v>546194</v>
      </c>
      <c r="G15" s="170">
        <v>607953</v>
      </c>
      <c r="H15" s="170">
        <v>488586</v>
      </c>
      <c r="I15" s="170">
        <v>303836</v>
      </c>
      <c r="J15" s="170">
        <v>360263</v>
      </c>
      <c r="K15" s="170">
        <v>251201</v>
      </c>
      <c r="L15" s="170">
        <v>290239</v>
      </c>
      <c r="M15" s="170">
        <v>13597</v>
      </c>
      <c r="N15" s="170">
        <v>242358</v>
      </c>
      <c r="O15" s="170">
        <v>247690</v>
      </c>
      <c r="P15" s="170">
        <v>237385</v>
      </c>
    </row>
    <row r="16" spans="2:16" ht="18" customHeight="1">
      <c r="B16" s="176" t="s">
        <v>197</v>
      </c>
      <c r="C16" s="172"/>
      <c r="D16" s="173" t="s">
        <v>135</v>
      </c>
      <c r="E16" s="174"/>
      <c r="F16" s="175">
        <v>338151</v>
      </c>
      <c r="G16" s="175">
        <v>511981</v>
      </c>
      <c r="H16" s="175">
        <v>218177</v>
      </c>
      <c r="I16" s="175">
        <v>184701</v>
      </c>
      <c r="J16" s="175">
        <v>257994</v>
      </c>
      <c r="K16" s="175">
        <v>134115</v>
      </c>
      <c r="L16" s="175">
        <v>172657</v>
      </c>
      <c r="M16" s="175">
        <v>12044</v>
      </c>
      <c r="N16" s="175">
        <v>153450</v>
      </c>
      <c r="O16" s="175">
        <v>253987</v>
      </c>
      <c r="P16" s="175">
        <v>84062</v>
      </c>
    </row>
    <row r="17" spans="2:16" ht="18" customHeight="1">
      <c r="B17" s="177" t="s">
        <v>198</v>
      </c>
      <c r="C17" s="167"/>
      <c r="D17" s="168" t="s">
        <v>136</v>
      </c>
      <c r="E17" s="169"/>
      <c r="F17" s="170">
        <v>187226</v>
      </c>
      <c r="G17" s="170">
        <v>216240</v>
      </c>
      <c r="H17" s="170">
        <v>136536</v>
      </c>
      <c r="I17" s="170">
        <v>187226</v>
      </c>
      <c r="J17" s="170">
        <v>216240</v>
      </c>
      <c r="K17" s="170">
        <v>136536</v>
      </c>
      <c r="L17" s="170">
        <v>179415</v>
      </c>
      <c r="M17" s="170">
        <v>7811</v>
      </c>
      <c r="N17" s="170">
        <v>0</v>
      </c>
      <c r="O17" s="170">
        <v>0</v>
      </c>
      <c r="P17" s="170">
        <v>0</v>
      </c>
    </row>
    <row r="18" spans="2:16" ht="18" customHeight="1">
      <c r="B18" s="177" t="s">
        <v>199</v>
      </c>
      <c r="C18" s="167"/>
      <c r="D18" s="168" t="s">
        <v>137</v>
      </c>
      <c r="E18" s="169"/>
      <c r="F18" s="170">
        <v>133621</v>
      </c>
      <c r="G18" s="170">
        <v>241398</v>
      </c>
      <c r="H18" s="170">
        <v>117565</v>
      </c>
      <c r="I18" s="170">
        <v>133465</v>
      </c>
      <c r="J18" s="170">
        <v>241398</v>
      </c>
      <c r="K18" s="170">
        <v>117386</v>
      </c>
      <c r="L18" s="170">
        <v>129581</v>
      </c>
      <c r="M18" s="170">
        <v>3884</v>
      </c>
      <c r="N18" s="170">
        <v>156</v>
      </c>
      <c r="O18" s="170">
        <v>0</v>
      </c>
      <c r="P18" s="170">
        <v>179</v>
      </c>
    </row>
    <row r="19" spans="2:16" ht="18" customHeight="1">
      <c r="B19" s="177" t="s">
        <v>200</v>
      </c>
      <c r="C19" s="167"/>
      <c r="D19" s="168" t="s">
        <v>138</v>
      </c>
      <c r="E19" s="169"/>
      <c r="F19" s="170">
        <v>255908</v>
      </c>
      <c r="G19" s="170">
        <v>287508</v>
      </c>
      <c r="H19" s="170">
        <v>171422</v>
      </c>
      <c r="I19" s="170">
        <v>255908</v>
      </c>
      <c r="J19" s="170">
        <v>287508</v>
      </c>
      <c r="K19" s="170">
        <v>171422</v>
      </c>
      <c r="L19" s="170">
        <v>231027</v>
      </c>
      <c r="M19" s="170">
        <v>24881</v>
      </c>
      <c r="N19" s="170">
        <v>0</v>
      </c>
      <c r="O19" s="170">
        <v>0</v>
      </c>
      <c r="P19" s="170">
        <v>0</v>
      </c>
    </row>
    <row r="20" spans="2:16" ht="18" customHeight="1">
      <c r="B20" s="177" t="s">
        <v>201</v>
      </c>
      <c r="C20" s="167"/>
      <c r="D20" s="168" t="s">
        <v>139</v>
      </c>
      <c r="E20" s="169"/>
      <c r="F20" s="170">
        <v>242202</v>
      </c>
      <c r="G20" s="170">
        <v>299784</v>
      </c>
      <c r="H20" s="170">
        <v>160098</v>
      </c>
      <c r="I20" s="170">
        <v>239375</v>
      </c>
      <c r="J20" s="170">
        <v>295893</v>
      </c>
      <c r="K20" s="170">
        <v>158787</v>
      </c>
      <c r="L20" s="170">
        <v>214566</v>
      </c>
      <c r="M20" s="170">
        <v>24809</v>
      </c>
      <c r="N20" s="170">
        <v>2827</v>
      </c>
      <c r="O20" s="170">
        <v>3891</v>
      </c>
      <c r="P20" s="170">
        <v>1311</v>
      </c>
    </row>
    <row r="21" spans="2:16" ht="18" customHeight="1">
      <c r="B21" s="177" t="s">
        <v>202</v>
      </c>
      <c r="C21" s="167"/>
      <c r="D21" s="168" t="s">
        <v>140</v>
      </c>
      <c r="E21" s="169"/>
      <c r="F21" s="170">
        <v>421785</v>
      </c>
      <c r="G21" s="170">
        <v>466632</v>
      </c>
      <c r="H21" s="170">
        <v>206486</v>
      </c>
      <c r="I21" s="170">
        <v>291662</v>
      </c>
      <c r="J21" s="170">
        <v>315761</v>
      </c>
      <c r="K21" s="170">
        <v>175969</v>
      </c>
      <c r="L21" s="170">
        <v>257379</v>
      </c>
      <c r="M21" s="170">
        <v>34283</v>
      </c>
      <c r="N21" s="170">
        <v>130123</v>
      </c>
      <c r="O21" s="170">
        <v>150871</v>
      </c>
      <c r="P21" s="170">
        <v>30517</v>
      </c>
    </row>
    <row r="22" spans="2:16" ht="18" customHeight="1">
      <c r="B22" s="177" t="s">
        <v>203</v>
      </c>
      <c r="C22" s="167"/>
      <c r="D22" s="168" t="s">
        <v>141</v>
      </c>
      <c r="E22" s="169"/>
      <c r="F22" s="170">
        <v>273046</v>
      </c>
      <c r="G22" s="170">
        <v>313902</v>
      </c>
      <c r="H22" s="170">
        <v>193012</v>
      </c>
      <c r="I22" s="170">
        <v>273046</v>
      </c>
      <c r="J22" s="170">
        <v>313902</v>
      </c>
      <c r="K22" s="170">
        <v>193012</v>
      </c>
      <c r="L22" s="170">
        <v>228346</v>
      </c>
      <c r="M22" s="170">
        <v>44700</v>
      </c>
      <c r="N22" s="170">
        <v>0</v>
      </c>
      <c r="O22" s="170">
        <v>0</v>
      </c>
      <c r="P22" s="170">
        <v>0</v>
      </c>
    </row>
    <row r="23" spans="2:16" ht="18" customHeight="1">
      <c r="B23" s="177" t="s">
        <v>204</v>
      </c>
      <c r="C23" s="167"/>
      <c r="D23" s="168" t="s">
        <v>142</v>
      </c>
      <c r="E23" s="169"/>
      <c r="F23" s="170">
        <v>775184</v>
      </c>
      <c r="G23" s="170">
        <v>836577</v>
      </c>
      <c r="H23" s="170">
        <v>456259</v>
      </c>
      <c r="I23" s="170">
        <v>355609</v>
      </c>
      <c r="J23" s="170">
        <v>381886</v>
      </c>
      <c r="K23" s="170">
        <v>219104</v>
      </c>
      <c r="L23" s="170">
        <v>324284</v>
      </c>
      <c r="M23" s="170">
        <v>31325</v>
      </c>
      <c r="N23" s="170">
        <v>419575</v>
      </c>
      <c r="O23" s="170">
        <v>454691</v>
      </c>
      <c r="P23" s="170">
        <v>237155</v>
      </c>
    </row>
    <row r="24" spans="2:16" ht="18" customHeight="1">
      <c r="B24" s="177" t="s">
        <v>205</v>
      </c>
      <c r="C24" s="167"/>
      <c r="D24" s="168" t="s">
        <v>143</v>
      </c>
      <c r="E24" s="169"/>
      <c r="F24" s="170" t="s">
        <v>74</v>
      </c>
      <c r="G24" s="170" t="s">
        <v>74</v>
      </c>
      <c r="H24" s="170" t="s">
        <v>74</v>
      </c>
      <c r="I24" s="170" t="s">
        <v>74</v>
      </c>
      <c r="J24" s="170" t="s">
        <v>74</v>
      </c>
      <c r="K24" s="170" t="s">
        <v>74</v>
      </c>
      <c r="L24" s="170" t="s">
        <v>74</v>
      </c>
      <c r="M24" s="170" t="s">
        <v>74</v>
      </c>
      <c r="N24" s="170" t="s">
        <v>74</v>
      </c>
      <c r="O24" s="170" t="s">
        <v>74</v>
      </c>
      <c r="P24" s="170" t="s">
        <v>74</v>
      </c>
    </row>
    <row r="25" spans="2:16" ht="18" customHeight="1">
      <c r="B25" s="177" t="s">
        <v>206</v>
      </c>
      <c r="C25" s="167"/>
      <c r="D25" s="168" t="s">
        <v>144</v>
      </c>
      <c r="E25" s="169"/>
      <c r="F25" s="170">
        <v>182288</v>
      </c>
      <c r="G25" s="170">
        <v>246234</v>
      </c>
      <c r="H25" s="170">
        <v>139449</v>
      </c>
      <c r="I25" s="170">
        <v>180143</v>
      </c>
      <c r="J25" s="170">
        <v>243939</v>
      </c>
      <c r="K25" s="170">
        <v>137404</v>
      </c>
      <c r="L25" s="170">
        <v>168077</v>
      </c>
      <c r="M25" s="170">
        <v>12066</v>
      </c>
      <c r="N25" s="170">
        <v>2145</v>
      </c>
      <c r="O25" s="170">
        <v>2295</v>
      </c>
      <c r="P25" s="170">
        <v>2045</v>
      </c>
    </row>
    <row r="26" spans="2:16" ht="18" customHeight="1">
      <c r="B26" s="177" t="s">
        <v>207</v>
      </c>
      <c r="C26" s="167"/>
      <c r="D26" s="168" t="s">
        <v>145</v>
      </c>
      <c r="E26" s="169"/>
      <c r="F26" s="170">
        <v>698552</v>
      </c>
      <c r="G26" s="170">
        <v>810817</v>
      </c>
      <c r="H26" s="170">
        <v>264774</v>
      </c>
      <c r="I26" s="170">
        <v>318255</v>
      </c>
      <c r="J26" s="170">
        <v>351813</v>
      </c>
      <c r="K26" s="170">
        <v>188592</v>
      </c>
      <c r="L26" s="170">
        <v>254865</v>
      </c>
      <c r="M26" s="170">
        <v>63390</v>
      </c>
      <c r="N26" s="170">
        <v>380297</v>
      </c>
      <c r="O26" s="170">
        <v>459004</v>
      </c>
      <c r="P26" s="170">
        <v>76182</v>
      </c>
    </row>
    <row r="27" spans="2:16" ht="18" customHeight="1">
      <c r="B27" s="177" t="s">
        <v>208</v>
      </c>
      <c r="C27" s="167"/>
      <c r="D27" s="168" t="s">
        <v>146</v>
      </c>
      <c r="E27" s="169"/>
      <c r="F27" s="170">
        <v>265892</v>
      </c>
      <c r="G27" s="170">
        <v>317468</v>
      </c>
      <c r="H27" s="170">
        <v>201456</v>
      </c>
      <c r="I27" s="170">
        <v>242313</v>
      </c>
      <c r="J27" s="170">
        <v>285974</v>
      </c>
      <c r="K27" s="170">
        <v>187765</v>
      </c>
      <c r="L27" s="170">
        <v>218199</v>
      </c>
      <c r="M27" s="170">
        <v>24114</v>
      </c>
      <c r="N27" s="170">
        <v>23579</v>
      </c>
      <c r="O27" s="170">
        <v>31494</v>
      </c>
      <c r="P27" s="170">
        <v>13691</v>
      </c>
    </row>
    <row r="28" spans="2:16" ht="18" customHeight="1">
      <c r="B28" s="177" t="s">
        <v>209</v>
      </c>
      <c r="C28" s="167"/>
      <c r="D28" s="168" t="s">
        <v>147</v>
      </c>
      <c r="E28" s="169"/>
      <c r="F28" s="170">
        <v>470297</v>
      </c>
      <c r="G28" s="170">
        <v>539595</v>
      </c>
      <c r="H28" s="170">
        <v>238347</v>
      </c>
      <c r="I28" s="170">
        <v>281801</v>
      </c>
      <c r="J28" s="170">
        <v>312886</v>
      </c>
      <c r="K28" s="170">
        <v>177756</v>
      </c>
      <c r="L28" s="170">
        <v>271287</v>
      </c>
      <c r="M28" s="170">
        <v>10514</v>
      </c>
      <c r="N28" s="170">
        <v>188496</v>
      </c>
      <c r="O28" s="170">
        <v>226709</v>
      </c>
      <c r="P28" s="170">
        <v>60591</v>
      </c>
    </row>
    <row r="29" spans="2:16" ht="18" customHeight="1">
      <c r="B29" s="177" t="s">
        <v>210</v>
      </c>
      <c r="C29" s="167"/>
      <c r="D29" s="168" t="s">
        <v>148</v>
      </c>
      <c r="E29" s="169"/>
      <c r="F29" s="170">
        <v>280786</v>
      </c>
      <c r="G29" s="170">
        <v>299459</v>
      </c>
      <c r="H29" s="170">
        <v>175392</v>
      </c>
      <c r="I29" s="170">
        <v>280786</v>
      </c>
      <c r="J29" s="170">
        <v>299459</v>
      </c>
      <c r="K29" s="170">
        <v>175392</v>
      </c>
      <c r="L29" s="170">
        <v>221044</v>
      </c>
      <c r="M29" s="170">
        <v>59742</v>
      </c>
      <c r="N29" s="170">
        <v>0</v>
      </c>
      <c r="O29" s="170">
        <v>0</v>
      </c>
      <c r="P29" s="170">
        <v>0</v>
      </c>
    </row>
    <row r="30" spans="2:16" ht="18" customHeight="1">
      <c r="B30" s="177" t="s">
        <v>211</v>
      </c>
      <c r="C30" s="167"/>
      <c r="D30" s="168" t="s">
        <v>149</v>
      </c>
      <c r="E30" s="169"/>
      <c r="F30" s="170">
        <v>663161</v>
      </c>
      <c r="G30" s="170">
        <v>687768</v>
      </c>
      <c r="H30" s="170">
        <v>303841</v>
      </c>
      <c r="I30" s="170">
        <v>348815</v>
      </c>
      <c r="J30" s="170">
        <v>358077</v>
      </c>
      <c r="K30" s="170">
        <v>213570</v>
      </c>
      <c r="L30" s="170">
        <v>291844</v>
      </c>
      <c r="M30" s="170">
        <v>56971</v>
      </c>
      <c r="N30" s="170">
        <v>314346</v>
      </c>
      <c r="O30" s="170">
        <v>329691</v>
      </c>
      <c r="P30" s="170">
        <v>90271</v>
      </c>
    </row>
    <row r="31" spans="2:16" ht="18" customHeight="1">
      <c r="B31" s="177" t="s">
        <v>212</v>
      </c>
      <c r="C31" s="167"/>
      <c r="D31" s="168" t="s">
        <v>150</v>
      </c>
      <c r="E31" s="169"/>
      <c r="F31" s="170">
        <v>355679</v>
      </c>
      <c r="G31" s="170">
        <v>377092</v>
      </c>
      <c r="H31" s="170">
        <v>270226</v>
      </c>
      <c r="I31" s="170">
        <v>257807</v>
      </c>
      <c r="J31" s="170">
        <v>272696</v>
      </c>
      <c r="K31" s="170">
        <v>198390</v>
      </c>
      <c r="L31" s="170">
        <v>219245</v>
      </c>
      <c r="M31" s="170">
        <v>38562</v>
      </c>
      <c r="N31" s="170">
        <v>97872</v>
      </c>
      <c r="O31" s="170">
        <v>104396</v>
      </c>
      <c r="P31" s="170">
        <v>71836</v>
      </c>
    </row>
    <row r="32" spans="2:16" ht="18" customHeight="1">
      <c r="B32" s="177" t="s">
        <v>213</v>
      </c>
      <c r="C32" s="167"/>
      <c r="D32" s="168" t="s">
        <v>151</v>
      </c>
      <c r="E32" s="169"/>
      <c r="F32" s="170">
        <v>334235</v>
      </c>
      <c r="G32" s="170">
        <v>370399</v>
      </c>
      <c r="H32" s="170">
        <v>225329</v>
      </c>
      <c r="I32" s="170">
        <v>290183</v>
      </c>
      <c r="J32" s="170">
        <v>325161</v>
      </c>
      <c r="K32" s="170">
        <v>184848</v>
      </c>
      <c r="L32" s="170">
        <v>246000</v>
      </c>
      <c r="M32" s="170">
        <v>44183</v>
      </c>
      <c r="N32" s="170">
        <v>44052</v>
      </c>
      <c r="O32" s="170">
        <v>45238</v>
      </c>
      <c r="P32" s="170">
        <v>40481</v>
      </c>
    </row>
    <row r="33" spans="2:16" ht="18" customHeight="1">
      <c r="B33" s="177" t="s">
        <v>214</v>
      </c>
      <c r="C33" s="167"/>
      <c r="D33" s="168" t="s">
        <v>152</v>
      </c>
      <c r="E33" s="169"/>
      <c r="F33" s="170">
        <v>585560</v>
      </c>
      <c r="G33" s="170">
        <v>749140</v>
      </c>
      <c r="H33" s="170">
        <v>319986</v>
      </c>
      <c r="I33" s="170">
        <v>311683</v>
      </c>
      <c r="J33" s="170">
        <v>379782</v>
      </c>
      <c r="K33" s="170">
        <v>201124</v>
      </c>
      <c r="L33" s="170">
        <v>268610</v>
      </c>
      <c r="M33" s="170">
        <v>43073</v>
      </c>
      <c r="N33" s="170">
        <v>273877</v>
      </c>
      <c r="O33" s="170">
        <v>369358</v>
      </c>
      <c r="P33" s="170">
        <v>118862</v>
      </c>
    </row>
    <row r="34" spans="2:16" ht="18" customHeight="1">
      <c r="B34" s="177" t="s">
        <v>215</v>
      </c>
      <c r="C34" s="167"/>
      <c r="D34" s="168" t="s">
        <v>153</v>
      </c>
      <c r="E34" s="169"/>
      <c r="F34" s="170">
        <v>783457</v>
      </c>
      <c r="G34" s="170">
        <v>826338</v>
      </c>
      <c r="H34" s="170">
        <v>551488</v>
      </c>
      <c r="I34" s="170">
        <v>359517</v>
      </c>
      <c r="J34" s="170">
        <v>382440</v>
      </c>
      <c r="K34" s="170">
        <v>235511</v>
      </c>
      <c r="L34" s="170">
        <v>273783</v>
      </c>
      <c r="M34" s="170">
        <v>85734</v>
      </c>
      <c r="N34" s="170">
        <v>423940</v>
      </c>
      <c r="O34" s="170">
        <v>443898</v>
      </c>
      <c r="P34" s="170">
        <v>315977</v>
      </c>
    </row>
    <row r="35" spans="2:16" ht="18" customHeight="1">
      <c r="B35" s="177" t="s">
        <v>216</v>
      </c>
      <c r="C35" s="167"/>
      <c r="D35" s="168" t="s">
        <v>154</v>
      </c>
      <c r="E35" s="169"/>
      <c r="F35" s="170">
        <v>264924</v>
      </c>
      <c r="G35" s="170">
        <v>316218</v>
      </c>
      <c r="H35" s="170">
        <v>221533</v>
      </c>
      <c r="I35" s="170">
        <v>264924</v>
      </c>
      <c r="J35" s="170">
        <v>316218</v>
      </c>
      <c r="K35" s="170">
        <v>221533</v>
      </c>
      <c r="L35" s="170">
        <v>241237</v>
      </c>
      <c r="M35" s="170">
        <v>23687</v>
      </c>
      <c r="N35" s="170">
        <v>0</v>
      </c>
      <c r="O35" s="170">
        <v>0</v>
      </c>
      <c r="P35" s="170">
        <v>0</v>
      </c>
    </row>
    <row r="36" spans="2:16" ht="18" customHeight="1">
      <c r="B36" s="177" t="s">
        <v>217</v>
      </c>
      <c r="C36" s="167"/>
      <c r="D36" s="168" t="s">
        <v>155</v>
      </c>
      <c r="E36" s="169"/>
      <c r="F36" s="170" t="s">
        <v>74</v>
      </c>
      <c r="G36" s="170" t="s">
        <v>74</v>
      </c>
      <c r="H36" s="170" t="s">
        <v>74</v>
      </c>
      <c r="I36" s="170" t="s">
        <v>74</v>
      </c>
      <c r="J36" s="170" t="s">
        <v>74</v>
      </c>
      <c r="K36" s="170" t="s">
        <v>74</v>
      </c>
      <c r="L36" s="170" t="s">
        <v>74</v>
      </c>
      <c r="M36" s="170" t="s">
        <v>74</v>
      </c>
      <c r="N36" s="170" t="s">
        <v>74</v>
      </c>
      <c r="O36" s="170" t="s">
        <v>74</v>
      </c>
      <c r="P36" s="170" t="s">
        <v>74</v>
      </c>
    </row>
    <row r="37" spans="2:16" ht="18" customHeight="1">
      <c r="B37" s="177" t="s">
        <v>218</v>
      </c>
      <c r="C37" s="167"/>
      <c r="D37" s="168" t="s">
        <v>156</v>
      </c>
      <c r="E37" s="169"/>
      <c r="F37" s="170">
        <v>324597</v>
      </c>
      <c r="G37" s="170">
        <v>436316</v>
      </c>
      <c r="H37" s="170">
        <v>170010</v>
      </c>
      <c r="I37" s="170">
        <v>201765</v>
      </c>
      <c r="J37" s="170">
        <v>267350</v>
      </c>
      <c r="K37" s="170">
        <v>111015</v>
      </c>
      <c r="L37" s="170">
        <v>185313</v>
      </c>
      <c r="M37" s="170">
        <v>16452</v>
      </c>
      <c r="N37" s="170">
        <v>122832</v>
      </c>
      <c r="O37" s="170">
        <v>168966</v>
      </c>
      <c r="P37" s="170">
        <v>58995</v>
      </c>
    </row>
    <row r="38" spans="2:16" ht="18" customHeight="1">
      <c r="B38" s="176" t="s">
        <v>219</v>
      </c>
      <c r="C38" s="172"/>
      <c r="D38" s="173" t="s">
        <v>157</v>
      </c>
      <c r="E38" s="174"/>
      <c r="F38" s="175" t="s">
        <v>74</v>
      </c>
      <c r="G38" s="175" t="s">
        <v>74</v>
      </c>
      <c r="H38" s="175" t="s">
        <v>74</v>
      </c>
      <c r="I38" s="175" t="s">
        <v>74</v>
      </c>
      <c r="J38" s="175" t="s">
        <v>74</v>
      </c>
      <c r="K38" s="175" t="s">
        <v>74</v>
      </c>
      <c r="L38" s="175" t="s">
        <v>74</v>
      </c>
      <c r="M38" s="175" t="s">
        <v>74</v>
      </c>
      <c r="N38" s="175" t="s">
        <v>74</v>
      </c>
      <c r="O38" s="175" t="s">
        <v>74</v>
      </c>
      <c r="P38" s="175" t="s">
        <v>74</v>
      </c>
    </row>
    <row r="39" spans="2:16" ht="18" customHeight="1">
      <c r="B39" s="177" t="s">
        <v>220</v>
      </c>
      <c r="C39" s="167"/>
      <c r="D39" s="168" t="s">
        <v>158</v>
      </c>
      <c r="E39" s="169"/>
      <c r="F39" s="170">
        <v>197375</v>
      </c>
      <c r="G39" s="170">
        <v>289756</v>
      </c>
      <c r="H39" s="170">
        <v>143486</v>
      </c>
      <c r="I39" s="170">
        <v>155630</v>
      </c>
      <c r="J39" s="170">
        <v>241304</v>
      </c>
      <c r="K39" s="170">
        <v>105653</v>
      </c>
      <c r="L39" s="170">
        <v>152339</v>
      </c>
      <c r="M39" s="170">
        <v>3291</v>
      </c>
      <c r="N39" s="170">
        <v>41745</v>
      </c>
      <c r="O39" s="170">
        <v>48452</v>
      </c>
      <c r="P39" s="170">
        <v>37833</v>
      </c>
    </row>
    <row r="40" spans="2:16" ht="18" customHeight="1">
      <c r="B40" s="177" t="s">
        <v>221</v>
      </c>
      <c r="C40" s="167"/>
      <c r="D40" s="168" t="s">
        <v>159</v>
      </c>
      <c r="E40" s="169"/>
      <c r="F40" s="170">
        <v>197968</v>
      </c>
      <c r="G40" s="170">
        <v>235639</v>
      </c>
      <c r="H40" s="170">
        <v>165711</v>
      </c>
      <c r="I40" s="170">
        <v>187956</v>
      </c>
      <c r="J40" s="170">
        <v>229905</v>
      </c>
      <c r="K40" s="170">
        <v>152035</v>
      </c>
      <c r="L40" s="170">
        <v>183835</v>
      </c>
      <c r="M40" s="170">
        <v>4121</v>
      </c>
      <c r="N40" s="170">
        <v>10012</v>
      </c>
      <c r="O40" s="170">
        <v>5734</v>
      </c>
      <c r="P40" s="170">
        <v>13676</v>
      </c>
    </row>
    <row r="41" spans="2:16" ht="18" customHeight="1">
      <c r="B41" s="177" t="s">
        <v>222</v>
      </c>
      <c r="C41" s="167"/>
      <c r="D41" s="168" t="s">
        <v>160</v>
      </c>
      <c r="E41" s="169"/>
      <c r="F41" s="170">
        <v>323183</v>
      </c>
      <c r="G41" s="170">
        <v>364615</v>
      </c>
      <c r="H41" s="170">
        <v>231891</v>
      </c>
      <c r="I41" s="170">
        <v>296930</v>
      </c>
      <c r="J41" s="170">
        <v>338273</v>
      </c>
      <c r="K41" s="170">
        <v>205833</v>
      </c>
      <c r="L41" s="170">
        <v>293620</v>
      </c>
      <c r="M41" s="170">
        <v>3310</v>
      </c>
      <c r="N41" s="170">
        <v>26253</v>
      </c>
      <c r="O41" s="170">
        <v>26342</v>
      </c>
      <c r="P41" s="170">
        <v>26058</v>
      </c>
    </row>
    <row r="42" spans="2:16" ht="18" customHeight="1">
      <c r="B42" s="177" t="s">
        <v>223</v>
      </c>
      <c r="C42" s="167"/>
      <c r="D42" s="168" t="s">
        <v>161</v>
      </c>
      <c r="E42" s="169"/>
      <c r="F42" s="170">
        <v>624522</v>
      </c>
      <c r="G42" s="170">
        <v>878106</v>
      </c>
      <c r="H42" s="170">
        <v>554925</v>
      </c>
      <c r="I42" s="170">
        <v>343906</v>
      </c>
      <c r="J42" s="170">
        <v>548925</v>
      </c>
      <c r="K42" s="170">
        <v>287637</v>
      </c>
      <c r="L42" s="170">
        <v>325226</v>
      </c>
      <c r="M42" s="170">
        <v>18680</v>
      </c>
      <c r="N42" s="170">
        <v>280616</v>
      </c>
      <c r="O42" s="170">
        <v>329181</v>
      </c>
      <c r="P42" s="170">
        <v>267288</v>
      </c>
    </row>
    <row r="43" spans="2:16" ht="18" customHeight="1">
      <c r="B43" s="177" t="s">
        <v>224</v>
      </c>
      <c r="C43" s="167"/>
      <c r="D43" s="168" t="s">
        <v>162</v>
      </c>
      <c r="E43" s="169"/>
      <c r="F43" s="170">
        <v>692648</v>
      </c>
      <c r="G43" s="170">
        <v>869123</v>
      </c>
      <c r="H43" s="170">
        <v>606510</v>
      </c>
      <c r="I43" s="170">
        <v>280082</v>
      </c>
      <c r="J43" s="170">
        <v>322746</v>
      </c>
      <c r="K43" s="170">
        <v>259258</v>
      </c>
      <c r="L43" s="170">
        <v>267835</v>
      </c>
      <c r="M43" s="170">
        <v>12247</v>
      </c>
      <c r="N43" s="170">
        <v>412566</v>
      </c>
      <c r="O43" s="170">
        <v>546377</v>
      </c>
      <c r="P43" s="170">
        <v>347252</v>
      </c>
    </row>
    <row r="44" spans="2:16" ht="18" customHeight="1">
      <c r="B44" s="177" t="s">
        <v>225</v>
      </c>
      <c r="C44" s="167"/>
      <c r="D44" s="168" t="s">
        <v>163</v>
      </c>
      <c r="E44" s="169"/>
      <c r="F44" s="170">
        <v>870840</v>
      </c>
      <c r="G44" s="170">
        <v>831113</v>
      </c>
      <c r="H44" s="170">
        <v>918663</v>
      </c>
      <c r="I44" s="170">
        <v>401482</v>
      </c>
      <c r="J44" s="170">
        <v>429372</v>
      </c>
      <c r="K44" s="170">
        <v>367907</v>
      </c>
      <c r="L44" s="170">
        <v>395365</v>
      </c>
      <c r="M44" s="170">
        <v>6117</v>
      </c>
      <c r="N44" s="170">
        <v>469358</v>
      </c>
      <c r="O44" s="170">
        <v>401741</v>
      </c>
      <c r="P44" s="170">
        <v>550756</v>
      </c>
    </row>
    <row r="45" spans="2:16" ht="18" customHeight="1">
      <c r="B45" s="177" t="s">
        <v>226</v>
      </c>
      <c r="C45" s="167"/>
      <c r="D45" s="168" t="s">
        <v>164</v>
      </c>
      <c r="E45" s="169"/>
      <c r="F45" s="170" t="s">
        <v>74</v>
      </c>
      <c r="G45" s="170" t="s">
        <v>74</v>
      </c>
      <c r="H45" s="170" t="s">
        <v>74</v>
      </c>
      <c r="I45" s="170" t="s">
        <v>74</v>
      </c>
      <c r="J45" s="170" t="s">
        <v>74</v>
      </c>
      <c r="K45" s="170" t="s">
        <v>74</v>
      </c>
      <c r="L45" s="170" t="s">
        <v>74</v>
      </c>
      <c r="M45" s="170" t="s">
        <v>74</v>
      </c>
      <c r="N45" s="170" t="s">
        <v>74</v>
      </c>
      <c r="O45" s="170" t="s">
        <v>74</v>
      </c>
      <c r="P45" s="170" t="s">
        <v>74</v>
      </c>
    </row>
    <row r="46" spans="2:16" ht="18" customHeight="1">
      <c r="B46" s="178" t="s">
        <v>227</v>
      </c>
      <c r="C46" s="179"/>
      <c r="D46" s="180" t="s">
        <v>165</v>
      </c>
      <c r="E46" s="181"/>
      <c r="F46" s="182">
        <v>423932</v>
      </c>
      <c r="G46" s="182">
        <v>516924</v>
      </c>
      <c r="H46" s="182">
        <v>244312</v>
      </c>
      <c r="I46" s="182">
        <v>274831</v>
      </c>
      <c r="J46" s="182">
        <v>321944</v>
      </c>
      <c r="K46" s="182">
        <v>183829</v>
      </c>
      <c r="L46" s="182">
        <v>256692</v>
      </c>
      <c r="M46" s="182">
        <v>18139</v>
      </c>
      <c r="N46" s="182">
        <v>149101</v>
      </c>
      <c r="O46" s="182">
        <v>194980</v>
      </c>
      <c r="P46" s="182">
        <v>60483</v>
      </c>
    </row>
    <row r="47" spans="2:16" ht="18.75" customHeight="1">
      <c r="B47" s="148" t="s">
        <v>228</v>
      </c>
      <c r="C47" s="149"/>
      <c r="D47" s="150"/>
      <c r="E47" s="149"/>
      <c r="F47" s="150"/>
      <c r="G47" s="149"/>
      <c r="H47" s="149"/>
      <c r="I47" s="149"/>
      <c r="J47" s="149"/>
      <c r="K47" s="149"/>
      <c r="L47" s="149"/>
      <c r="M47" s="149"/>
      <c r="N47" s="151" t="s">
        <v>229</v>
      </c>
      <c r="O47" s="149"/>
      <c r="P47" s="151" t="s">
        <v>176</v>
      </c>
    </row>
    <row r="48" spans="2:16" ht="6" customHeight="1">
      <c r="B48" s="148"/>
      <c r="C48" s="149"/>
      <c r="D48" s="150"/>
      <c r="E48" s="149"/>
      <c r="F48" s="150"/>
      <c r="G48" s="149"/>
      <c r="H48" s="149"/>
      <c r="I48" s="149"/>
      <c r="J48" s="149"/>
      <c r="K48" s="149"/>
      <c r="L48" s="149"/>
      <c r="M48" s="149"/>
      <c r="N48" s="151"/>
      <c r="O48" s="149"/>
      <c r="P48" s="151"/>
    </row>
    <row r="49" spans="2:16" s="157" customFormat="1" ht="18" customHeight="1">
      <c r="B49" s="153"/>
      <c r="C49" s="154"/>
      <c r="D49" s="155"/>
      <c r="E49" s="156"/>
      <c r="F49" s="297" t="s">
        <v>177</v>
      </c>
      <c r="G49" s="298"/>
      <c r="H49" s="299"/>
      <c r="I49" s="297" t="s">
        <v>178</v>
      </c>
      <c r="J49" s="298"/>
      <c r="K49" s="299"/>
      <c r="L49" s="302" t="s">
        <v>179</v>
      </c>
      <c r="M49" s="302" t="s">
        <v>180</v>
      </c>
      <c r="N49" s="297" t="s">
        <v>181</v>
      </c>
      <c r="O49" s="298"/>
      <c r="P49" s="299"/>
    </row>
    <row r="50" spans="2:16" s="157" customFormat="1" ht="18" customHeight="1" thickBot="1">
      <c r="B50" s="300" t="s">
        <v>182</v>
      </c>
      <c r="C50" s="301"/>
      <c r="D50" s="301"/>
      <c r="E50" s="159"/>
      <c r="F50" s="159" t="s">
        <v>183</v>
      </c>
      <c r="G50" s="158" t="s">
        <v>184</v>
      </c>
      <c r="H50" s="158" t="s">
        <v>185</v>
      </c>
      <c r="I50" s="160" t="s">
        <v>183</v>
      </c>
      <c r="J50" s="158" t="s">
        <v>184</v>
      </c>
      <c r="K50" s="158" t="s">
        <v>185</v>
      </c>
      <c r="L50" s="303"/>
      <c r="M50" s="303"/>
      <c r="N50" s="158" t="s">
        <v>183</v>
      </c>
      <c r="O50" s="160" t="s">
        <v>184</v>
      </c>
      <c r="P50" s="159" t="s">
        <v>185</v>
      </c>
    </row>
    <row r="51" spans="2:16" ht="18" customHeight="1" thickTop="1">
      <c r="B51" s="161" t="s">
        <v>186</v>
      </c>
      <c r="C51" s="162"/>
      <c r="D51" s="163" t="s">
        <v>128</v>
      </c>
      <c r="E51" s="164"/>
      <c r="F51" s="165">
        <v>510861</v>
      </c>
      <c r="G51" s="165">
        <v>613028</v>
      </c>
      <c r="H51" s="165">
        <v>363716</v>
      </c>
      <c r="I51" s="165">
        <v>290396</v>
      </c>
      <c r="J51" s="165">
        <v>349038</v>
      </c>
      <c r="K51" s="165">
        <v>205938</v>
      </c>
      <c r="L51" s="165">
        <v>262714</v>
      </c>
      <c r="M51" s="165">
        <v>27682</v>
      </c>
      <c r="N51" s="165">
        <v>220465</v>
      </c>
      <c r="O51" s="165">
        <v>263990</v>
      </c>
      <c r="P51" s="165">
        <v>157778</v>
      </c>
    </row>
    <row r="52" spans="2:16" ht="18" customHeight="1">
      <c r="B52" s="166" t="s">
        <v>187</v>
      </c>
      <c r="C52" s="167"/>
      <c r="D52" s="168" t="s">
        <v>129</v>
      </c>
      <c r="E52" s="169"/>
      <c r="F52" s="170">
        <v>460336</v>
      </c>
      <c r="G52" s="170">
        <v>580578</v>
      </c>
      <c r="H52" s="170">
        <v>240875</v>
      </c>
      <c r="I52" s="170">
        <v>276969</v>
      </c>
      <c r="J52" s="170">
        <v>338011</v>
      </c>
      <c r="K52" s="170">
        <v>165558</v>
      </c>
      <c r="L52" s="170">
        <v>244679</v>
      </c>
      <c r="M52" s="170">
        <v>32290</v>
      </c>
      <c r="N52" s="170">
        <v>183367</v>
      </c>
      <c r="O52" s="170">
        <v>242567</v>
      </c>
      <c r="P52" s="170">
        <v>75317</v>
      </c>
    </row>
    <row r="53" spans="2:16" ht="18" customHeight="1">
      <c r="B53" s="171" t="s">
        <v>188</v>
      </c>
      <c r="C53" s="172"/>
      <c r="D53" s="173" t="s">
        <v>130</v>
      </c>
      <c r="E53" s="174"/>
      <c r="F53" s="175" t="s">
        <v>131</v>
      </c>
      <c r="G53" s="175" t="s">
        <v>131</v>
      </c>
      <c r="H53" s="175" t="s">
        <v>131</v>
      </c>
      <c r="I53" s="175" t="s">
        <v>131</v>
      </c>
      <c r="J53" s="175" t="s">
        <v>131</v>
      </c>
      <c r="K53" s="175" t="s">
        <v>131</v>
      </c>
      <c r="L53" s="175" t="s">
        <v>131</v>
      </c>
      <c r="M53" s="175" t="s">
        <v>131</v>
      </c>
      <c r="N53" s="175" t="s">
        <v>131</v>
      </c>
      <c r="O53" s="175" t="s">
        <v>131</v>
      </c>
      <c r="P53" s="175" t="s">
        <v>131</v>
      </c>
    </row>
    <row r="54" spans="2:16" ht="18" customHeight="1">
      <c r="B54" s="166" t="s">
        <v>189</v>
      </c>
      <c r="C54" s="167"/>
      <c r="D54" s="168" t="s">
        <v>57</v>
      </c>
      <c r="E54" s="169"/>
      <c r="F54" s="170">
        <v>375779</v>
      </c>
      <c r="G54" s="170">
        <v>384883</v>
      </c>
      <c r="H54" s="170">
        <v>246217</v>
      </c>
      <c r="I54" s="170">
        <v>312244</v>
      </c>
      <c r="J54" s="170">
        <v>320228</v>
      </c>
      <c r="K54" s="170">
        <v>198628</v>
      </c>
      <c r="L54" s="170">
        <v>288618</v>
      </c>
      <c r="M54" s="170">
        <v>23626</v>
      </c>
      <c r="N54" s="170">
        <v>63535</v>
      </c>
      <c r="O54" s="170">
        <v>64655</v>
      </c>
      <c r="P54" s="170">
        <v>47589</v>
      </c>
    </row>
    <row r="55" spans="2:16" ht="18" customHeight="1">
      <c r="B55" s="166" t="s">
        <v>190</v>
      </c>
      <c r="C55" s="167"/>
      <c r="D55" s="168" t="s">
        <v>58</v>
      </c>
      <c r="E55" s="169"/>
      <c r="F55" s="170">
        <v>516401</v>
      </c>
      <c r="G55" s="170">
        <v>649093</v>
      </c>
      <c r="H55" s="170">
        <v>281205</v>
      </c>
      <c r="I55" s="170">
        <v>292524</v>
      </c>
      <c r="J55" s="170">
        <v>351241</v>
      </c>
      <c r="K55" s="170">
        <v>188450</v>
      </c>
      <c r="L55" s="170">
        <v>251438</v>
      </c>
      <c r="M55" s="170">
        <v>41086</v>
      </c>
      <c r="N55" s="170">
        <v>223877</v>
      </c>
      <c r="O55" s="170">
        <v>297852</v>
      </c>
      <c r="P55" s="170">
        <v>92755</v>
      </c>
    </row>
    <row r="56" spans="2:16" ht="18" customHeight="1">
      <c r="B56" s="166" t="s">
        <v>191</v>
      </c>
      <c r="C56" s="167"/>
      <c r="D56" s="168" t="s">
        <v>132</v>
      </c>
      <c r="E56" s="169"/>
      <c r="F56" s="170">
        <v>1039621</v>
      </c>
      <c r="G56" s="170">
        <v>1082957</v>
      </c>
      <c r="H56" s="170">
        <v>686997</v>
      </c>
      <c r="I56" s="170">
        <v>457570</v>
      </c>
      <c r="J56" s="170">
        <v>478603</v>
      </c>
      <c r="K56" s="170">
        <v>286423</v>
      </c>
      <c r="L56" s="170">
        <v>389229</v>
      </c>
      <c r="M56" s="170">
        <v>68341</v>
      </c>
      <c r="N56" s="170">
        <v>582051</v>
      </c>
      <c r="O56" s="170">
        <v>604354</v>
      </c>
      <c r="P56" s="170">
        <v>400574</v>
      </c>
    </row>
    <row r="57" spans="2:16" ht="18" customHeight="1">
      <c r="B57" s="166" t="s">
        <v>192</v>
      </c>
      <c r="C57" s="167"/>
      <c r="D57" s="168" t="s">
        <v>49</v>
      </c>
      <c r="E57" s="169"/>
      <c r="F57" s="170">
        <v>357425</v>
      </c>
      <c r="G57" s="170">
        <v>376113</v>
      </c>
      <c r="H57" s="170">
        <v>190571</v>
      </c>
      <c r="I57" s="170">
        <v>275798</v>
      </c>
      <c r="J57" s="170">
        <v>289351</v>
      </c>
      <c r="K57" s="170">
        <v>154790</v>
      </c>
      <c r="L57" s="170">
        <v>242939</v>
      </c>
      <c r="M57" s="170">
        <v>32859</v>
      </c>
      <c r="N57" s="170">
        <v>81627</v>
      </c>
      <c r="O57" s="170">
        <v>86762</v>
      </c>
      <c r="P57" s="170">
        <v>35781</v>
      </c>
    </row>
    <row r="58" spans="2:16" ht="18" customHeight="1">
      <c r="B58" s="166" t="s">
        <v>193</v>
      </c>
      <c r="C58" s="167"/>
      <c r="D58" s="168" t="s">
        <v>133</v>
      </c>
      <c r="E58" s="169"/>
      <c r="F58" s="170">
        <v>272219</v>
      </c>
      <c r="G58" s="170">
        <v>490398</v>
      </c>
      <c r="H58" s="170">
        <v>151263</v>
      </c>
      <c r="I58" s="170">
        <v>180707</v>
      </c>
      <c r="J58" s="170">
        <v>295098</v>
      </c>
      <c r="K58" s="170">
        <v>117290</v>
      </c>
      <c r="L58" s="170">
        <v>172506</v>
      </c>
      <c r="M58" s="170">
        <v>8201</v>
      </c>
      <c r="N58" s="170">
        <v>91512</v>
      </c>
      <c r="O58" s="170">
        <v>195300</v>
      </c>
      <c r="P58" s="170">
        <v>33973</v>
      </c>
    </row>
    <row r="59" spans="2:16" ht="18" customHeight="1">
      <c r="B59" s="166" t="s">
        <v>194</v>
      </c>
      <c r="C59" s="167"/>
      <c r="D59" s="168" t="s">
        <v>50</v>
      </c>
      <c r="E59" s="169"/>
      <c r="F59" s="170">
        <v>789203</v>
      </c>
      <c r="G59" s="170">
        <v>1307852</v>
      </c>
      <c r="H59" s="170">
        <v>349229</v>
      </c>
      <c r="I59" s="170">
        <v>328836</v>
      </c>
      <c r="J59" s="170">
        <v>474854</v>
      </c>
      <c r="K59" s="170">
        <v>204968</v>
      </c>
      <c r="L59" s="170">
        <v>314188</v>
      </c>
      <c r="M59" s="170">
        <v>14648</v>
      </c>
      <c r="N59" s="170">
        <v>460367</v>
      </c>
      <c r="O59" s="170">
        <v>832998</v>
      </c>
      <c r="P59" s="170">
        <v>144261</v>
      </c>
    </row>
    <row r="60" spans="2:16" ht="18" customHeight="1">
      <c r="B60" s="166" t="s">
        <v>195</v>
      </c>
      <c r="C60" s="167"/>
      <c r="D60" s="168" t="s">
        <v>134</v>
      </c>
      <c r="E60" s="169"/>
      <c r="F60" s="170" t="s">
        <v>131</v>
      </c>
      <c r="G60" s="170" t="s">
        <v>131</v>
      </c>
      <c r="H60" s="170" t="s">
        <v>131</v>
      </c>
      <c r="I60" s="170" t="s">
        <v>131</v>
      </c>
      <c r="J60" s="170" t="s">
        <v>131</v>
      </c>
      <c r="K60" s="170" t="s">
        <v>131</v>
      </c>
      <c r="L60" s="170" t="s">
        <v>131</v>
      </c>
      <c r="M60" s="170" t="s">
        <v>131</v>
      </c>
      <c r="N60" s="170" t="s">
        <v>131</v>
      </c>
      <c r="O60" s="170" t="s">
        <v>131</v>
      </c>
      <c r="P60" s="170" t="s">
        <v>131</v>
      </c>
    </row>
    <row r="61" spans="2:16" ht="18" customHeight="1">
      <c r="B61" s="166" t="s">
        <v>196</v>
      </c>
      <c r="C61" s="167"/>
      <c r="D61" s="168" t="s">
        <v>51</v>
      </c>
      <c r="E61" s="169"/>
      <c r="F61" s="170">
        <v>631970</v>
      </c>
      <c r="G61" s="170">
        <v>723131</v>
      </c>
      <c r="H61" s="170">
        <v>555439</v>
      </c>
      <c r="I61" s="170">
        <v>322581</v>
      </c>
      <c r="J61" s="170">
        <v>386452</v>
      </c>
      <c r="K61" s="170">
        <v>268961</v>
      </c>
      <c r="L61" s="170">
        <v>305944</v>
      </c>
      <c r="M61" s="170">
        <v>16637</v>
      </c>
      <c r="N61" s="170">
        <v>309389</v>
      </c>
      <c r="O61" s="170">
        <v>336679</v>
      </c>
      <c r="P61" s="170">
        <v>286478</v>
      </c>
    </row>
    <row r="62" spans="2:16" ht="18" customHeight="1">
      <c r="B62" s="176" t="s">
        <v>197</v>
      </c>
      <c r="C62" s="172"/>
      <c r="D62" s="173" t="s">
        <v>135</v>
      </c>
      <c r="E62" s="174"/>
      <c r="F62" s="175">
        <v>439736</v>
      </c>
      <c r="G62" s="175">
        <v>588891</v>
      </c>
      <c r="H62" s="175">
        <v>298035</v>
      </c>
      <c r="I62" s="175">
        <v>218722</v>
      </c>
      <c r="J62" s="175">
        <v>282276</v>
      </c>
      <c r="K62" s="175">
        <v>158344</v>
      </c>
      <c r="L62" s="175">
        <v>201665</v>
      </c>
      <c r="M62" s="175">
        <v>17057</v>
      </c>
      <c r="N62" s="175">
        <v>221014</v>
      </c>
      <c r="O62" s="175">
        <v>306615</v>
      </c>
      <c r="P62" s="175">
        <v>139691</v>
      </c>
    </row>
    <row r="63" spans="2:16" ht="18" customHeight="1">
      <c r="B63" s="177" t="s">
        <v>198</v>
      </c>
      <c r="C63" s="167"/>
      <c r="D63" s="168" t="s">
        <v>136</v>
      </c>
      <c r="E63" s="169"/>
      <c r="F63" s="170" t="s">
        <v>131</v>
      </c>
      <c r="G63" s="170" t="s">
        <v>131</v>
      </c>
      <c r="H63" s="170" t="s">
        <v>131</v>
      </c>
      <c r="I63" s="170" t="s">
        <v>131</v>
      </c>
      <c r="J63" s="170" t="s">
        <v>131</v>
      </c>
      <c r="K63" s="170" t="s">
        <v>131</v>
      </c>
      <c r="L63" s="170" t="s">
        <v>131</v>
      </c>
      <c r="M63" s="170" t="s">
        <v>131</v>
      </c>
      <c r="N63" s="170" t="s">
        <v>131</v>
      </c>
      <c r="O63" s="170" t="s">
        <v>131</v>
      </c>
      <c r="P63" s="170" t="s">
        <v>131</v>
      </c>
    </row>
    <row r="64" spans="2:16" ht="18" customHeight="1">
      <c r="B64" s="177" t="s">
        <v>199</v>
      </c>
      <c r="C64" s="167"/>
      <c r="D64" s="168" t="s">
        <v>137</v>
      </c>
      <c r="E64" s="169"/>
      <c r="F64" s="170">
        <v>149067</v>
      </c>
      <c r="G64" s="170">
        <v>237443</v>
      </c>
      <c r="H64" s="170">
        <v>131522</v>
      </c>
      <c r="I64" s="170">
        <v>149067</v>
      </c>
      <c r="J64" s="170">
        <v>237443</v>
      </c>
      <c r="K64" s="170">
        <v>131522</v>
      </c>
      <c r="L64" s="170">
        <v>143374</v>
      </c>
      <c r="M64" s="170">
        <v>5693</v>
      </c>
      <c r="N64" s="170">
        <v>0</v>
      </c>
      <c r="O64" s="170">
        <v>0</v>
      </c>
      <c r="P64" s="170">
        <v>0</v>
      </c>
    </row>
    <row r="65" spans="2:16" ht="18" customHeight="1">
      <c r="B65" s="177" t="s">
        <v>200</v>
      </c>
      <c r="C65" s="167"/>
      <c r="D65" s="168" t="s">
        <v>138</v>
      </c>
      <c r="E65" s="169"/>
      <c r="F65" s="170">
        <v>291216</v>
      </c>
      <c r="G65" s="170">
        <v>311878</v>
      </c>
      <c r="H65" s="170">
        <v>201041</v>
      </c>
      <c r="I65" s="170">
        <v>291216</v>
      </c>
      <c r="J65" s="170">
        <v>311878</v>
      </c>
      <c r="K65" s="170">
        <v>201041</v>
      </c>
      <c r="L65" s="170">
        <v>258051</v>
      </c>
      <c r="M65" s="170">
        <v>33165</v>
      </c>
      <c r="N65" s="170">
        <v>0</v>
      </c>
      <c r="O65" s="170">
        <v>0</v>
      </c>
      <c r="P65" s="170">
        <v>0</v>
      </c>
    </row>
    <row r="66" spans="2:16" ht="18" customHeight="1">
      <c r="B66" s="177" t="s">
        <v>201</v>
      </c>
      <c r="C66" s="167"/>
      <c r="D66" s="168" t="s">
        <v>139</v>
      </c>
      <c r="E66" s="169"/>
      <c r="F66" s="170" t="s">
        <v>131</v>
      </c>
      <c r="G66" s="170" t="s">
        <v>131</v>
      </c>
      <c r="H66" s="170" t="s">
        <v>131</v>
      </c>
      <c r="I66" s="170" t="s">
        <v>131</v>
      </c>
      <c r="J66" s="170" t="s">
        <v>131</v>
      </c>
      <c r="K66" s="170" t="s">
        <v>131</v>
      </c>
      <c r="L66" s="170" t="s">
        <v>131</v>
      </c>
      <c r="M66" s="170" t="s">
        <v>131</v>
      </c>
      <c r="N66" s="170" t="s">
        <v>131</v>
      </c>
      <c r="O66" s="170" t="s">
        <v>131</v>
      </c>
      <c r="P66" s="170" t="s">
        <v>131</v>
      </c>
    </row>
    <row r="67" spans="2:16" ht="18" customHeight="1">
      <c r="B67" s="177" t="s">
        <v>202</v>
      </c>
      <c r="C67" s="167"/>
      <c r="D67" s="168" t="s">
        <v>140</v>
      </c>
      <c r="E67" s="169"/>
      <c r="F67" s="170">
        <v>484281</v>
      </c>
      <c r="G67" s="170">
        <v>517189</v>
      </c>
      <c r="H67" s="170">
        <v>240262</v>
      </c>
      <c r="I67" s="170">
        <v>318304</v>
      </c>
      <c r="J67" s="170">
        <v>336253</v>
      </c>
      <c r="K67" s="170">
        <v>185208</v>
      </c>
      <c r="L67" s="170">
        <v>278044</v>
      </c>
      <c r="M67" s="170">
        <v>40260</v>
      </c>
      <c r="N67" s="170">
        <v>165977</v>
      </c>
      <c r="O67" s="170">
        <v>180936</v>
      </c>
      <c r="P67" s="170">
        <v>55054</v>
      </c>
    </row>
    <row r="68" spans="2:16" ht="18" customHeight="1">
      <c r="B68" s="177" t="s">
        <v>203</v>
      </c>
      <c r="C68" s="167"/>
      <c r="D68" s="168" t="s">
        <v>141</v>
      </c>
      <c r="E68" s="169"/>
      <c r="F68" s="170">
        <v>305589</v>
      </c>
      <c r="G68" s="170">
        <v>336282</v>
      </c>
      <c r="H68" s="170">
        <v>206852</v>
      </c>
      <c r="I68" s="170">
        <v>305589</v>
      </c>
      <c r="J68" s="170">
        <v>336282</v>
      </c>
      <c r="K68" s="170">
        <v>206852</v>
      </c>
      <c r="L68" s="170">
        <v>242489</v>
      </c>
      <c r="M68" s="170">
        <v>63100</v>
      </c>
      <c r="N68" s="170">
        <v>0</v>
      </c>
      <c r="O68" s="170">
        <v>0</v>
      </c>
      <c r="P68" s="170">
        <v>0</v>
      </c>
    </row>
    <row r="69" spans="2:16" ht="18" customHeight="1">
      <c r="B69" s="177" t="s">
        <v>204</v>
      </c>
      <c r="C69" s="167"/>
      <c r="D69" s="168" t="s">
        <v>142</v>
      </c>
      <c r="E69" s="169"/>
      <c r="F69" s="170">
        <v>823112</v>
      </c>
      <c r="G69" s="170">
        <v>902103</v>
      </c>
      <c r="H69" s="170">
        <v>435937</v>
      </c>
      <c r="I69" s="170">
        <v>369142</v>
      </c>
      <c r="J69" s="170">
        <v>400427</v>
      </c>
      <c r="K69" s="170">
        <v>215798</v>
      </c>
      <c r="L69" s="170">
        <v>334077</v>
      </c>
      <c r="M69" s="170">
        <v>35065</v>
      </c>
      <c r="N69" s="170">
        <v>453970</v>
      </c>
      <c r="O69" s="170">
        <v>501676</v>
      </c>
      <c r="P69" s="170">
        <v>220139</v>
      </c>
    </row>
    <row r="70" spans="2:16" ht="18" customHeight="1">
      <c r="B70" s="177" t="s">
        <v>205</v>
      </c>
      <c r="C70" s="167"/>
      <c r="D70" s="168" t="s">
        <v>143</v>
      </c>
      <c r="E70" s="169"/>
      <c r="F70" s="170" t="s">
        <v>74</v>
      </c>
      <c r="G70" s="170" t="s">
        <v>74</v>
      </c>
      <c r="H70" s="170" t="s">
        <v>74</v>
      </c>
      <c r="I70" s="170" t="s">
        <v>74</v>
      </c>
      <c r="J70" s="170" t="s">
        <v>74</v>
      </c>
      <c r="K70" s="170" t="s">
        <v>74</v>
      </c>
      <c r="L70" s="170" t="s">
        <v>74</v>
      </c>
      <c r="M70" s="170" t="s">
        <v>74</v>
      </c>
      <c r="N70" s="170" t="s">
        <v>74</v>
      </c>
      <c r="O70" s="170" t="s">
        <v>74</v>
      </c>
      <c r="P70" s="170" t="s">
        <v>74</v>
      </c>
    </row>
    <row r="71" spans="2:16" ht="18" customHeight="1">
      <c r="B71" s="177" t="s">
        <v>206</v>
      </c>
      <c r="C71" s="167"/>
      <c r="D71" s="168" t="s">
        <v>144</v>
      </c>
      <c r="E71" s="169"/>
      <c r="F71" s="170">
        <v>171917</v>
      </c>
      <c r="G71" s="170">
        <v>221646</v>
      </c>
      <c r="H71" s="170">
        <v>146844</v>
      </c>
      <c r="I71" s="170">
        <v>169658</v>
      </c>
      <c r="J71" s="170">
        <v>220354</v>
      </c>
      <c r="K71" s="170">
        <v>144097</v>
      </c>
      <c r="L71" s="170">
        <v>154213</v>
      </c>
      <c r="M71" s="170">
        <v>15445</v>
      </c>
      <c r="N71" s="170">
        <v>2259</v>
      </c>
      <c r="O71" s="170">
        <v>1292</v>
      </c>
      <c r="P71" s="170">
        <v>2747</v>
      </c>
    </row>
    <row r="72" spans="2:16" ht="18" customHeight="1">
      <c r="B72" s="177" t="s">
        <v>207</v>
      </c>
      <c r="C72" s="167"/>
      <c r="D72" s="168" t="s">
        <v>145</v>
      </c>
      <c r="E72" s="169"/>
      <c r="F72" s="170">
        <v>698552</v>
      </c>
      <c r="G72" s="170">
        <v>810817</v>
      </c>
      <c r="H72" s="170">
        <v>264774</v>
      </c>
      <c r="I72" s="170">
        <v>318255</v>
      </c>
      <c r="J72" s="170">
        <v>351813</v>
      </c>
      <c r="K72" s="170">
        <v>188592</v>
      </c>
      <c r="L72" s="170">
        <v>254865</v>
      </c>
      <c r="M72" s="170">
        <v>63390</v>
      </c>
      <c r="N72" s="170">
        <v>380297</v>
      </c>
      <c r="O72" s="170">
        <v>459004</v>
      </c>
      <c r="P72" s="170">
        <v>76182</v>
      </c>
    </row>
    <row r="73" spans="2:16" ht="18" customHeight="1">
      <c r="B73" s="177" t="s">
        <v>208</v>
      </c>
      <c r="C73" s="167"/>
      <c r="D73" s="168" t="s">
        <v>146</v>
      </c>
      <c r="E73" s="169"/>
      <c r="F73" s="170">
        <v>265892</v>
      </c>
      <c r="G73" s="170">
        <v>317468</v>
      </c>
      <c r="H73" s="170">
        <v>201456</v>
      </c>
      <c r="I73" s="170">
        <v>242313</v>
      </c>
      <c r="J73" s="170">
        <v>285974</v>
      </c>
      <c r="K73" s="170">
        <v>187765</v>
      </c>
      <c r="L73" s="170">
        <v>218199</v>
      </c>
      <c r="M73" s="170">
        <v>24114</v>
      </c>
      <c r="N73" s="170">
        <v>23579</v>
      </c>
      <c r="O73" s="170">
        <v>31494</v>
      </c>
      <c r="P73" s="170">
        <v>13691</v>
      </c>
    </row>
    <row r="74" spans="2:16" ht="18" customHeight="1">
      <c r="B74" s="177" t="s">
        <v>209</v>
      </c>
      <c r="C74" s="167"/>
      <c r="D74" s="168" t="s">
        <v>147</v>
      </c>
      <c r="E74" s="169"/>
      <c r="F74" s="170">
        <v>618917</v>
      </c>
      <c r="G74" s="170">
        <v>679258</v>
      </c>
      <c r="H74" s="170">
        <v>337611</v>
      </c>
      <c r="I74" s="170">
        <v>305401</v>
      </c>
      <c r="J74" s="170">
        <v>326649</v>
      </c>
      <c r="K74" s="170">
        <v>206347</v>
      </c>
      <c r="L74" s="170">
        <v>289282</v>
      </c>
      <c r="M74" s="170">
        <v>16119</v>
      </c>
      <c r="N74" s="170">
        <v>313516</v>
      </c>
      <c r="O74" s="170">
        <v>352609</v>
      </c>
      <c r="P74" s="170">
        <v>131264</v>
      </c>
    </row>
    <row r="75" spans="2:16" ht="18" customHeight="1">
      <c r="B75" s="177" t="s">
        <v>210</v>
      </c>
      <c r="C75" s="167"/>
      <c r="D75" s="168" t="s">
        <v>148</v>
      </c>
      <c r="E75" s="169"/>
      <c r="F75" s="170">
        <v>330525</v>
      </c>
      <c r="G75" s="170">
        <v>346656</v>
      </c>
      <c r="H75" s="170">
        <v>188620</v>
      </c>
      <c r="I75" s="170">
        <v>330525</v>
      </c>
      <c r="J75" s="170">
        <v>346656</v>
      </c>
      <c r="K75" s="170">
        <v>188620</v>
      </c>
      <c r="L75" s="170">
        <v>245357</v>
      </c>
      <c r="M75" s="170">
        <v>85168</v>
      </c>
      <c r="N75" s="170">
        <v>0</v>
      </c>
      <c r="O75" s="170">
        <v>0</v>
      </c>
      <c r="P75" s="170">
        <v>0</v>
      </c>
    </row>
    <row r="76" spans="2:16" ht="18" customHeight="1">
      <c r="B76" s="177" t="s">
        <v>211</v>
      </c>
      <c r="C76" s="167"/>
      <c r="D76" s="168" t="s">
        <v>149</v>
      </c>
      <c r="E76" s="169"/>
      <c r="F76" s="170">
        <v>663161</v>
      </c>
      <c r="G76" s="170">
        <v>687768</v>
      </c>
      <c r="H76" s="170">
        <v>303841</v>
      </c>
      <c r="I76" s="170">
        <v>348815</v>
      </c>
      <c r="J76" s="170">
        <v>358077</v>
      </c>
      <c r="K76" s="170">
        <v>213570</v>
      </c>
      <c r="L76" s="170">
        <v>291844</v>
      </c>
      <c r="M76" s="170">
        <v>56971</v>
      </c>
      <c r="N76" s="170">
        <v>314346</v>
      </c>
      <c r="O76" s="170">
        <v>329691</v>
      </c>
      <c r="P76" s="170">
        <v>90271</v>
      </c>
    </row>
    <row r="77" spans="2:16" ht="18" customHeight="1">
      <c r="B77" s="177" t="s">
        <v>212</v>
      </c>
      <c r="C77" s="167"/>
      <c r="D77" s="168" t="s">
        <v>150</v>
      </c>
      <c r="E77" s="169"/>
      <c r="F77" s="170">
        <v>370479</v>
      </c>
      <c r="G77" s="170">
        <v>408908</v>
      </c>
      <c r="H77" s="170">
        <v>259301</v>
      </c>
      <c r="I77" s="170">
        <v>266256</v>
      </c>
      <c r="J77" s="170">
        <v>289918</v>
      </c>
      <c r="K77" s="170">
        <v>197801</v>
      </c>
      <c r="L77" s="170">
        <v>227074</v>
      </c>
      <c r="M77" s="170">
        <v>39182</v>
      </c>
      <c r="N77" s="170">
        <v>104223</v>
      </c>
      <c r="O77" s="170">
        <v>118990</v>
      </c>
      <c r="P77" s="170">
        <v>61500</v>
      </c>
    </row>
    <row r="78" spans="2:16" ht="18" customHeight="1">
      <c r="B78" s="177" t="s">
        <v>213</v>
      </c>
      <c r="C78" s="167"/>
      <c r="D78" s="168" t="s">
        <v>151</v>
      </c>
      <c r="E78" s="169"/>
      <c r="F78" s="170">
        <v>304060</v>
      </c>
      <c r="G78" s="170">
        <v>345929</v>
      </c>
      <c r="H78" s="170">
        <v>183964</v>
      </c>
      <c r="I78" s="170">
        <v>288861</v>
      </c>
      <c r="J78" s="170">
        <v>327679</v>
      </c>
      <c r="K78" s="170">
        <v>177517</v>
      </c>
      <c r="L78" s="170">
        <v>240825</v>
      </c>
      <c r="M78" s="170">
        <v>48036</v>
      </c>
      <c r="N78" s="170">
        <v>15199</v>
      </c>
      <c r="O78" s="170">
        <v>18250</v>
      </c>
      <c r="P78" s="170">
        <v>6447</v>
      </c>
    </row>
    <row r="79" spans="2:16" ht="18" customHeight="1">
      <c r="B79" s="177" t="s">
        <v>214</v>
      </c>
      <c r="C79" s="167"/>
      <c r="D79" s="168" t="s">
        <v>152</v>
      </c>
      <c r="E79" s="169"/>
      <c r="F79" s="170">
        <v>628787</v>
      </c>
      <c r="G79" s="170">
        <v>777509</v>
      </c>
      <c r="H79" s="170">
        <v>357822</v>
      </c>
      <c r="I79" s="170">
        <v>322959</v>
      </c>
      <c r="J79" s="170">
        <v>381933</v>
      </c>
      <c r="K79" s="170">
        <v>215510</v>
      </c>
      <c r="L79" s="170">
        <v>277829</v>
      </c>
      <c r="M79" s="170">
        <v>45130</v>
      </c>
      <c r="N79" s="170">
        <v>305828</v>
      </c>
      <c r="O79" s="170">
        <v>395576</v>
      </c>
      <c r="P79" s="170">
        <v>142312</v>
      </c>
    </row>
    <row r="80" spans="2:16" ht="18" customHeight="1">
      <c r="B80" s="177" t="s">
        <v>215</v>
      </c>
      <c r="C80" s="167"/>
      <c r="D80" s="168" t="s">
        <v>153</v>
      </c>
      <c r="E80" s="169"/>
      <c r="F80" s="170">
        <v>870289</v>
      </c>
      <c r="G80" s="170">
        <v>887880</v>
      </c>
      <c r="H80" s="170">
        <v>743090</v>
      </c>
      <c r="I80" s="170">
        <v>384615</v>
      </c>
      <c r="J80" s="170">
        <v>399325</v>
      </c>
      <c r="K80" s="170">
        <v>278252</v>
      </c>
      <c r="L80" s="170">
        <v>286397</v>
      </c>
      <c r="M80" s="170">
        <v>98218</v>
      </c>
      <c r="N80" s="170">
        <v>485674</v>
      </c>
      <c r="O80" s="170">
        <v>488555</v>
      </c>
      <c r="P80" s="170">
        <v>464838</v>
      </c>
    </row>
    <row r="81" spans="2:16" ht="18" customHeight="1">
      <c r="B81" s="177" t="s">
        <v>216</v>
      </c>
      <c r="C81" s="167"/>
      <c r="D81" s="168" t="s">
        <v>154</v>
      </c>
      <c r="E81" s="169"/>
      <c r="F81" s="170">
        <v>268928</v>
      </c>
      <c r="G81" s="170">
        <v>325434</v>
      </c>
      <c r="H81" s="170">
        <v>227287</v>
      </c>
      <c r="I81" s="170">
        <v>268928</v>
      </c>
      <c r="J81" s="170">
        <v>325434</v>
      </c>
      <c r="K81" s="170">
        <v>227287</v>
      </c>
      <c r="L81" s="170">
        <v>245287</v>
      </c>
      <c r="M81" s="170">
        <v>23641</v>
      </c>
      <c r="N81" s="170">
        <v>0</v>
      </c>
      <c r="O81" s="170">
        <v>0</v>
      </c>
      <c r="P81" s="170">
        <v>0</v>
      </c>
    </row>
    <row r="82" spans="2:16" ht="18" customHeight="1">
      <c r="B82" s="177" t="s">
        <v>217</v>
      </c>
      <c r="C82" s="167"/>
      <c r="D82" s="168" t="s">
        <v>155</v>
      </c>
      <c r="E82" s="169"/>
      <c r="F82" s="170" t="s">
        <v>74</v>
      </c>
      <c r="G82" s="170" t="s">
        <v>74</v>
      </c>
      <c r="H82" s="170" t="s">
        <v>74</v>
      </c>
      <c r="I82" s="170" t="s">
        <v>74</v>
      </c>
      <c r="J82" s="170" t="s">
        <v>74</v>
      </c>
      <c r="K82" s="170" t="s">
        <v>74</v>
      </c>
      <c r="L82" s="170" t="s">
        <v>74</v>
      </c>
      <c r="M82" s="170" t="s">
        <v>74</v>
      </c>
      <c r="N82" s="170" t="s">
        <v>74</v>
      </c>
      <c r="O82" s="170" t="s">
        <v>74</v>
      </c>
      <c r="P82" s="170" t="s">
        <v>74</v>
      </c>
    </row>
    <row r="83" spans="2:16" ht="18" customHeight="1">
      <c r="B83" s="177" t="s">
        <v>218</v>
      </c>
      <c r="C83" s="167"/>
      <c r="D83" s="168" t="s">
        <v>156</v>
      </c>
      <c r="E83" s="169"/>
      <c r="F83" s="170">
        <v>482233</v>
      </c>
      <c r="G83" s="170">
        <v>581010</v>
      </c>
      <c r="H83" s="170">
        <v>299824</v>
      </c>
      <c r="I83" s="170">
        <v>224456</v>
      </c>
      <c r="J83" s="170">
        <v>263708</v>
      </c>
      <c r="K83" s="170">
        <v>151971</v>
      </c>
      <c r="L83" s="170">
        <v>198393</v>
      </c>
      <c r="M83" s="170">
        <v>26063</v>
      </c>
      <c r="N83" s="170">
        <v>257777</v>
      </c>
      <c r="O83" s="170">
        <v>317302</v>
      </c>
      <c r="P83" s="170">
        <v>147853</v>
      </c>
    </row>
    <row r="84" spans="2:16" ht="18" customHeight="1">
      <c r="B84" s="176" t="s">
        <v>219</v>
      </c>
      <c r="C84" s="172"/>
      <c r="D84" s="173" t="s">
        <v>157</v>
      </c>
      <c r="E84" s="174"/>
      <c r="F84" s="175" t="s">
        <v>74</v>
      </c>
      <c r="G84" s="175" t="s">
        <v>74</v>
      </c>
      <c r="H84" s="175" t="s">
        <v>74</v>
      </c>
      <c r="I84" s="175" t="s">
        <v>74</v>
      </c>
      <c r="J84" s="175" t="s">
        <v>74</v>
      </c>
      <c r="K84" s="175" t="s">
        <v>74</v>
      </c>
      <c r="L84" s="175" t="s">
        <v>74</v>
      </c>
      <c r="M84" s="175" t="s">
        <v>74</v>
      </c>
      <c r="N84" s="175" t="s">
        <v>74</v>
      </c>
      <c r="O84" s="175" t="s">
        <v>74</v>
      </c>
      <c r="P84" s="175" t="s">
        <v>74</v>
      </c>
    </row>
    <row r="85" spans="2:16" ht="18" customHeight="1">
      <c r="B85" s="177" t="s">
        <v>220</v>
      </c>
      <c r="C85" s="167"/>
      <c r="D85" s="168" t="s">
        <v>158</v>
      </c>
      <c r="E85" s="169"/>
      <c r="F85" s="170">
        <v>214442</v>
      </c>
      <c r="G85" s="170">
        <v>275039</v>
      </c>
      <c r="H85" s="170">
        <v>151329</v>
      </c>
      <c r="I85" s="170">
        <v>193225</v>
      </c>
      <c r="J85" s="170">
        <v>245266</v>
      </c>
      <c r="K85" s="170">
        <v>139023</v>
      </c>
      <c r="L85" s="170">
        <v>189175</v>
      </c>
      <c r="M85" s="170">
        <v>4050</v>
      </c>
      <c r="N85" s="170">
        <v>21217</v>
      </c>
      <c r="O85" s="170">
        <v>29773</v>
      </c>
      <c r="P85" s="170">
        <v>12306</v>
      </c>
    </row>
    <row r="86" spans="2:16" ht="18" customHeight="1">
      <c r="B86" s="177" t="s">
        <v>221</v>
      </c>
      <c r="C86" s="167"/>
      <c r="D86" s="168" t="s">
        <v>159</v>
      </c>
      <c r="E86" s="169"/>
      <c r="F86" s="170">
        <v>175274</v>
      </c>
      <c r="G86" s="170">
        <v>237872</v>
      </c>
      <c r="H86" s="170">
        <v>135452</v>
      </c>
      <c r="I86" s="170">
        <v>175274</v>
      </c>
      <c r="J86" s="170">
        <v>237872</v>
      </c>
      <c r="K86" s="170">
        <v>135452</v>
      </c>
      <c r="L86" s="170">
        <v>170802</v>
      </c>
      <c r="M86" s="170">
        <v>4472</v>
      </c>
      <c r="N86" s="170">
        <v>0</v>
      </c>
      <c r="O86" s="170">
        <v>0</v>
      </c>
      <c r="P86" s="170">
        <v>0</v>
      </c>
    </row>
    <row r="87" spans="2:16" ht="18" customHeight="1">
      <c r="B87" s="177" t="s">
        <v>222</v>
      </c>
      <c r="C87" s="167"/>
      <c r="D87" s="168" t="s">
        <v>160</v>
      </c>
      <c r="E87" s="169"/>
      <c r="F87" s="170">
        <v>326322</v>
      </c>
      <c r="G87" s="170">
        <v>377881</v>
      </c>
      <c r="H87" s="170">
        <v>223548</v>
      </c>
      <c r="I87" s="170">
        <v>284468</v>
      </c>
      <c r="J87" s="170">
        <v>327292</v>
      </c>
      <c r="K87" s="170">
        <v>199106</v>
      </c>
      <c r="L87" s="170">
        <v>279315</v>
      </c>
      <c r="M87" s="170">
        <v>5153</v>
      </c>
      <c r="N87" s="170">
        <v>41854</v>
      </c>
      <c r="O87" s="170">
        <v>50589</v>
      </c>
      <c r="P87" s="170">
        <v>24442</v>
      </c>
    </row>
    <row r="88" spans="2:16" ht="18" customHeight="1">
      <c r="B88" s="177" t="s">
        <v>223</v>
      </c>
      <c r="C88" s="167"/>
      <c r="D88" s="168" t="s">
        <v>161</v>
      </c>
      <c r="E88" s="169"/>
      <c r="F88" s="170">
        <v>687884</v>
      </c>
      <c r="G88" s="170">
        <v>925223</v>
      </c>
      <c r="H88" s="170">
        <v>623265</v>
      </c>
      <c r="I88" s="170">
        <v>336506</v>
      </c>
      <c r="J88" s="170">
        <v>510434</v>
      </c>
      <c r="K88" s="170">
        <v>289152</v>
      </c>
      <c r="L88" s="170">
        <v>313942</v>
      </c>
      <c r="M88" s="170">
        <v>22564</v>
      </c>
      <c r="N88" s="170">
        <v>351378</v>
      </c>
      <c r="O88" s="170">
        <v>414789</v>
      </c>
      <c r="P88" s="170">
        <v>334113</v>
      </c>
    </row>
    <row r="89" spans="2:16" ht="18" customHeight="1">
      <c r="B89" s="177" t="s">
        <v>224</v>
      </c>
      <c r="C89" s="167"/>
      <c r="D89" s="168" t="s">
        <v>162</v>
      </c>
      <c r="E89" s="169"/>
      <c r="F89" s="170">
        <v>791993</v>
      </c>
      <c r="G89" s="170">
        <v>908681</v>
      </c>
      <c r="H89" s="170">
        <v>744768</v>
      </c>
      <c r="I89" s="170">
        <v>325196</v>
      </c>
      <c r="J89" s="170">
        <v>359159</v>
      </c>
      <c r="K89" s="170">
        <v>311450</v>
      </c>
      <c r="L89" s="170">
        <v>305675</v>
      </c>
      <c r="M89" s="170">
        <v>19521</v>
      </c>
      <c r="N89" s="170">
        <v>466797</v>
      </c>
      <c r="O89" s="170">
        <v>549522</v>
      </c>
      <c r="P89" s="170">
        <v>433318</v>
      </c>
    </row>
    <row r="90" spans="2:16" ht="18" customHeight="1">
      <c r="B90" s="177" t="s">
        <v>225</v>
      </c>
      <c r="C90" s="167"/>
      <c r="D90" s="168" t="s">
        <v>163</v>
      </c>
      <c r="E90" s="169"/>
      <c r="F90" s="170">
        <v>1005471</v>
      </c>
      <c r="G90" s="170">
        <v>1051523</v>
      </c>
      <c r="H90" s="170">
        <v>945312</v>
      </c>
      <c r="I90" s="170">
        <v>474290</v>
      </c>
      <c r="J90" s="170">
        <v>527113</v>
      </c>
      <c r="K90" s="170">
        <v>405287</v>
      </c>
      <c r="L90" s="170">
        <v>472772</v>
      </c>
      <c r="M90" s="170">
        <v>1518</v>
      </c>
      <c r="N90" s="170">
        <v>531181</v>
      </c>
      <c r="O90" s="170">
        <v>524410</v>
      </c>
      <c r="P90" s="170">
        <v>540025</v>
      </c>
    </row>
    <row r="91" spans="2:16" ht="18" customHeight="1">
      <c r="B91" s="177" t="s">
        <v>226</v>
      </c>
      <c r="C91" s="167"/>
      <c r="D91" s="168" t="s">
        <v>164</v>
      </c>
      <c r="E91" s="169"/>
      <c r="F91" s="170" t="s">
        <v>74</v>
      </c>
      <c r="G91" s="170" t="s">
        <v>74</v>
      </c>
      <c r="H91" s="170" t="s">
        <v>74</v>
      </c>
      <c r="I91" s="170" t="s">
        <v>74</v>
      </c>
      <c r="J91" s="170" t="s">
        <v>74</v>
      </c>
      <c r="K91" s="170" t="s">
        <v>74</v>
      </c>
      <c r="L91" s="170" t="s">
        <v>74</v>
      </c>
      <c r="M91" s="170" t="s">
        <v>74</v>
      </c>
      <c r="N91" s="170" t="s">
        <v>74</v>
      </c>
      <c r="O91" s="170" t="s">
        <v>74</v>
      </c>
      <c r="P91" s="170" t="s">
        <v>74</v>
      </c>
    </row>
    <row r="92" spans="2:16" ht="18" customHeight="1">
      <c r="B92" s="178" t="s">
        <v>227</v>
      </c>
      <c r="C92" s="179"/>
      <c r="D92" s="180" t="s">
        <v>165</v>
      </c>
      <c r="E92" s="181"/>
      <c r="F92" s="182">
        <v>505972</v>
      </c>
      <c r="G92" s="182">
        <v>623533</v>
      </c>
      <c r="H92" s="182">
        <v>236240</v>
      </c>
      <c r="I92" s="182">
        <v>273215</v>
      </c>
      <c r="J92" s="182">
        <v>319087</v>
      </c>
      <c r="K92" s="182">
        <v>167965</v>
      </c>
      <c r="L92" s="182">
        <v>249246</v>
      </c>
      <c r="M92" s="182">
        <v>23969</v>
      </c>
      <c r="N92" s="182">
        <v>232757</v>
      </c>
      <c r="O92" s="182">
        <v>304446</v>
      </c>
      <c r="P92" s="182">
        <v>68275</v>
      </c>
    </row>
    <row r="93" spans="2:16" ht="18.75" customHeight="1">
      <c r="B93" s="148" t="s">
        <v>230</v>
      </c>
      <c r="C93" s="149"/>
      <c r="D93" s="150"/>
      <c r="E93" s="149"/>
      <c r="F93" s="150"/>
      <c r="G93" s="149"/>
      <c r="H93" s="149"/>
      <c r="I93" s="149"/>
      <c r="J93" s="149"/>
      <c r="K93" s="149"/>
      <c r="L93" s="149"/>
      <c r="M93" s="149"/>
      <c r="N93" s="151" t="s">
        <v>231</v>
      </c>
      <c r="O93" s="149"/>
      <c r="P93" s="151" t="s">
        <v>176</v>
      </c>
    </row>
    <row r="94" spans="2:16" ht="6" customHeight="1">
      <c r="B94" s="148"/>
      <c r="C94" s="149"/>
      <c r="D94" s="150"/>
      <c r="E94" s="149"/>
      <c r="F94" s="150"/>
      <c r="G94" s="149"/>
      <c r="H94" s="149"/>
      <c r="I94" s="149"/>
      <c r="J94" s="149"/>
      <c r="K94" s="149"/>
      <c r="L94" s="149"/>
      <c r="M94" s="149"/>
      <c r="N94" s="151"/>
      <c r="O94" s="149"/>
      <c r="P94" s="151"/>
    </row>
    <row r="95" spans="2:16" s="157" customFormat="1" ht="18" customHeight="1">
      <c r="B95" s="153"/>
      <c r="C95" s="154"/>
      <c r="D95" s="155"/>
      <c r="E95" s="156"/>
      <c r="F95" s="297" t="s">
        <v>177</v>
      </c>
      <c r="G95" s="298"/>
      <c r="H95" s="299"/>
      <c r="I95" s="297" t="s">
        <v>178</v>
      </c>
      <c r="J95" s="298"/>
      <c r="K95" s="299"/>
      <c r="L95" s="302" t="s">
        <v>179</v>
      </c>
      <c r="M95" s="302" t="s">
        <v>180</v>
      </c>
      <c r="N95" s="297" t="s">
        <v>181</v>
      </c>
      <c r="O95" s="298"/>
      <c r="P95" s="299"/>
    </row>
    <row r="96" spans="2:16" s="157" customFormat="1" ht="18" customHeight="1" thickBot="1">
      <c r="B96" s="300" t="s">
        <v>182</v>
      </c>
      <c r="C96" s="301"/>
      <c r="D96" s="301"/>
      <c r="E96" s="159"/>
      <c r="F96" s="159" t="s">
        <v>183</v>
      </c>
      <c r="G96" s="158" t="s">
        <v>184</v>
      </c>
      <c r="H96" s="158" t="s">
        <v>185</v>
      </c>
      <c r="I96" s="160" t="s">
        <v>183</v>
      </c>
      <c r="J96" s="158" t="s">
        <v>184</v>
      </c>
      <c r="K96" s="158" t="s">
        <v>185</v>
      </c>
      <c r="L96" s="303"/>
      <c r="M96" s="303"/>
      <c r="N96" s="158" t="s">
        <v>183</v>
      </c>
      <c r="O96" s="160" t="s">
        <v>184</v>
      </c>
      <c r="P96" s="159" t="s">
        <v>185</v>
      </c>
    </row>
    <row r="97" spans="2:16" ht="18" customHeight="1" thickTop="1">
      <c r="B97" s="161" t="s">
        <v>186</v>
      </c>
      <c r="C97" s="162"/>
      <c r="D97" s="163" t="s">
        <v>128</v>
      </c>
      <c r="E97" s="164"/>
      <c r="F97" s="165">
        <v>318437</v>
      </c>
      <c r="G97" s="165">
        <v>366801</v>
      </c>
      <c r="H97" s="165">
        <v>247957</v>
      </c>
      <c r="I97" s="165">
        <v>240477</v>
      </c>
      <c r="J97" s="165">
        <v>287360</v>
      </c>
      <c r="K97" s="165">
        <v>172155</v>
      </c>
      <c r="L97" s="165">
        <v>229233</v>
      </c>
      <c r="M97" s="165">
        <v>11244</v>
      </c>
      <c r="N97" s="165">
        <v>77960</v>
      </c>
      <c r="O97" s="165">
        <v>79441</v>
      </c>
      <c r="P97" s="165">
        <v>75802</v>
      </c>
    </row>
    <row r="98" spans="2:16" ht="18" customHeight="1">
      <c r="B98" s="166" t="s">
        <v>187</v>
      </c>
      <c r="C98" s="167"/>
      <c r="D98" s="168" t="s">
        <v>129</v>
      </c>
      <c r="E98" s="169"/>
      <c r="F98" s="170">
        <v>268757</v>
      </c>
      <c r="G98" s="170">
        <v>328218</v>
      </c>
      <c r="H98" s="170">
        <v>169568</v>
      </c>
      <c r="I98" s="170">
        <v>223969</v>
      </c>
      <c r="J98" s="170">
        <v>272386</v>
      </c>
      <c r="K98" s="170">
        <v>143203</v>
      </c>
      <c r="L98" s="170">
        <v>212106</v>
      </c>
      <c r="M98" s="170">
        <v>11863</v>
      </c>
      <c r="N98" s="170">
        <v>44788</v>
      </c>
      <c r="O98" s="170">
        <v>55832</v>
      </c>
      <c r="P98" s="170">
        <v>26365</v>
      </c>
    </row>
    <row r="99" spans="2:16" ht="18" customHeight="1">
      <c r="B99" s="171" t="s">
        <v>188</v>
      </c>
      <c r="C99" s="172"/>
      <c r="D99" s="173" t="s">
        <v>130</v>
      </c>
      <c r="E99" s="174"/>
      <c r="F99" s="175" t="s">
        <v>74</v>
      </c>
      <c r="G99" s="175" t="s">
        <v>74</v>
      </c>
      <c r="H99" s="175" t="s">
        <v>74</v>
      </c>
      <c r="I99" s="175" t="s">
        <v>74</v>
      </c>
      <c r="J99" s="175" t="s">
        <v>74</v>
      </c>
      <c r="K99" s="175" t="s">
        <v>74</v>
      </c>
      <c r="L99" s="175" t="s">
        <v>74</v>
      </c>
      <c r="M99" s="175" t="s">
        <v>74</v>
      </c>
      <c r="N99" s="175" t="s">
        <v>74</v>
      </c>
      <c r="O99" s="175" t="s">
        <v>74</v>
      </c>
      <c r="P99" s="175" t="s">
        <v>74</v>
      </c>
    </row>
    <row r="100" spans="2:16" ht="18" customHeight="1">
      <c r="B100" s="166" t="s">
        <v>189</v>
      </c>
      <c r="C100" s="167"/>
      <c r="D100" s="168" t="s">
        <v>57</v>
      </c>
      <c r="E100" s="169"/>
      <c r="F100" s="170">
        <v>265510</v>
      </c>
      <c r="G100" s="170">
        <v>278681</v>
      </c>
      <c r="H100" s="170">
        <v>192986</v>
      </c>
      <c r="I100" s="170">
        <v>265435</v>
      </c>
      <c r="J100" s="170">
        <v>278592</v>
      </c>
      <c r="K100" s="170">
        <v>192986</v>
      </c>
      <c r="L100" s="170">
        <v>254491</v>
      </c>
      <c r="M100" s="170">
        <v>10944</v>
      </c>
      <c r="N100" s="170">
        <v>75</v>
      </c>
      <c r="O100" s="170">
        <v>89</v>
      </c>
      <c r="P100" s="170">
        <v>0</v>
      </c>
    </row>
    <row r="101" spans="2:16" ht="18" customHeight="1">
      <c r="B101" s="166" t="s">
        <v>190</v>
      </c>
      <c r="C101" s="167"/>
      <c r="D101" s="168" t="s">
        <v>58</v>
      </c>
      <c r="E101" s="169"/>
      <c r="F101" s="170">
        <v>243733</v>
      </c>
      <c r="G101" s="170">
        <v>341553</v>
      </c>
      <c r="H101" s="170">
        <v>142953</v>
      </c>
      <c r="I101" s="170">
        <v>204060</v>
      </c>
      <c r="J101" s="170">
        <v>278637</v>
      </c>
      <c r="K101" s="170">
        <v>127227</v>
      </c>
      <c r="L101" s="170">
        <v>189306</v>
      </c>
      <c r="M101" s="170">
        <v>14754</v>
      </c>
      <c r="N101" s="170">
        <v>39673</v>
      </c>
      <c r="O101" s="170">
        <v>62916</v>
      </c>
      <c r="P101" s="170">
        <v>15726</v>
      </c>
    </row>
    <row r="102" spans="2:16" ht="18" customHeight="1">
      <c r="B102" s="166" t="s">
        <v>191</v>
      </c>
      <c r="C102" s="167"/>
      <c r="D102" s="168" t="s">
        <v>132</v>
      </c>
      <c r="E102" s="169"/>
      <c r="F102" s="170">
        <v>740909</v>
      </c>
      <c r="G102" s="170">
        <v>869025</v>
      </c>
      <c r="H102" s="170">
        <v>420621</v>
      </c>
      <c r="I102" s="170">
        <v>343280</v>
      </c>
      <c r="J102" s="170">
        <v>393259</v>
      </c>
      <c r="K102" s="170">
        <v>218333</v>
      </c>
      <c r="L102" s="170">
        <v>303961</v>
      </c>
      <c r="M102" s="170">
        <v>39319</v>
      </c>
      <c r="N102" s="170">
        <v>397629</v>
      </c>
      <c r="O102" s="170">
        <v>475766</v>
      </c>
      <c r="P102" s="170">
        <v>202288</v>
      </c>
    </row>
    <row r="103" spans="2:16" ht="18" customHeight="1">
      <c r="B103" s="166" t="s">
        <v>192</v>
      </c>
      <c r="C103" s="167"/>
      <c r="D103" s="168" t="s">
        <v>49</v>
      </c>
      <c r="E103" s="169"/>
      <c r="F103" s="170">
        <v>299581</v>
      </c>
      <c r="G103" s="170">
        <v>307013</v>
      </c>
      <c r="H103" s="170">
        <v>253540</v>
      </c>
      <c r="I103" s="170">
        <v>258980</v>
      </c>
      <c r="J103" s="170">
        <v>267642</v>
      </c>
      <c r="K103" s="170">
        <v>205323</v>
      </c>
      <c r="L103" s="170">
        <v>217692</v>
      </c>
      <c r="M103" s="170">
        <v>41288</v>
      </c>
      <c r="N103" s="170">
        <v>40601</v>
      </c>
      <c r="O103" s="170">
        <v>39371</v>
      </c>
      <c r="P103" s="170">
        <v>48217</v>
      </c>
    </row>
    <row r="104" spans="2:16" ht="18" customHeight="1">
      <c r="B104" s="166" t="s">
        <v>193</v>
      </c>
      <c r="C104" s="167"/>
      <c r="D104" s="168" t="s">
        <v>133</v>
      </c>
      <c r="E104" s="169"/>
      <c r="F104" s="170">
        <v>235868</v>
      </c>
      <c r="G104" s="170">
        <v>305883</v>
      </c>
      <c r="H104" s="170">
        <v>153936</v>
      </c>
      <c r="I104" s="170">
        <v>196979</v>
      </c>
      <c r="J104" s="170">
        <v>253346</v>
      </c>
      <c r="K104" s="170">
        <v>131019</v>
      </c>
      <c r="L104" s="170">
        <v>192248</v>
      </c>
      <c r="M104" s="170">
        <v>4731</v>
      </c>
      <c r="N104" s="170">
        <v>38889</v>
      </c>
      <c r="O104" s="170">
        <v>52537</v>
      </c>
      <c r="P104" s="170">
        <v>22917</v>
      </c>
    </row>
    <row r="105" spans="2:16" ht="18" customHeight="1">
      <c r="B105" s="166" t="s">
        <v>194</v>
      </c>
      <c r="C105" s="167"/>
      <c r="D105" s="168" t="s">
        <v>50</v>
      </c>
      <c r="E105" s="169"/>
      <c r="F105" s="170">
        <v>493467</v>
      </c>
      <c r="G105" s="170">
        <v>585659</v>
      </c>
      <c r="H105" s="170">
        <v>328203</v>
      </c>
      <c r="I105" s="170">
        <v>296961</v>
      </c>
      <c r="J105" s="170">
        <v>340949</v>
      </c>
      <c r="K105" s="170">
        <v>218108</v>
      </c>
      <c r="L105" s="170">
        <v>282328</v>
      </c>
      <c r="M105" s="170">
        <v>14633</v>
      </c>
      <c r="N105" s="170">
        <v>196506</v>
      </c>
      <c r="O105" s="170">
        <v>244710</v>
      </c>
      <c r="P105" s="170">
        <v>110095</v>
      </c>
    </row>
    <row r="106" spans="2:16" ht="18" customHeight="1">
      <c r="B106" s="166" t="s">
        <v>195</v>
      </c>
      <c r="C106" s="167"/>
      <c r="D106" s="168" t="s">
        <v>134</v>
      </c>
      <c r="E106" s="169"/>
      <c r="F106" s="170">
        <v>169363</v>
      </c>
      <c r="G106" s="170">
        <v>184098</v>
      </c>
      <c r="H106" s="170">
        <v>150015</v>
      </c>
      <c r="I106" s="170">
        <v>169363</v>
      </c>
      <c r="J106" s="170">
        <v>184098</v>
      </c>
      <c r="K106" s="170">
        <v>150015</v>
      </c>
      <c r="L106" s="170">
        <v>164106</v>
      </c>
      <c r="M106" s="170">
        <v>5257</v>
      </c>
      <c r="N106" s="170">
        <v>0</v>
      </c>
      <c r="O106" s="170">
        <v>0</v>
      </c>
      <c r="P106" s="170">
        <v>0</v>
      </c>
    </row>
    <row r="107" spans="2:16" ht="18" customHeight="1">
      <c r="B107" s="183" t="s">
        <v>196</v>
      </c>
      <c r="C107" s="179"/>
      <c r="D107" s="180" t="s">
        <v>51</v>
      </c>
      <c r="E107" s="181"/>
      <c r="F107" s="182">
        <v>437861</v>
      </c>
      <c r="G107" s="182">
        <v>479230</v>
      </c>
      <c r="H107" s="182">
        <v>393800</v>
      </c>
      <c r="I107" s="182">
        <v>280161</v>
      </c>
      <c r="J107" s="182">
        <v>330995</v>
      </c>
      <c r="K107" s="182">
        <v>226020</v>
      </c>
      <c r="L107" s="182">
        <v>270404</v>
      </c>
      <c r="M107" s="182">
        <v>9757</v>
      </c>
      <c r="N107" s="182">
        <v>157700</v>
      </c>
      <c r="O107" s="182">
        <v>148235</v>
      </c>
      <c r="P107" s="182">
        <v>167780</v>
      </c>
    </row>
    <row r="109" spans="2:16" ht="18.75" customHeight="1">
      <c r="B109" s="148" t="s">
        <v>232</v>
      </c>
      <c r="C109" s="149"/>
      <c r="D109" s="150"/>
      <c r="E109" s="149"/>
      <c r="F109" s="150"/>
      <c r="G109" s="149"/>
      <c r="H109" s="149"/>
      <c r="I109" s="149"/>
      <c r="J109" s="149"/>
      <c r="K109" s="149"/>
      <c r="L109" s="149"/>
      <c r="M109" s="149"/>
      <c r="N109" s="151" t="s">
        <v>233</v>
      </c>
      <c r="O109" s="149"/>
      <c r="P109" s="151" t="s">
        <v>176</v>
      </c>
    </row>
    <row r="110" spans="2:16" ht="6" customHeight="1">
      <c r="B110" s="148"/>
      <c r="C110" s="149"/>
      <c r="D110" s="150"/>
      <c r="E110" s="149"/>
      <c r="F110" s="150"/>
      <c r="G110" s="149"/>
      <c r="H110" s="149"/>
      <c r="I110" s="149"/>
      <c r="J110" s="149"/>
      <c r="K110" s="149"/>
      <c r="L110" s="149"/>
      <c r="M110" s="149"/>
      <c r="N110" s="151"/>
      <c r="O110" s="149"/>
      <c r="P110" s="151"/>
    </row>
    <row r="111" spans="2:16" s="157" customFormat="1" ht="18" customHeight="1">
      <c r="B111" s="153"/>
      <c r="C111" s="154"/>
      <c r="D111" s="155"/>
      <c r="E111" s="156"/>
      <c r="F111" s="297" t="s">
        <v>177</v>
      </c>
      <c r="G111" s="298"/>
      <c r="H111" s="299"/>
      <c r="I111" s="297" t="s">
        <v>178</v>
      </c>
      <c r="J111" s="298"/>
      <c r="K111" s="299"/>
      <c r="L111" s="302" t="s">
        <v>179</v>
      </c>
      <c r="M111" s="302" t="s">
        <v>180</v>
      </c>
      <c r="N111" s="297" t="s">
        <v>181</v>
      </c>
      <c r="O111" s="298"/>
      <c r="P111" s="299"/>
    </row>
    <row r="112" spans="2:16" s="157" customFormat="1" ht="18" customHeight="1" thickBot="1">
      <c r="B112" s="300" t="s">
        <v>182</v>
      </c>
      <c r="C112" s="301"/>
      <c r="D112" s="301"/>
      <c r="E112" s="159"/>
      <c r="F112" s="159" t="s">
        <v>183</v>
      </c>
      <c r="G112" s="158" t="s">
        <v>184</v>
      </c>
      <c r="H112" s="158" t="s">
        <v>185</v>
      </c>
      <c r="I112" s="160" t="s">
        <v>183</v>
      </c>
      <c r="J112" s="158" t="s">
        <v>184</v>
      </c>
      <c r="K112" s="158" t="s">
        <v>185</v>
      </c>
      <c r="L112" s="303"/>
      <c r="M112" s="303"/>
      <c r="N112" s="158" t="s">
        <v>183</v>
      </c>
      <c r="O112" s="160" t="s">
        <v>184</v>
      </c>
      <c r="P112" s="159" t="s">
        <v>185</v>
      </c>
    </row>
    <row r="113" spans="2:16" ht="18" customHeight="1" thickTop="1">
      <c r="B113" s="161" t="s">
        <v>186</v>
      </c>
      <c r="C113" s="162"/>
      <c r="D113" s="163" t="s">
        <v>128</v>
      </c>
      <c r="E113" s="164"/>
      <c r="F113" s="165">
        <v>395423</v>
      </c>
      <c r="G113" s="165">
        <v>471102</v>
      </c>
      <c r="H113" s="165">
        <v>299374</v>
      </c>
      <c r="I113" s="165">
        <v>261560</v>
      </c>
      <c r="J113" s="165">
        <v>319278</v>
      </c>
      <c r="K113" s="165">
        <v>188307</v>
      </c>
      <c r="L113" s="165">
        <v>245028</v>
      </c>
      <c r="M113" s="165">
        <v>16532</v>
      </c>
      <c r="N113" s="165">
        <v>133863</v>
      </c>
      <c r="O113" s="165">
        <v>151824</v>
      </c>
      <c r="P113" s="165">
        <v>111067</v>
      </c>
    </row>
    <row r="114" spans="2:16" ht="18" customHeight="1">
      <c r="B114" s="166" t="s">
        <v>187</v>
      </c>
      <c r="C114" s="167"/>
      <c r="D114" s="168" t="s">
        <v>129</v>
      </c>
      <c r="E114" s="169"/>
      <c r="F114" s="170">
        <v>279927</v>
      </c>
      <c r="G114" s="170">
        <v>364026</v>
      </c>
      <c r="H114" s="170">
        <v>160762</v>
      </c>
      <c r="I114" s="170">
        <v>229851</v>
      </c>
      <c r="J114" s="170">
        <v>291581</v>
      </c>
      <c r="K114" s="170">
        <v>142383</v>
      </c>
      <c r="L114" s="170">
        <v>211027</v>
      </c>
      <c r="M114" s="170">
        <v>18824</v>
      </c>
      <c r="N114" s="170">
        <v>50076</v>
      </c>
      <c r="O114" s="170">
        <v>72445</v>
      </c>
      <c r="P114" s="170">
        <v>18379</v>
      </c>
    </row>
    <row r="115" spans="2:16" ht="18" customHeight="1">
      <c r="B115" s="171" t="s">
        <v>188</v>
      </c>
      <c r="C115" s="172"/>
      <c r="D115" s="173" t="s">
        <v>130</v>
      </c>
      <c r="E115" s="174"/>
      <c r="F115" s="175" t="s">
        <v>131</v>
      </c>
      <c r="G115" s="175" t="s">
        <v>131</v>
      </c>
      <c r="H115" s="175" t="s">
        <v>131</v>
      </c>
      <c r="I115" s="175" t="s">
        <v>131</v>
      </c>
      <c r="J115" s="175" t="s">
        <v>131</v>
      </c>
      <c r="K115" s="175" t="s">
        <v>131</v>
      </c>
      <c r="L115" s="175" t="s">
        <v>131</v>
      </c>
      <c r="M115" s="175" t="s">
        <v>131</v>
      </c>
      <c r="N115" s="175" t="s">
        <v>131</v>
      </c>
      <c r="O115" s="175" t="s">
        <v>131</v>
      </c>
      <c r="P115" s="175" t="s">
        <v>131</v>
      </c>
    </row>
    <row r="116" spans="2:16" ht="18" customHeight="1">
      <c r="B116" s="166" t="s">
        <v>189</v>
      </c>
      <c r="C116" s="167"/>
      <c r="D116" s="168" t="s">
        <v>57</v>
      </c>
      <c r="E116" s="169"/>
      <c r="F116" s="170" t="s">
        <v>131</v>
      </c>
      <c r="G116" s="170" t="s">
        <v>131</v>
      </c>
      <c r="H116" s="170" t="s">
        <v>131</v>
      </c>
      <c r="I116" s="170" t="s">
        <v>131</v>
      </c>
      <c r="J116" s="170" t="s">
        <v>131</v>
      </c>
      <c r="K116" s="170" t="s">
        <v>131</v>
      </c>
      <c r="L116" s="170" t="s">
        <v>131</v>
      </c>
      <c r="M116" s="170" t="s">
        <v>131</v>
      </c>
      <c r="N116" s="170" t="s">
        <v>131</v>
      </c>
      <c r="O116" s="170" t="s">
        <v>131</v>
      </c>
      <c r="P116" s="170" t="s">
        <v>131</v>
      </c>
    </row>
    <row r="117" spans="2:16" ht="18" customHeight="1">
      <c r="B117" s="166" t="s">
        <v>190</v>
      </c>
      <c r="C117" s="167"/>
      <c r="D117" s="168" t="s">
        <v>58</v>
      </c>
      <c r="E117" s="169"/>
      <c r="F117" s="170">
        <v>246103</v>
      </c>
      <c r="G117" s="170">
        <v>322965</v>
      </c>
      <c r="H117" s="170">
        <v>164580</v>
      </c>
      <c r="I117" s="170">
        <v>219906</v>
      </c>
      <c r="J117" s="170">
        <v>279950</v>
      </c>
      <c r="K117" s="170">
        <v>156221</v>
      </c>
      <c r="L117" s="170">
        <v>198010</v>
      </c>
      <c r="M117" s="170">
        <v>21896</v>
      </c>
      <c r="N117" s="170">
        <v>26197</v>
      </c>
      <c r="O117" s="170">
        <v>43015</v>
      </c>
      <c r="P117" s="170">
        <v>8359</v>
      </c>
    </row>
    <row r="118" spans="2:16" ht="18" customHeight="1">
      <c r="B118" s="166" t="s">
        <v>191</v>
      </c>
      <c r="C118" s="167"/>
      <c r="D118" s="168" t="s">
        <v>132</v>
      </c>
      <c r="E118" s="169"/>
      <c r="F118" s="170">
        <v>1195335</v>
      </c>
      <c r="G118" s="170">
        <v>1271224</v>
      </c>
      <c r="H118" s="170">
        <v>677793</v>
      </c>
      <c r="I118" s="170">
        <v>389315</v>
      </c>
      <c r="J118" s="170">
        <v>413611</v>
      </c>
      <c r="K118" s="170">
        <v>223625</v>
      </c>
      <c r="L118" s="170">
        <v>357400</v>
      </c>
      <c r="M118" s="170">
        <v>31915</v>
      </c>
      <c r="N118" s="170">
        <v>806020</v>
      </c>
      <c r="O118" s="170">
        <v>857613</v>
      </c>
      <c r="P118" s="170">
        <v>454168</v>
      </c>
    </row>
    <row r="119" spans="2:16" ht="18" customHeight="1">
      <c r="B119" s="166" t="s">
        <v>192</v>
      </c>
      <c r="C119" s="167"/>
      <c r="D119" s="168" t="s">
        <v>49</v>
      </c>
      <c r="E119" s="169"/>
      <c r="F119" s="170">
        <v>296623</v>
      </c>
      <c r="G119" s="170">
        <v>306388</v>
      </c>
      <c r="H119" s="170">
        <v>184864</v>
      </c>
      <c r="I119" s="170">
        <v>260330</v>
      </c>
      <c r="J119" s="170">
        <v>268669</v>
      </c>
      <c r="K119" s="170">
        <v>164884</v>
      </c>
      <c r="L119" s="170">
        <v>231204</v>
      </c>
      <c r="M119" s="170">
        <v>29126</v>
      </c>
      <c r="N119" s="170">
        <v>36293</v>
      </c>
      <c r="O119" s="170">
        <v>37719</v>
      </c>
      <c r="P119" s="170">
        <v>19980</v>
      </c>
    </row>
    <row r="120" spans="2:16" ht="18" customHeight="1">
      <c r="B120" s="166" t="s">
        <v>193</v>
      </c>
      <c r="C120" s="167"/>
      <c r="D120" s="168" t="s">
        <v>133</v>
      </c>
      <c r="E120" s="169"/>
      <c r="F120" s="170">
        <v>196730</v>
      </c>
      <c r="G120" s="170">
        <v>371841</v>
      </c>
      <c r="H120" s="170">
        <v>120231</v>
      </c>
      <c r="I120" s="170">
        <v>155676</v>
      </c>
      <c r="J120" s="170">
        <v>258000</v>
      </c>
      <c r="K120" s="170">
        <v>110975</v>
      </c>
      <c r="L120" s="170">
        <v>149376</v>
      </c>
      <c r="M120" s="170">
        <v>6300</v>
      </c>
      <c r="N120" s="170">
        <v>41054</v>
      </c>
      <c r="O120" s="170">
        <v>113841</v>
      </c>
      <c r="P120" s="170">
        <v>9256</v>
      </c>
    </row>
    <row r="121" spans="2:16" ht="18" customHeight="1">
      <c r="B121" s="166" t="s">
        <v>194</v>
      </c>
      <c r="C121" s="167"/>
      <c r="D121" s="168" t="s">
        <v>50</v>
      </c>
      <c r="E121" s="169"/>
      <c r="F121" s="170">
        <v>630341</v>
      </c>
      <c r="G121" s="170">
        <v>1169076</v>
      </c>
      <c r="H121" s="170">
        <v>331591</v>
      </c>
      <c r="I121" s="170">
        <v>295587</v>
      </c>
      <c r="J121" s="170">
        <v>456928</v>
      </c>
      <c r="K121" s="170">
        <v>206117</v>
      </c>
      <c r="L121" s="170">
        <v>284012</v>
      </c>
      <c r="M121" s="170">
        <v>11575</v>
      </c>
      <c r="N121" s="170">
        <v>334754</v>
      </c>
      <c r="O121" s="170">
        <v>712148</v>
      </c>
      <c r="P121" s="170">
        <v>125474</v>
      </c>
    </row>
    <row r="122" spans="2:16" ht="18" customHeight="1">
      <c r="B122" s="166" t="s">
        <v>195</v>
      </c>
      <c r="C122" s="167"/>
      <c r="D122" s="168" t="s">
        <v>134</v>
      </c>
      <c r="E122" s="169"/>
      <c r="F122" s="170" t="s">
        <v>131</v>
      </c>
      <c r="G122" s="170" t="s">
        <v>131</v>
      </c>
      <c r="H122" s="170" t="s">
        <v>131</v>
      </c>
      <c r="I122" s="170" t="s">
        <v>131</v>
      </c>
      <c r="J122" s="170" t="s">
        <v>131</v>
      </c>
      <c r="K122" s="170" t="s">
        <v>131</v>
      </c>
      <c r="L122" s="170" t="s">
        <v>131</v>
      </c>
      <c r="M122" s="170" t="s">
        <v>131</v>
      </c>
      <c r="N122" s="170" t="s">
        <v>131</v>
      </c>
      <c r="O122" s="170" t="s">
        <v>131</v>
      </c>
      <c r="P122" s="170" t="s">
        <v>131</v>
      </c>
    </row>
    <row r="123" spans="2:16" ht="18" customHeight="1">
      <c r="B123" s="183" t="s">
        <v>196</v>
      </c>
      <c r="C123" s="179"/>
      <c r="D123" s="180" t="s">
        <v>51</v>
      </c>
      <c r="E123" s="181"/>
      <c r="F123" s="182">
        <v>656540</v>
      </c>
      <c r="G123" s="182">
        <v>755873</v>
      </c>
      <c r="H123" s="182">
        <v>557851</v>
      </c>
      <c r="I123" s="182">
        <v>333248</v>
      </c>
      <c r="J123" s="182">
        <v>392939</v>
      </c>
      <c r="K123" s="182">
        <v>273944</v>
      </c>
      <c r="L123" s="182">
        <v>321899</v>
      </c>
      <c r="M123" s="182">
        <v>11349</v>
      </c>
      <c r="N123" s="182">
        <v>323292</v>
      </c>
      <c r="O123" s="182">
        <v>362934</v>
      </c>
      <c r="P123" s="182">
        <v>283907</v>
      </c>
    </row>
    <row r="125" spans="2:16" ht="18.75" customHeight="1">
      <c r="B125" s="148" t="s">
        <v>234</v>
      </c>
      <c r="C125" s="149"/>
      <c r="D125" s="150"/>
      <c r="E125" s="149"/>
      <c r="F125" s="150"/>
      <c r="G125" s="149"/>
      <c r="H125" s="149"/>
      <c r="I125" s="149"/>
      <c r="J125" s="149"/>
      <c r="K125" s="149"/>
      <c r="L125" s="149"/>
      <c r="M125" s="149"/>
      <c r="N125" s="151" t="s">
        <v>235</v>
      </c>
      <c r="O125" s="149"/>
      <c r="P125" s="151" t="s">
        <v>176</v>
      </c>
    </row>
    <row r="126" spans="2:16" ht="6" customHeight="1">
      <c r="B126" s="148"/>
      <c r="C126" s="149"/>
      <c r="D126" s="150"/>
      <c r="E126" s="149"/>
      <c r="F126" s="150"/>
      <c r="G126" s="149"/>
      <c r="H126" s="149"/>
      <c r="I126" s="149"/>
      <c r="J126" s="149"/>
      <c r="K126" s="149"/>
      <c r="L126" s="149"/>
      <c r="M126" s="149"/>
      <c r="N126" s="151"/>
      <c r="O126" s="149"/>
      <c r="P126" s="151"/>
    </row>
    <row r="127" spans="2:16" s="157" customFormat="1" ht="18" customHeight="1">
      <c r="B127" s="153"/>
      <c r="C127" s="154"/>
      <c r="D127" s="155"/>
      <c r="E127" s="156"/>
      <c r="F127" s="297" t="s">
        <v>177</v>
      </c>
      <c r="G127" s="298"/>
      <c r="H127" s="299"/>
      <c r="I127" s="297" t="s">
        <v>178</v>
      </c>
      <c r="J127" s="298"/>
      <c r="K127" s="299"/>
      <c r="L127" s="302" t="s">
        <v>179</v>
      </c>
      <c r="M127" s="302" t="s">
        <v>180</v>
      </c>
      <c r="N127" s="297" t="s">
        <v>181</v>
      </c>
      <c r="O127" s="298"/>
      <c r="P127" s="299"/>
    </row>
    <row r="128" spans="2:16" s="157" customFormat="1" ht="18" customHeight="1" thickBot="1">
      <c r="B128" s="300" t="s">
        <v>182</v>
      </c>
      <c r="C128" s="301"/>
      <c r="D128" s="301"/>
      <c r="E128" s="159"/>
      <c r="F128" s="159" t="s">
        <v>183</v>
      </c>
      <c r="G128" s="158" t="s">
        <v>184</v>
      </c>
      <c r="H128" s="158" t="s">
        <v>185</v>
      </c>
      <c r="I128" s="160" t="s">
        <v>183</v>
      </c>
      <c r="J128" s="158" t="s">
        <v>184</v>
      </c>
      <c r="K128" s="158" t="s">
        <v>185</v>
      </c>
      <c r="L128" s="303"/>
      <c r="M128" s="303"/>
      <c r="N128" s="158" t="s">
        <v>183</v>
      </c>
      <c r="O128" s="160" t="s">
        <v>184</v>
      </c>
      <c r="P128" s="159" t="s">
        <v>185</v>
      </c>
    </row>
    <row r="129" spans="2:16" ht="18" customHeight="1" thickTop="1">
      <c r="B129" s="161" t="s">
        <v>186</v>
      </c>
      <c r="C129" s="162"/>
      <c r="D129" s="163" t="s">
        <v>128</v>
      </c>
      <c r="E129" s="164"/>
      <c r="F129" s="165">
        <v>631717</v>
      </c>
      <c r="G129" s="165">
        <v>746518</v>
      </c>
      <c r="H129" s="165">
        <v>442367</v>
      </c>
      <c r="I129" s="165">
        <v>320586</v>
      </c>
      <c r="J129" s="165">
        <v>377029</v>
      </c>
      <c r="K129" s="165">
        <v>227490</v>
      </c>
      <c r="L129" s="165">
        <v>281231</v>
      </c>
      <c r="M129" s="165">
        <v>39355</v>
      </c>
      <c r="N129" s="165">
        <v>311131</v>
      </c>
      <c r="O129" s="165">
        <v>369489</v>
      </c>
      <c r="P129" s="165">
        <v>214877</v>
      </c>
    </row>
    <row r="130" spans="2:16" ht="18" customHeight="1">
      <c r="B130" s="166" t="s">
        <v>187</v>
      </c>
      <c r="C130" s="167"/>
      <c r="D130" s="168" t="s">
        <v>129</v>
      </c>
      <c r="E130" s="169"/>
      <c r="F130" s="170">
        <v>642598</v>
      </c>
      <c r="G130" s="170">
        <v>762139</v>
      </c>
      <c r="H130" s="170">
        <v>354943</v>
      </c>
      <c r="I130" s="170">
        <v>324571</v>
      </c>
      <c r="J130" s="170">
        <v>376939</v>
      </c>
      <c r="K130" s="170">
        <v>198556</v>
      </c>
      <c r="L130" s="170">
        <v>278678</v>
      </c>
      <c r="M130" s="170">
        <v>45893</v>
      </c>
      <c r="N130" s="170">
        <v>318027</v>
      </c>
      <c r="O130" s="170">
        <v>385200</v>
      </c>
      <c r="P130" s="170">
        <v>156387</v>
      </c>
    </row>
    <row r="131" spans="2:16" ht="18" customHeight="1">
      <c r="B131" s="171" t="s">
        <v>188</v>
      </c>
      <c r="C131" s="172"/>
      <c r="D131" s="173" t="s">
        <v>130</v>
      </c>
      <c r="E131" s="174"/>
      <c r="F131" s="175" t="s">
        <v>74</v>
      </c>
      <c r="G131" s="175" t="s">
        <v>74</v>
      </c>
      <c r="H131" s="175" t="s">
        <v>74</v>
      </c>
      <c r="I131" s="175" t="s">
        <v>74</v>
      </c>
      <c r="J131" s="175" t="s">
        <v>74</v>
      </c>
      <c r="K131" s="175" t="s">
        <v>74</v>
      </c>
      <c r="L131" s="175" t="s">
        <v>74</v>
      </c>
      <c r="M131" s="175" t="s">
        <v>74</v>
      </c>
      <c r="N131" s="175" t="s">
        <v>74</v>
      </c>
      <c r="O131" s="175" t="s">
        <v>74</v>
      </c>
      <c r="P131" s="175" t="s">
        <v>74</v>
      </c>
    </row>
    <row r="132" spans="2:16" ht="18" customHeight="1">
      <c r="B132" s="166" t="s">
        <v>189</v>
      </c>
      <c r="C132" s="167"/>
      <c r="D132" s="168" t="s">
        <v>57</v>
      </c>
      <c r="E132" s="169"/>
      <c r="F132" s="170">
        <v>735670</v>
      </c>
      <c r="G132" s="170">
        <v>771206</v>
      </c>
      <c r="H132" s="170">
        <v>419277</v>
      </c>
      <c r="I132" s="170">
        <v>325245</v>
      </c>
      <c r="J132" s="170">
        <v>337136</v>
      </c>
      <c r="K132" s="170">
        <v>219377</v>
      </c>
      <c r="L132" s="170">
        <v>293325</v>
      </c>
      <c r="M132" s="170">
        <v>31920</v>
      </c>
      <c r="N132" s="170">
        <v>410425</v>
      </c>
      <c r="O132" s="170">
        <v>434070</v>
      </c>
      <c r="P132" s="170">
        <v>199900</v>
      </c>
    </row>
    <row r="133" spans="2:16" ht="18" customHeight="1">
      <c r="B133" s="166" t="s">
        <v>190</v>
      </c>
      <c r="C133" s="167"/>
      <c r="D133" s="168" t="s">
        <v>58</v>
      </c>
      <c r="E133" s="169"/>
      <c r="F133" s="170">
        <v>670906</v>
      </c>
      <c r="G133" s="170">
        <v>784132</v>
      </c>
      <c r="H133" s="170">
        <v>392968</v>
      </c>
      <c r="I133" s="170">
        <v>334034</v>
      </c>
      <c r="J133" s="170">
        <v>380760</v>
      </c>
      <c r="K133" s="170">
        <v>219335</v>
      </c>
      <c r="L133" s="170">
        <v>281979</v>
      </c>
      <c r="M133" s="170">
        <v>52055</v>
      </c>
      <c r="N133" s="170">
        <v>336872</v>
      </c>
      <c r="O133" s="170">
        <v>403372</v>
      </c>
      <c r="P133" s="170">
        <v>173633</v>
      </c>
    </row>
    <row r="134" spans="2:16" ht="18" customHeight="1">
      <c r="B134" s="166" t="s">
        <v>191</v>
      </c>
      <c r="C134" s="167"/>
      <c r="D134" s="168" t="s">
        <v>132</v>
      </c>
      <c r="E134" s="169"/>
      <c r="F134" s="170">
        <v>973623</v>
      </c>
      <c r="G134" s="170">
        <v>1005493</v>
      </c>
      <c r="H134" s="170">
        <v>691905</v>
      </c>
      <c r="I134" s="170">
        <v>486499</v>
      </c>
      <c r="J134" s="170">
        <v>505344</v>
      </c>
      <c r="K134" s="170">
        <v>319915</v>
      </c>
      <c r="L134" s="170">
        <v>402719</v>
      </c>
      <c r="M134" s="170">
        <v>83780</v>
      </c>
      <c r="N134" s="170">
        <v>487124</v>
      </c>
      <c r="O134" s="170">
        <v>500149</v>
      </c>
      <c r="P134" s="170">
        <v>371990</v>
      </c>
    </row>
    <row r="135" spans="2:16" ht="18" customHeight="1">
      <c r="B135" s="166" t="s">
        <v>192</v>
      </c>
      <c r="C135" s="167"/>
      <c r="D135" s="168" t="s">
        <v>49</v>
      </c>
      <c r="E135" s="169"/>
      <c r="F135" s="170">
        <v>451342</v>
      </c>
      <c r="G135" s="170">
        <v>490250</v>
      </c>
      <c r="H135" s="170">
        <v>195928</v>
      </c>
      <c r="I135" s="170">
        <v>299690</v>
      </c>
      <c r="J135" s="170">
        <v>323207</v>
      </c>
      <c r="K135" s="170">
        <v>145312</v>
      </c>
      <c r="L135" s="170">
        <v>261066</v>
      </c>
      <c r="M135" s="170">
        <v>38624</v>
      </c>
      <c r="N135" s="170">
        <v>151652</v>
      </c>
      <c r="O135" s="170">
        <v>167043</v>
      </c>
      <c r="P135" s="170">
        <v>50616</v>
      </c>
    </row>
    <row r="136" spans="2:16" ht="18" customHeight="1">
      <c r="B136" s="166" t="s">
        <v>193</v>
      </c>
      <c r="C136" s="167"/>
      <c r="D136" s="168" t="s">
        <v>133</v>
      </c>
      <c r="E136" s="169"/>
      <c r="F136" s="170">
        <v>427874</v>
      </c>
      <c r="G136" s="170">
        <v>650185</v>
      </c>
      <c r="H136" s="170">
        <v>234527</v>
      </c>
      <c r="I136" s="170">
        <v>232320</v>
      </c>
      <c r="J136" s="170">
        <v>345098</v>
      </c>
      <c r="K136" s="170">
        <v>134235</v>
      </c>
      <c r="L136" s="170">
        <v>220200</v>
      </c>
      <c r="M136" s="170">
        <v>12120</v>
      </c>
      <c r="N136" s="170">
        <v>195554</v>
      </c>
      <c r="O136" s="170">
        <v>305087</v>
      </c>
      <c r="P136" s="170">
        <v>100292</v>
      </c>
    </row>
    <row r="137" spans="2:16" ht="18" customHeight="1">
      <c r="B137" s="166" t="s">
        <v>194</v>
      </c>
      <c r="C137" s="167"/>
      <c r="D137" s="168" t="s">
        <v>50</v>
      </c>
      <c r="E137" s="169"/>
      <c r="F137" s="170">
        <v>1155246</v>
      </c>
      <c r="G137" s="170">
        <v>1472084</v>
      </c>
      <c r="H137" s="170">
        <v>434815</v>
      </c>
      <c r="I137" s="170">
        <v>405447</v>
      </c>
      <c r="J137" s="170">
        <v>496068</v>
      </c>
      <c r="K137" s="170">
        <v>199392</v>
      </c>
      <c r="L137" s="170">
        <v>383717</v>
      </c>
      <c r="M137" s="170">
        <v>21730</v>
      </c>
      <c r="N137" s="170">
        <v>749799</v>
      </c>
      <c r="O137" s="170">
        <v>976016</v>
      </c>
      <c r="P137" s="170">
        <v>235423</v>
      </c>
    </row>
    <row r="138" spans="2:16" ht="18" customHeight="1">
      <c r="B138" s="166" t="s">
        <v>195</v>
      </c>
      <c r="C138" s="167"/>
      <c r="D138" s="168" t="s">
        <v>134</v>
      </c>
      <c r="E138" s="169"/>
      <c r="F138" s="170" t="s">
        <v>131</v>
      </c>
      <c r="G138" s="170" t="s">
        <v>131</v>
      </c>
      <c r="H138" s="170" t="s">
        <v>131</v>
      </c>
      <c r="I138" s="170" t="s">
        <v>131</v>
      </c>
      <c r="J138" s="170" t="s">
        <v>131</v>
      </c>
      <c r="K138" s="170" t="s">
        <v>131</v>
      </c>
      <c r="L138" s="170" t="s">
        <v>131</v>
      </c>
      <c r="M138" s="170" t="s">
        <v>131</v>
      </c>
      <c r="N138" s="170" t="s">
        <v>131</v>
      </c>
      <c r="O138" s="170" t="s">
        <v>131</v>
      </c>
      <c r="P138" s="170" t="s">
        <v>131</v>
      </c>
    </row>
    <row r="139" spans="2:16" ht="18" customHeight="1">
      <c r="B139" s="183" t="s">
        <v>196</v>
      </c>
      <c r="C139" s="179"/>
      <c r="D139" s="180" t="s">
        <v>51</v>
      </c>
      <c r="E139" s="181"/>
      <c r="F139" s="182">
        <v>603948</v>
      </c>
      <c r="G139" s="182">
        <v>677571</v>
      </c>
      <c r="H139" s="182">
        <v>553107</v>
      </c>
      <c r="I139" s="182">
        <v>310416</v>
      </c>
      <c r="J139" s="182">
        <v>377426</v>
      </c>
      <c r="K139" s="182">
        <v>264141</v>
      </c>
      <c r="L139" s="182">
        <v>287748</v>
      </c>
      <c r="M139" s="182">
        <v>22668</v>
      </c>
      <c r="N139" s="182">
        <v>293532</v>
      </c>
      <c r="O139" s="182">
        <v>300145</v>
      </c>
      <c r="P139" s="182">
        <v>288966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E1">
      <selection activeCell="M14" sqref="M14:M17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1.12109375" style="152" customWidth="1"/>
    <col min="4" max="4" width="51.50390625" style="184" customWidth="1"/>
    <col min="5" max="5" width="1.12109375" style="152" customWidth="1"/>
    <col min="6" max="17" width="18.125" style="152" customWidth="1"/>
    <col min="18" max="16384" width="12.00390625" style="152" customWidth="1"/>
  </cols>
  <sheetData>
    <row r="1" spans="2:17" ht="18" customHeight="1">
      <c r="B1" s="148" t="s">
        <v>236</v>
      </c>
      <c r="C1" s="149"/>
      <c r="D1" s="150"/>
      <c r="E1" s="149"/>
      <c r="G1" s="149"/>
      <c r="H1" s="149"/>
      <c r="I1" s="149"/>
      <c r="J1" s="149"/>
      <c r="K1" s="149"/>
      <c r="L1" s="149"/>
      <c r="M1" s="149"/>
      <c r="N1" s="149"/>
      <c r="O1" s="151" t="s">
        <v>175</v>
      </c>
      <c r="P1" s="149"/>
      <c r="Q1" s="151" t="s">
        <v>237</v>
      </c>
    </row>
    <row r="2" spans="2:17" ht="6" customHeight="1">
      <c r="B2" s="149"/>
      <c r="C2" s="149"/>
      <c r="D2" s="150"/>
      <c r="E2" s="149"/>
      <c r="G2" s="149"/>
      <c r="H2" s="149"/>
      <c r="I2" s="149"/>
      <c r="J2" s="149"/>
      <c r="K2" s="149"/>
      <c r="L2" s="149"/>
      <c r="M2" s="149"/>
      <c r="N2" s="149"/>
      <c r="O2" s="151"/>
      <c r="P2" s="149"/>
      <c r="Q2" s="151"/>
    </row>
    <row r="3" spans="2:17" s="157" customFormat="1" ht="18" customHeight="1">
      <c r="B3" s="153"/>
      <c r="C3" s="154"/>
      <c r="D3" s="155"/>
      <c r="E3" s="156"/>
      <c r="F3" s="307" t="s">
        <v>238</v>
      </c>
      <c r="G3" s="308"/>
      <c r="H3" s="308"/>
      <c r="I3" s="307" t="s">
        <v>239</v>
      </c>
      <c r="J3" s="309"/>
      <c r="K3" s="309"/>
      <c r="L3" s="307" t="s">
        <v>240</v>
      </c>
      <c r="M3" s="309"/>
      <c r="N3" s="309"/>
      <c r="O3" s="297" t="s">
        <v>241</v>
      </c>
      <c r="P3" s="304"/>
      <c r="Q3" s="305"/>
    </row>
    <row r="4" spans="2:17" s="157" customFormat="1" ht="18" customHeight="1" thickBot="1">
      <c r="B4" s="300" t="s">
        <v>182</v>
      </c>
      <c r="C4" s="306"/>
      <c r="D4" s="306"/>
      <c r="E4" s="159"/>
      <c r="F4" s="159" t="s">
        <v>183</v>
      </c>
      <c r="G4" s="158" t="s">
        <v>184</v>
      </c>
      <c r="H4" s="158" t="s">
        <v>185</v>
      </c>
      <c r="I4" s="160" t="s">
        <v>183</v>
      </c>
      <c r="J4" s="158" t="s">
        <v>184</v>
      </c>
      <c r="K4" s="158" t="s">
        <v>185</v>
      </c>
      <c r="L4" s="160" t="s">
        <v>183</v>
      </c>
      <c r="M4" s="158" t="s">
        <v>184</v>
      </c>
      <c r="N4" s="158" t="s">
        <v>185</v>
      </c>
      <c r="O4" s="158" t="s">
        <v>183</v>
      </c>
      <c r="P4" s="160" t="s">
        <v>184</v>
      </c>
      <c r="Q4" s="159" t="s">
        <v>185</v>
      </c>
    </row>
    <row r="5" spans="2:17" s="157" customFormat="1" ht="9.75" customHeight="1" thickTop="1">
      <c r="B5" s="186"/>
      <c r="C5" s="186"/>
      <c r="D5" s="187"/>
      <c r="E5" s="188"/>
      <c r="F5" s="189" t="s">
        <v>242</v>
      </c>
      <c r="G5" s="190" t="s">
        <v>242</v>
      </c>
      <c r="H5" s="190" t="s">
        <v>242</v>
      </c>
      <c r="I5" s="191" t="s">
        <v>243</v>
      </c>
      <c r="J5" s="191" t="s">
        <v>243</v>
      </c>
      <c r="K5" s="191" t="s">
        <v>243</v>
      </c>
      <c r="L5" s="191" t="s">
        <v>243</v>
      </c>
      <c r="M5" s="191" t="s">
        <v>243</v>
      </c>
      <c r="N5" s="191" t="s">
        <v>243</v>
      </c>
      <c r="O5" s="191" t="s">
        <v>243</v>
      </c>
      <c r="P5" s="191" t="s">
        <v>243</v>
      </c>
      <c r="Q5" s="191" t="s">
        <v>243</v>
      </c>
    </row>
    <row r="6" spans="2:17" ht="18" customHeight="1">
      <c r="B6" s="192" t="s">
        <v>186</v>
      </c>
      <c r="C6" s="193"/>
      <c r="D6" s="194" t="s">
        <v>128</v>
      </c>
      <c r="E6" s="195"/>
      <c r="F6" s="196">
        <v>21.1</v>
      </c>
      <c r="G6" s="196">
        <v>21.4</v>
      </c>
      <c r="H6" s="196">
        <v>20.5</v>
      </c>
      <c r="I6" s="196">
        <v>166.3</v>
      </c>
      <c r="J6" s="196">
        <v>177.4</v>
      </c>
      <c r="K6" s="196">
        <v>150.2</v>
      </c>
      <c r="L6" s="196">
        <v>155.2</v>
      </c>
      <c r="M6" s="196">
        <v>162.6</v>
      </c>
      <c r="N6" s="196">
        <v>144.4</v>
      </c>
      <c r="O6" s="196">
        <v>11.1</v>
      </c>
      <c r="P6" s="196">
        <v>14.8</v>
      </c>
      <c r="Q6" s="196">
        <v>5.8</v>
      </c>
    </row>
    <row r="7" spans="2:17" ht="18" customHeight="1">
      <c r="B7" s="166" t="s">
        <v>187</v>
      </c>
      <c r="C7" s="167"/>
      <c r="D7" s="168" t="s">
        <v>129</v>
      </c>
      <c r="E7" s="169"/>
      <c r="F7" s="197">
        <v>21.1</v>
      </c>
      <c r="G7" s="197">
        <v>21.5</v>
      </c>
      <c r="H7" s="197">
        <v>20.4</v>
      </c>
      <c r="I7" s="197">
        <v>167.4</v>
      </c>
      <c r="J7" s="197">
        <v>179.2</v>
      </c>
      <c r="K7" s="197">
        <v>146.8</v>
      </c>
      <c r="L7" s="197">
        <v>154.8</v>
      </c>
      <c r="M7" s="197">
        <v>162.9</v>
      </c>
      <c r="N7" s="197">
        <v>140.6</v>
      </c>
      <c r="O7" s="197">
        <v>12.6</v>
      </c>
      <c r="P7" s="197">
        <v>16.3</v>
      </c>
      <c r="Q7" s="197">
        <v>6.2</v>
      </c>
    </row>
    <row r="8" spans="2:17" ht="18" customHeight="1">
      <c r="B8" s="171" t="s">
        <v>188</v>
      </c>
      <c r="C8" s="172"/>
      <c r="D8" s="173" t="s">
        <v>130</v>
      </c>
      <c r="E8" s="174"/>
      <c r="F8" s="198" t="s">
        <v>131</v>
      </c>
      <c r="G8" s="198" t="s">
        <v>131</v>
      </c>
      <c r="H8" s="198" t="s">
        <v>131</v>
      </c>
      <c r="I8" s="198" t="s">
        <v>131</v>
      </c>
      <c r="J8" s="198" t="s">
        <v>131</v>
      </c>
      <c r="K8" s="198" t="s">
        <v>131</v>
      </c>
      <c r="L8" s="198" t="s">
        <v>131</v>
      </c>
      <c r="M8" s="198" t="s">
        <v>131</v>
      </c>
      <c r="N8" s="198" t="s">
        <v>131</v>
      </c>
      <c r="O8" s="198" t="s">
        <v>131</v>
      </c>
      <c r="P8" s="198" t="s">
        <v>131</v>
      </c>
      <c r="Q8" s="198" t="s">
        <v>131</v>
      </c>
    </row>
    <row r="9" spans="2:17" ht="18" customHeight="1">
      <c r="B9" s="166" t="s">
        <v>189</v>
      </c>
      <c r="C9" s="167"/>
      <c r="D9" s="168" t="s">
        <v>57</v>
      </c>
      <c r="E9" s="169"/>
      <c r="F9" s="197">
        <v>22.4</v>
      </c>
      <c r="G9" s="197">
        <v>22.4</v>
      </c>
      <c r="H9" s="197">
        <v>22.2</v>
      </c>
      <c r="I9" s="197">
        <v>184.5</v>
      </c>
      <c r="J9" s="197">
        <v>186.2</v>
      </c>
      <c r="K9" s="197">
        <v>172.6</v>
      </c>
      <c r="L9" s="197">
        <v>173.9</v>
      </c>
      <c r="M9" s="197">
        <v>174.3</v>
      </c>
      <c r="N9" s="197">
        <v>171.2</v>
      </c>
      <c r="O9" s="197">
        <v>10.6</v>
      </c>
      <c r="P9" s="197">
        <v>11.9</v>
      </c>
      <c r="Q9" s="197">
        <v>1.4</v>
      </c>
    </row>
    <row r="10" spans="2:17" ht="18" customHeight="1">
      <c r="B10" s="166" t="s">
        <v>190</v>
      </c>
      <c r="C10" s="167"/>
      <c r="D10" s="168" t="s">
        <v>58</v>
      </c>
      <c r="E10" s="169"/>
      <c r="F10" s="197">
        <v>20.7</v>
      </c>
      <c r="G10" s="197">
        <v>20.9</v>
      </c>
      <c r="H10" s="197">
        <v>20.3</v>
      </c>
      <c r="I10" s="197">
        <v>171.5</v>
      </c>
      <c r="J10" s="197">
        <v>180.4</v>
      </c>
      <c r="K10" s="197">
        <v>157.8</v>
      </c>
      <c r="L10" s="197">
        <v>154.7</v>
      </c>
      <c r="M10" s="197">
        <v>159.1</v>
      </c>
      <c r="N10" s="197">
        <v>147.9</v>
      </c>
      <c r="O10" s="197">
        <v>16.8</v>
      </c>
      <c r="P10" s="197">
        <v>21.3</v>
      </c>
      <c r="Q10" s="197">
        <v>9.9</v>
      </c>
    </row>
    <row r="11" spans="2:17" ht="18" customHeight="1">
      <c r="B11" s="166" t="s">
        <v>191</v>
      </c>
      <c r="C11" s="167"/>
      <c r="D11" s="168" t="s">
        <v>132</v>
      </c>
      <c r="E11" s="169"/>
      <c r="F11" s="197">
        <v>20.2</v>
      </c>
      <c r="G11" s="197">
        <v>20.2</v>
      </c>
      <c r="H11" s="197">
        <v>20</v>
      </c>
      <c r="I11" s="197">
        <v>168.8</v>
      </c>
      <c r="J11" s="197">
        <v>171.3</v>
      </c>
      <c r="K11" s="197">
        <v>154.5</v>
      </c>
      <c r="L11" s="197">
        <v>151.7</v>
      </c>
      <c r="M11" s="197">
        <v>152.1</v>
      </c>
      <c r="N11" s="197">
        <v>149.5</v>
      </c>
      <c r="O11" s="197">
        <v>17.1</v>
      </c>
      <c r="P11" s="197">
        <v>19.2</v>
      </c>
      <c r="Q11" s="197">
        <v>5</v>
      </c>
    </row>
    <row r="12" spans="2:17" ht="18" customHeight="1">
      <c r="B12" s="166" t="s">
        <v>192</v>
      </c>
      <c r="C12" s="167"/>
      <c r="D12" s="168" t="s">
        <v>49</v>
      </c>
      <c r="E12" s="169"/>
      <c r="F12" s="197">
        <v>21.8</v>
      </c>
      <c r="G12" s="197">
        <v>21.9</v>
      </c>
      <c r="H12" s="197">
        <v>20.8</v>
      </c>
      <c r="I12" s="197">
        <v>186</v>
      </c>
      <c r="J12" s="197">
        <v>189.4</v>
      </c>
      <c r="K12" s="197">
        <v>159.9</v>
      </c>
      <c r="L12" s="197">
        <v>161.4</v>
      </c>
      <c r="M12" s="197">
        <v>163.3</v>
      </c>
      <c r="N12" s="197">
        <v>147</v>
      </c>
      <c r="O12" s="197">
        <v>24.6</v>
      </c>
      <c r="P12" s="197">
        <v>26.1</v>
      </c>
      <c r="Q12" s="197">
        <v>12.9</v>
      </c>
    </row>
    <row r="13" spans="2:17" ht="18" customHeight="1">
      <c r="B13" s="166" t="s">
        <v>193</v>
      </c>
      <c r="C13" s="167"/>
      <c r="D13" s="168" t="s">
        <v>133</v>
      </c>
      <c r="E13" s="169"/>
      <c r="F13" s="197">
        <v>21</v>
      </c>
      <c r="G13" s="197">
        <v>21.7</v>
      </c>
      <c r="H13" s="197">
        <v>20.3</v>
      </c>
      <c r="I13" s="197">
        <v>149.6</v>
      </c>
      <c r="J13" s="197">
        <v>169</v>
      </c>
      <c r="K13" s="197">
        <v>131.7</v>
      </c>
      <c r="L13" s="197">
        <v>145</v>
      </c>
      <c r="M13" s="197">
        <v>162.3</v>
      </c>
      <c r="N13" s="197">
        <v>129.1</v>
      </c>
      <c r="O13" s="197">
        <v>4.6</v>
      </c>
      <c r="P13" s="197">
        <v>6.7</v>
      </c>
      <c r="Q13" s="197">
        <v>2.6</v>
      </c>
    </row>
    <row r="14" spans="2:17" ht="18" customHeight="1">
      <c r="B14" s="166" t="s">
        <v>194</v>
      </c>
      <c r="C14" s="167"/>
      <c r="D14" s="168" t="s">
        <v>50</v>
      </c>
      <c r="E14" s="169"/>
      <c r="F14" s="197">
        <v>20.1</v>
      </c>
      <c r="G14" s="197">
        <v>20.3</v>
      </c>
      <c r="H14" s="197">
        <v>19.7</v>
      </c>
      <c r="I14" s="197">
        <v>154</v>
      </c>
      <c r="J14" s="197">
        <v>160.1</v>
      </c>
      <c r="K14" s="197">
        <v>145.7</v>
      </c>
      <c r="L14" s="197">
        <v>146.6</v>
      </c>
      <c r="M14" s="197">
        <v>151.1</v>
      </c>
      <c r="N14" s="197">
        <v>140.5</v>
      </c>
      <c r="O14" s="197">
        <v>7.4</v>
      </c>
      <c r="P14" s="197">
        <v>9</v>
      </c>
      <c r="Q14" s="197">
        <v>5.2</v>
      </c>
    </row>
    <row r="15" spans="2:17" ht="18" customHeight="1">
      <c r="B15" s="166" t="s">
        <v>195</v>
      </c>
      <c r="C15" s="167"/>
      <c r="D15" s="168" t="s">
        <v>134</v>
      </c>
      <c r="E15" s="169"/>
      <c r="F15" s="197">
        <v>22.1</v>
      </c>
      <c r="G15" s="197">
        <v>22.1</v>
      </c>
      <c r="H15" s="197">
        <v>22</v>
      </c>
      <c r="I15" s="197">
        <v>179.1</v>
      </c>
      <c r="J15" s="197">
        <v>180</v>
      </c>
      <c r="K15" s="197">
        <v>177.9</v>
      </c>
      <c r="L15" s="197">
        <v>173</v>
      </c>
      <c r="M15" s="197">
        <v>172.8</v>
      </c>
      <c r="N15" s="197">
        <v>173.2</v>
      </c>
      <c r="O15" s="197">
        <v>6.1</v>
      </c>
      <c r="P15" s="197">
        <v>7.2</v>
      </c>
      <c r="Q15" s="197">
        <v>4.7</v>
      </c>
    </row>
    <row r="16" spans="2:17" ht="18" customHeight="1">
      <c r="B16" s="166" t="s">
        <v>196</v>
      </c>
      <c r="C16" s="167"/>
      <c r="D16" s="168" t="s">
        <v>51</v>
      </c>
      <c r="E16" s="169"/>
      <c r="F16" s="197">
        <v>21</v>
      </c>
      <c r="G16" s="197">
        <v>21.3</v>
      </c>
      <c r="H16" s="197">
        <v>20.8</v>
      </c>
      <c r="I16" s="197">
        <v>163.6</v>
      </c>
      <c r="J16" s="197">
        <v>171.7</v>
      </c>
      <c r="K16" s="197">
        <v>156</v>
      </c>
      <c r="L16" s="197">
        <v>156.2</v>
      </c>
      <c r="M16" s="197">
        <v>161.8</v>
      </c>
      <c r="N16" s="197">
        <v>151</v>
      </c>
      <c r="O16" s="197">
        <v>7.4</v>
      </c>
      <c r="P16" s="197">
        <v>9.9</v>
      </c>
      <c r="Q16" s="197">
        <v>5</v>
      </c>
    </row>
    <row r="17" spans="2:17" ht="18" customHeight="1">
      <c r="B17" s="176" t="s">
        <v>197</v>
      </c>
      <c r="C17" s="172"/>
      <c r="D17" s="173" t="s">
        <v>135</v>
      </c>
      <c r="E17" s="174"/>
      <c r="F17" s="198">
        <v>21</v>
      </c>
      <c r="G17" s="198">
        <v>21.9</v>
      </c>
      <c r="H17" s="198">
        <v>20.5</v>
      </c>
      <c r="I17" s="198">
        <v>155.9</v>
      </c>
      <c r="J17" s="198">
        <v>177.8</v>
      </c>
      <c r="K17" s="198">
        <v>140.6</v>
      </c>
      <c r="L17" s="198">
        <v>147.1</v>
      </c>
      <c r="M17" s="198">
        <v>164.5</v>
      </c>
      <c r="N17" s="198">
        <v>135</v>
      </c>
      <c r="O17" s="198">
        <v>8.8</v>
      </c>
      <c r="P17" s="198">
        <v>13.3</v>
      </c>
      <c r="Q17" s="198">
        <v>5.6</v>
      </c>
    </row>
    <row r="18" spans="2:17" ht="18" customHeight="1">
      <c r="B18" s="177" t="s">
        <v>198</v>
      </c>
      <c r="C18" s="167"/>
      <c r="D18" s="168" t="s">
        <v>136</v>
      </c>
      <c r="E18" s="169"/>
      <c r="F18" s="197">
        <v>22.2</v>
      </c>
      <c r="G18" s="197">
        <v>21.9</v>
      </c>
      <c r="H18" s="197">
        <v>22.7</v>
      </c>
      <c r="I18" s="197">
        <v>170.6</v>
      </c>
      <c r="J18" s="197">
        <v>177.3</v>
      </c>
      <c r="K18" s="197">
        <v>158.8</v>
      </c>
      <c r="L18" s="197">
        <v>164.5</v>
      </c>
      <c r="M18" s="197">
        <v>168.2</v>
      </c>
      <c r="N18" s="197">
        <v>157.9</v>
      </c>
      <c r="O18" s="197">
        <v>6.1</v>
      </c>
      <c r="P18" s="197">
        <v>9.1</v>
      </c>
      <c r="Q18" s="197">
        <v>0.9</v>
      </c>
    </row>
    <row r="19" spans="2:17" ht="18" customHeight="1">
      <c r="B19" s="177" t="s">
        <v>199</v>
      </c>
      <c r="C19" s="167"/>
      <c r="D19" s="168" t="s">
        <v>137</v>
      </c>
      <c r="E19" s="169"/>
      <c r="F19" s="197">
        <v>21.4</v>
      </c>
      <c r="G19" s="197">
        <v>22.7</v>
      </c>
      <c r="H19" s="197">
        <v>21.2</v>
      </c>
      <c r="I19" s="197">
        <v>156.9</v>
      </c>
      <c r="J19" s="197">
        <v>166.2</v>
      </c>
      <c r="K19" s="197">
        <v>155.5</v>
      </c>
      <c r="L19" s="197">
        <v>151.1</v>
      </c>
      <c r="M19" s="197">
        <v>154.6</v>
      </c>
      <c r="N19" s="197">
        <v>150.6</v>
      </c>
      <c r="O19" s="197">
        <v>5.8</v>
      </c>
      <c r="P19" s="197">
        <v>11.6</v>
      </c>
      <c r="Q19" s="197">
        <v>4.9</v>
      </c>
    </row>
    <row r="20" spans="2:17" ht="18" customHeight="1">
      <c r="B20" s="177" t="s">
        <v>200</v>
      </c>
      <c r="C20" s="167"/>
      <c r="D20" s="168" t="s">
        <v>138</v>
      </c>
      <c r="E20" s="169"/>
      <c r="F20" s="197">
        <v>22.1</v>
      </c>
      <c r="G20" s="197">
        <v>22.1</v>
      </c>
      <c r="H20" s="197">
        <v>22.1</v>
      </c>
      <c r="I20" s="197">
        <v>181.3</v>
      </c>
      <c r="J20" s="197">
        <v>186.4</v>
      </c>
      <c r="K20" s="197">
        <v>167.8</v>
      </c>
      <c r="L20" s="197">
        <v>166.9</v>
      </c>
      <c r="M20" s="197">
        <v>168.9</v>
      </c>
      <c r="N20" s="197">
        <v>161.6</v>
      </c>
      <c r="O20" s="197">
        <v>14.4</v>
      </c>
      <c r="P20" s="197">
        <v>17.5</v>
      </c>
      <c r="Q20" s="197">
        <v>6.2</v>
      </c>
    </row>
    <row r="21" spans="2:17" ht="18" customHeight="1">
      <c r="B21" s="177" t="s">
        <v>201</v>
      </c>
      <c r="C21" s="167"/>
      <c r="D21" s="168" t="s">
        <v>139</v>
      </c>
      <c r="E21" s="169"/>
      <c r="F21" s="197">
        <v>18.8</v>
      </c>
      <c r="G21" s="197">
        <v>19.5</v>
      </c>
      <c r="H21" s="197">
        <v>17.9</v>
      </c>
      <c r="I21" s="197">
        <v>169.7</v>
      </c>
      <c r="J21" s="197">
        <v>183.5</v>
      </c>
      <c r="K21" s="197">
        <v>150</v>
      </c>
      <c r="L21" s="197">
        <v>150.8</v>
      </c>
      <c r="M21" s="197">
        <v>158.9</v>
      </c>
      <c r="N21" s="197">
        <v>139.1</v>
      </c>
      <c r="O21" s="197">
        <v>18.9</v>
      </c>
      <c r="P21" s="197">
        <v>24.6</v>
      </c>
      <c r="Q21" s="197">
        <v>10.9</v>
      </c>
    </row>
    <row r="22" spans="2:17" ht="18" customHeight="1">
      <c r="B22" s="177" t="s">
        <v>202</v>
      </c>
      <c r="C22" s="167"/>
      <c r="D22" s="168" t="s">
        <v>140</v>
      </c>
      <c r="E22" s="169"/>
      <c r="F22" s="197">
        <v>21</v>
      </c>
      <c r="G22" s="197">
        <v>20.8</v>
      </c>
      <c r="H22" s="197">
        <v>21.9</v>
      </c>
      <c r="I22" s="197">
        <v>169.2</v>
      </c>
      <c r="J22" s="197">
        <v>169.6</v>
      </c>
      <c r="K22" s="197">
        <v>168.2</v>
      </c>
      <c r="L22" s="197">
        <v>153.6</v>
      </c>
      <c r="M22" s="197">
        <v>153.5</v>
      </c>
      <c r="N22" s="197">
        <v>154.5</v>
      </c>
      <c r="O22" s="197">
        <v>15.6</v>
      </c>
      <c r="P22" s="197">
        <v>16.1</v>
      </c>
      <c r="Q22" s="197">
        <v>13.7</v>
      </c>
    </row>
    <row r="23" spans="2:17" ht="18" customHeight="1">
      <c r="B23" s="177" t="s">
        <v>203</v>
      </c>
      <c r="C23" s="167"/>
      <c r="D23" s="168" t="s">
        <v>141</v>
      </c>
      <c r="E23" s="169"/>
      <c r="F23" s="197">
        <v>21</v>
      </c>
      <c r="G23" s="197">
        <v>21</v>
      </c>
      <c r="H23" s="197">
        <v>20.8</v>
      </c>
      <c r="I23" s="197">
        <v>178.5</v>
      </c>
      <c r="J23" s="197">
        <v>186.1</v>
      </c>
      <c r="K23" s="197">
        <v>163.4</v>
      </c>
      <c r="L23" s="197">
        <v>158.5</v>
      </c>
      <c r="M23" s="197">
        <v>161.1</v>
      </c>
      <c r="N23" s="197">
        <v>153.4</v>
      </c>
      <c r="O23" s="197">
        <v>20</v>
      </c>
      <c r="P23" s="197">
        <v>25</v>
      </c>
      <c r="Q23" s="197">
        <v>10</v>
      </c>
    </row>
    <row r="24" spans="2:17" ht="18" customHeight="1">
      <c r="B24" s="177" t="s">
        <v>204</v>
      </c>
      <c r="C24" s="167"/>
      <c r="D24" s="168" t="s">
        <v>142</v>
      </c>
      <c r="E24" s="169"/>
      <c r="F24" s="197">
        <v>20.2</v>
      </c>
      <c r="G24" s="197">
        <v>20.3</v>
      </c>
      <c r="H24" s="197">
        <v>19.5</v>
      </c>
      <c r="I24" s="197">
        <v>163.3</v>
      </c>
      <c r="J24" s="197">
        <v>166.4</v>
      </c>
      <c r="K24" s="197">
        <v>147.5</v>
      </c>
      <c r="L24" s="197">
        <v>149.6</v>
      </c>
      <c r="M24" s="197">
        <v>151.1</v>
      </c>
      <c r="N24" s="197">
        <v>141.8</v>
      </c>
      <c r="O24" s="197">
        <v>13.7</v>
      </c>
      <c r="P24" s="197">
        <v>15.3</v>
      </c>
      <c r="Q24" s="197">
        <v>5.7</v>
      </c>
    </row>
    <row r="25" spans="2:17" ht="18" customHeight="1">
      <c r="B25" s="177" t="s">
        <v>205</v>
      </c>
      <c r="C25" s="167"/>
      <c r="D25" s="168" t="s">
        <v>143</v>
      </c>
      <c r="E25" s="169"/>
      <c r="F25" s="197" t="s">
        <v>74</v>
      </c>
      <c r="G25" s="197" t="s">
        <v>74</v>
      </c>
      <c r="H25" s="197" t="s">
        <v>74</v>
      </c>
      <c r="I25" s="197" t="s">
        <v>74</v>
      </c>
      <c r="J25" s="197" t="s">
        <v>74</v>
      </c>
      <c r="K25" s="197" t="s">
        <v>74</v>
      </c>
      <c r="L25" s="197" t="s">
        <v>74</v>
      </c>
      <c r="M25" s="197" t="s">
        <v>74</v>
      </c>
      <c r="N25" s="197" t="s">
        <v>74</v>
      </c>
      <c r="O25" s="197" t="s">
        <v>74</v>
      </c>
      <c r="P25" s="197" t="s">
        <v>74</v>
      </c>
      <c r="Q25" s="197" t="s">
        <v>74</v>
      </c>
    </row>
    <row r="26" spans="2:17" ht="18" customHeight="1">
      <c r="B26" s="177" t="s">
        <v>206</v>
      </c>
      <c r="C26" s="167"/>
      <c r="D26" s="168" t="s">
        <v>144</v>
      </c>
      <c r="E26" s="169"/>
      <c r="F26" s="197">
        <v>20.7</v>
      </c>
      <c r="G26" s="197">
        <v>20.6</v>
      </c>
      <c r="H26" s="197">
        <v>20.7</v>
      </c>
      <c r="I26" s="197">
        <v>157.6</v>
      </c>
      <c r="J26" s="197">
        <v>175.5</v>
      </c>
      <c r="K26" s="197">
        <v>145.7</v>
      </c>
      <c r="L26" s="197">
        <v>147.9</v>
      </c>
      <c r="M26" s="197">
        <v>159</v>
      </c>
      <c r="N26" s="197">
        <v>140.5</v>
      </c>
      <c r="O26" s="197">
        <v>9.7</v>
      </c>
      <c r="P26" s="197">
        <v>16.5</v>
      </c>
      <c r="Q26" s="197">
        <v>5.2</v>
      </c>
    </row>
    <row r="27" spans="2:17" ht="18" customHeight="1">
      <c r="B27" s="177" t="s">
        <v>207</v>
      </c>
      <c r="C27" s="167"/>
      <c r="D27" s="168" t="s">
        <v>145</v>
      </c>
      <c r="E27" s="169"/>
      <c r="F27" s="197">
        <v>22.1</v>
      </c>
      <c r="G27" s="197">
        <v>22.6</v>
      </c>
      <c r="H27" s="197">
        <v>20.3</v>
      </c>
      <c r="I27" s="197">
        <v>182.9</v>
      </c>
      <c r="J27" s="197">
        <v>185.6</v>
      </c>
      <c r="K27" s="197">
        <v>172.5</v>
      </c>
      <c r="L27" s="197">
        <v>159.2</v>
      </c>
      <c r="M27" s="197">
        <v>159.8</v>
      </c>
      <c r="N27" s="197">
        <v>156.9</v>
      </c>
      <c r="O27" s="197">
        <v>23.7</v>
      </c>
      <c r="P27" s="197">
        <v>25.8</v>
      </c>
      <c r="Q27" s="197">
        <v>15.6</v>
      </c>
    </row>
    <row r="28" spans="2:17" ht="18" customHeight="1">
      <c r="B28" s="177" t="s">
        <v>208</v>
      </c>
      <c r="C28" s="167"/>
      <c r="D28" s="168" t="s">
        <v>146</v>
      </c>
      <c r="E28" s="169"/>
      <c r="F28" s="197">
        <v>21.5</v>
      </c>
      <c r="G28" s="197">
        <v>21.5</v>
      </c>
      <c r="H28" s="197">
        <v>21.5</v>
      </c>
      <c r="I28" s="197">
        <v>182.1</v>
      </c>
      <c r="J28" s="197">
        <v>182</v>
      </c>
      <c r="K28" s="197">
        <v>182.2</v>
      </c>
      <c r="L28" s="197">
        <v>168.8</v>
      </c>
      <c r="M28" s="197">
        <v>169.9</v>
      </c>
      <c r="N28" s="197">
        <v>167.4</v>
      </c>
      <c r="O28" s="197">
        <v>13.3</v>
      </c>
      <c r="P28" s="197">
        <v>12.1</v>
      </c>
      <c r="Q28" s="197">
        <v>14.8</v>
      </c>
    </row>
    <row r="29" spans="2:17" ht="18" customHeight="1">
      <c r="B29" s="177" t="s">
        <v>209</v>
      </c>
      <c r="C29" s="167"/>
      <c r="D29" s="168" t="s">
        <v>147</v>
      </c>
      <c r="E29" s="169"/>
      <c r="F29" s="197">
        <v>21.4</v>
      </c>
      <c r="G29" s="197">
        <v>22.2</v>
      </c>
      <c r="H29" s="197">
        <v>18.8</v>
      </c>
      <c r="I29" s="197">
        <v>159.3</v>
      </c>
      <c r="J29" s="197">
        <v>164.9</v>
      </c>
      <c r="K29" s="197">
        <v>140.7</v>
      </c>
      <c r="L29" s="197">
        <v>152.8</v>
      </c>
      <c r="M29" s="197">
        <v>157.5</v>
      </c>
      <c r="N29" s="197">
        <v>137.2</v>
      </c>
      <c r="O29" s="197">
        <v>6.5</v>
      </c>
      <c r="P29" s="197">
        <v>7.4</v>
      </c>
      <c r="Q29" s="197">
        <v>3.5</v>
      </c>
    </row>
    <row r="30" spans="2:17" ht="18" customHeight="1">
      <c r="B30" s="177" t="s">
        <v>210</v>
      </c>
      <c r="C30" s="167"/>
      <c r="D30" s="168" t="s">
        <v>148</v>
      </c>
      <c r="E30" s="169"/>
      <c r="F30" s="197">
        <v>21.2</v>
      </c>
      <c r="G30" s="197">
        <v>21.5</v>
      </c>
      <c r="H30" s="197">
        <v>19.6</v>
      </c>
      <c r="I30" s="197">
        <v>190.4</v>
      </c>
      <c r="J30" s="197">
        <v>197.6</v>
      </c>
      <c r="K30" s="197">
        <v>150.4</v>
      </c>
      <c r="L30" s="197">
        <v>160.2</v>
      </c>
      <c r="M30" s="197">
        <v>162.8</v>
      </c>
      <c r="N30" s="197">
        <v>145.6</v>
      </c>
      <c r="O30" s="197">
        <v>30.2</v>
      </c>
      <c r="P30" s="197">
        <v>34.8</v>
      </c>
      <c r="Q30" s="197">
        <v>4.8</v>
      </c>
    </row>
    <row r="31" spans="2:17" ht="18" customHeight="1">
      <c r="B31" s="177" t="s">
        <v>211</v>
      </c>
      <c r="C31" s="167"/>
      <c r="D31" s="168" t="s">
        <v>149</v>
      </c>
      <c r="E31" s="169"/>
      <c r="F31" s="197">
        <v>20.6</v>
      </c>
      <c r="G31" s="197">
        <v>20.6</v>
      </c>
      <c r="H31" s="197">
        <v>20.1</v>
      </c>
      <c r="I31" s="197">
        <v>176.1</v>
      </c>
      <c r="J31" s="197">
        <v>176.8</v>
      </c>
      <c r="K31" s="197">
        <v>165.8</v>
      </c>
      <c r="L31" s="197">
        <v>158</v>
      </c>
      <c r="M31" s="197">
        <v>158.4</v>
      </c>
      <c r="N31" s="197">
        <v>152</v>
      </c>
      <c r="O31" s="197">
        <v>18.1</v>
      </c>
      <c r="P31" s="197">
        <v>18.4</v>
      </c>
      <c r="Q31" s="197">
        <v>13.8</v>
      </c>
    </row>
    <row r="32" spans="2:17" ht="18" customHeight="1">
      <c r="B32" s="177" t="s">
        <v>212</v>
      </c>
      <c r="C32" s="167"/>
      <c r="D32" s="168" t="s">
        <v>150</v>
      </c>
      <c r="E32" s="169"/>
      <c r="F32" s="197">
        <v>21.8</v>
      </c>
      <c r="G32" s="197">
        <v>22</v>
      </c>
      <c r="H32" s="197">
        <v>20.9</v>
      </c>
      <c r="I32" s="197">
        <v>188.8</v>
      </c>
      <c r="J32" s="197">
        <v>192.5</v>
      </c>
      <c r="K32" s="197">
        <v>174.3</v>
      </c>
      <c r="L32" s="197">
        <v>162.2</v>
      </c>
      <c r="M32" s="197">
        <v>163.5</v>
      </c>
      <c r="N32" s="197">
        <v>157.1</v>
      </c>
      <c r="O32" s="197">
        <v>26.6</v>
      </c>
      <c r="P32" s="197">
        <v>29</v>
      </c>
      <c r="Q32" s="197">
        <v>17.2</v>
      </c>
    </row>
    <row r="33" spans="2:17" ht="18" customHeight="1">
      <c r="B33" s="177" t="s">
        <v>213</v>
      </c>
      <c r="C33" s="167"/>
      <c r="D33" s="168" t="s">
        <v>151</v>
      </c>
      <c r="E33" s="169"/>
      <c r="F33" s="197">
        <v>21.9</v>
      </c>
      <c r="G33" s="197">
        <v>21.8</v>
      </c>
      <c r="H33" s="197">
        <v>22</v>
      </c>
      <c r="I33" s="197">
        <v>186.1</v>
      </c>
      <c r="J33" s="197">
        <v>186.1</v>
      </c>
      <c r="K33" s="197">
        <v>186.4</v>
      </c>
      <c r="L33" s="197">
        <v>165.2</v>
      </c>
      <c r="M33" s="197">
        <v>165</v>
      </c>
      <c r="N33" s="197">
        <v>166.1</v>
      </c>
      <c r="O33" s="197">
        <v>20.9</v>
      </c>
      <c r="P33" s="197">
        <v>21.1</v>
      </c>
      <c r="Q33" s="197">
        <v>20.3</v>
      </c>
    </row>
    <row r="34" spans="2:17" ht="18" customHeight="1">
      <c r="B34" s="177" t="s">
        <v>214</v>
      </c>
      <c r="C34" s="167"/>
      <c r="D34" s="168" t="s">
        <v>152</v>
      </c>
      <c r="E34" s="169"/>
      <c r="F34" s="197">
        <v>20</v>
      </c>
      <c r="G34" s="197">
        <v>20.1</v>
      </c>
      <c r="H34" s="197">
        <v>19.8</v>
      </c>
      <c r="I34" s="197">
        <v>172.9</v>
      </c>
      <c r="J34" s="197">
        <v>180.1</v>
      </c>
      <c r="K34" s="197">
        <v>161.1</v>
      </c>
      <c r="L34" s="197">
        <v>153.3</v>
      </c>
      <c r="M34" s="197">
        <v>156</v>
      </c>
      <c r="N34" s="197">
        <v>148.8</v>
      </c>
      <c r="O34" s="197">
        <v>19.6</v>
      </c>
      <c r="P34" s="197">
        <v>24.1</v>
      </c>
      <c r="Q34" s="197">
        <v>12.3</v>
      </c>
    </row>
    <row r="35" spans="2:17" ht="18" customHeight="1">
      <c r="B35" s="177" t="s">
        <v>215</v>
      </c>
      <c r="C35" s="167"/>
      <c r="D35" s="168" t="s">
        <v>153</v>
      </c>
      <c r="E35" s="169"/>
      <c r="F35" s="197">
        <v>20.1</v>
      </c>
      <c r="G35" s="197">
        <v>20</v>
      </c>
      <c r="H35" s="197">
        <v>20.8</v>
      </c>
      <c r="I35" s="197">
        <v>187.5</v>
      </c>
      <c r="J35" s="197">
        <v>189.7</v>
      </c>
      <c r="K35" s="197">
        <v>176</v>
      </c>
      <c r="L35" s="197">
        <v>160</v>
      </c>
      <c r="M35" s="197">
        <v>160</v>
      </c>
      <c r="N35" s="197">
        <v>160.3</v>
      </c>
      <c r="O35" s="197">
        <v>27.5</v>
      </c>
      <c r="P35" s="197">
        <v>29.7</v>
      </c>
      <c r="Q35" s="197">
        <v>15.7</v>
      </c>
    </row>
    <row r="36" spans="2:17" ht="18" customHeight="1">
      <c r="B36" s="177" t="s">
        <v>216</v>
      </c>
      <c r="C36" s="167"/>
      <c r="D36" s="168" t="s">
        <v>154</v>
      </c>
      <c r="E36" s="169"/>
      <c r="F36" s="197">
        <v>21</v>
      </c>
      <c r="G36" s="197">
        <v>21.6</v>
      </c>
      <c r="H36" s="197">
        <v>20.6</v>
      </c>
      <c r="I36" s="197">
        <v>183.4</v>
      </c>
      <c r="J36" s="197">
        <v>188.3</v>
      </c>
      <c r="K36" s="197">
        <v>179</v>
      </c>
      <c r="L36" s="197">
        <v>166.8</v>
      </c>
      <c r="M36" s="197">
        <v>172.1</v>
      </c>
      <c r="N36" s="197">
        <v>162.2</v>
      </c>
      <c r="O36" s="197">
        <v>16.6</v>
      </c>
      <c r="P36" s="197">
        <v>16.2</v>
      </c>
      <c r="Q36" s="197">
        <v>16.8</v>
      </c>
    </row>
    <row r="37" spans="2:17" ht="18" customHeight="1">
      <c r="B37" s="177" t="s">
        <v>217</v>
      </c>
      <c r="C37" s="167"/>
      <c r="D37" s="168" t="s">
        <v>155</v>
      </c>
      <c r="E37" s="169"/>
      <c r="F37" s="197" t="s">
        <v>74</v>
      </c>
      <c r="G37" s="197" t="s">
        <v>74</v>
      </c>
      <c r="H37" s="197" t="s">
        <v>74</v>
      </c>
      <c r="I37" s="197" t="s">
        <v>74</v>
      </c>
      <c r="J37" s="197" t="s">
        <v>74</v>
      </c>
      <c r="K37" s="197" t="s">
        <v>74</v>
      </c>
      <c r="L37" s="197" t="s">
        <v>74</v>
      </c>
      <c r="M37" s="197" t="s">
        <v>74</v>
      </c>
      <c r="N37" s="197" t="s">
        <v>74</v>
      </c>
      <c r="O37" s="197" t="s">
        <v>74</v>
      </c>
      <c r="P37" s="197" t="s">
        <v>74</v>
      </c>
      <c r="Q37" s="197" t="s">
        <v>74</v>
      </c>
    </row>
    <row r="38" spans="2:17" ht="18" customHeight="1">
      <c r="B38" s="177" t="s">
        <v>218</v>
      </c>
      <c r="C38" s="167"/>
      <c r="D38" s="168" t="s">
        <v>156</v>
      </c>
      <c r="E38" s="169"/>
      <c r="F38" s="197">
        <v>17.1</v>
      </c>
      <c r="G38" s="197">
        <v>18.8</v>
      </c>
      <c r="H38" s="197">
        <v>14.7</v>
      </c>
      <c r="I38" s="197">
        <v>139.5</v>
      </c>
      <c r="J38" s="197">
        <v>154.8</v>
      </c>
      <c r="K38" s="197">
        <v>118.4</v>
      </c>
      <c r="L38" s="197">
        <v>130.1</v>
      </c>
      <c r="M38" s="197">
        <v>142.9</v>
      </c>
      <c r="N38" s="197">
        <v>112.5</v>
      </c>
      <c r="O38" s="197">
        <v>9.4</v>
      </c>
      <c r="P38" s="197">
        <v>11.9</v>
      </c>
      <c r="Q38" s="197">
        <v>5.9</v>
      </c>
    </row>
    <row r="39" spans="2:17" ht="18" customHeight="1">
      <c r="B39" s="176" t="s">
        <v>219</v>
      </c>
      <c r="C39" s="172"/>
      <c r="D39" s="173" t="s">
        <v>157</v>
      </c>
      <c r="E39" s="174"/>
      <c r="F39" s="198" t="s">
        <v>74</v>
      </c>
      <c r="G39" s="198" t="s">
        <v>74</v>
      </c>
      <c r="H39" s="198" t="s">
        <v>74</v>
      </c>
      <c r="I39" s="198" t="s">
        <v>74</v>
      </c>
      <c r="J39" s="198" t="s">
        <v>74</v>
      </c>
      <c r="K39" s="198" t="s">
        <v>74</v>
      </c>
      <c r="L39" s="198" t="s">
        <v>74</v>
      </c>
      <c r="M39" s="198" t="s">
        <v>74</v>
      </c>
      <c r="N39" s="198" t="s">
        <v>74</v>
      </c>
      <c r="O39" s="198" t="s">
        <v>74</v>
      </c>
      <c r="P39" s="198" t="s">
        <v>74</v>
      </c>
      <c r="Q39" s="198" t="s">
        <v>74</v>
      </c>
    </row>
    <row r="40" spans="2:17" ht="18" customHeight="1">
      <c r="B40" s="177" t="s">
        <v>220</v>
      </c>
      <c r="C40" s="167"/>
      <c r="D40" s="168" t="s">
        <v>158</v>
      </c>
      <c r="E40" s="169"/>
      <c r="F40" s="197">
        <v>20.9</v>
      </c>
      <c r="G40" s="197">
        <v>23.4</v>
      </c>
      <c r="H40" s="197">
        <v>19.4</v>
      </c>
      <c r="I40" s="197">
        <v>138</v>
      </c>
      <c r="J40" s="197">
        <v>172.3</v>
      </c>
      <c r="K40" s="197">
        <v>117.9</v>
      </c>
      <c r="L40" s="197">
        <v>134.8</v>
      </c>
      <c r="M40" s="197">
        <v>168.8</v>
      </c>
      <c r="N40" s="197">
        <v>114.9</v>
      </c>
      <c r="O40" s="197">
        <v>3.2</v>
      </c>
      <c r="P40" s="197">
        <v>3.5</v>
      </c>
      <c r="Q40" s="197">
        <v>3</v>
      </c>
    </row>
    <row r="41" spans="2:17" ht="18" customHeight="1">
      <c r="B41" s="177" t="s">
        <v>221</v>
      </c>
      <c r="C41" s="167"/>
      <c r="D41" s="168" t="s">
        <v>159</v>
      </c>
      <c r="E41" s="169"/>
      <c r="F41" s="197">
        <v>20.8</v>
      </c>
      <c r="G41" s="197">
        <v>22.5</v>
      </c>
      <c r="H41" s="197">
        <v>19.4</v>
      </c>
      <c r="I41" s="197">
        <v>159.1</v>
      </c>
      <c r="J41" s="197">
        <v>186.4</v>
      </c>
      <c r="K41" s="197">
        <v>135.7</v>
      </c>
      <c r="L41" s="197">
        <v>154.7</v>
      </c>
      <c r="M41" s="197">
        <v>179.8</v>
      </c>
      <c r="N41" s="197">
        <v>133.2</v>
      </c>
      <c r="O41" s="197">
        <v>4.4</v>
      </c>
      <c r="P41" s="197">
        <v>6.6</v>
      </c>
      <c r="Q41" s="197">
        <v>2.5</v>
      </c>
    </row>
    <row r="42" spans="2:17" ht="18" customHeight="1">
      <c r="B42" s="177" t="s">
        <v>222</v>
      </c>
      <c r="C42" s="167"/>
      <c r="D42" s="168" t="s">
        <v>160</v>
      </c>
      <c r="E42" s="169"/>
      <c r="F42" s="197">
        <v>20.9</v>
      </c>
      <c r="G42" s="197">
        <v>21.6</v>
      </c>
      <c r="H42" s="197">
        <v>19.5</v>
      </c>
      <c r="I42" s="197">
        <v>155.7</v>
      </c>
      <c r="J42" s="197">
        <v>158.1</v>
      </c>
      <c r="K42" s="197">
        <v>150.2</v>
      </c>
      <c r="L42" s="197">
        <v>152.8</v>
      </c>
      <c r="M42" s="197">
        <v>156.5</v>
      </c>
      <c r="N42" s="197">
        <v>144.5</v>
      </c>
      <c r="O42" s="197">
        <v>2.9</v>
      </c>
      <c r="P42" s="197">
        <v>1.6</v>
      </c>
      <c r="Q42" s="197">
        <v>5.7</v>
      </c>
    </row>
    <row r="43" spans="2:17" ht="18" customHeight="1">
      <c r="B43" s="177" t="s">
        <v>223</v>
      </c>
      <c r="C43" s="167"/>
      <c r="D43" s="168" t="s">
        <v>161</v>
      </c>
      <c r="E43" s="169"/>
      <c r="F43" s="197">
        <v>21.6</v>
      </c>
      <c r="G43" s="197">
        <v>21.8</v>
      </c>
      <c r="H43" s="197">
        <v>21.5</v>
      </c>
      <c r="I43" s="197">
        <v>167.1</v>
      </c>
      <c r="J43" s="197">
        <v>169.9</v>
      </c>
      <c r="K43" s="197">
        <v>166.3</v>
      </c>
      <c r="L43" s="197">
        <v>161</v>
      </c>
      <c r="M43" s="197">
        <v>161.7</v>
      </c>
      <c r="N43" s="197">
        <v>160.8</v>
      </c>
      <c r="O43" s="197">
        <v>6.1</v>
      </c>
      <c r="P43" s="197">
        <v>8.2</v>
      </c>
      <c r="Q43" s="197">
        <v>5.5</v>
      </c>
    </row>
    <row r="44" spans="2:17" ht="18" customHeight="1">
      <c r="B44" s="177" t="s">
        <v>224</v>
      </c>
      <c r="C44" s="167"/>
      <c r="D44" s="168" t="s">
        <v>162</v>
      </c>
      <c r="E44" s="169"/>
      <c r="F44" s="197">
        <v>21.1</v>
      </c>
      <c r="G44" s="197">
        <v>21</v>
      </c>
      <c r="H44" s="197">
        <v>21.1</v>
      </c>
      <c r="I44" s="197">
        <v>161.5</v>
      </c>
      <c r="J44" s="197">
        <v>165.6</v>
      </c>
      <c r="K44" s="197">
        <v>159.6</v>
      </c>
      <c r="L44" s="197">
        <v>158.9</v>
      </c>
      <c r="M44" s="197">
        <v>164.1</v>
      </c>
      <c r="N44" s="197">
        <v>156.4</v>
      </c>
      <c r="O44" s="197">
        <v>2.6</v>
      </c>
      <c r="P44" s="197">
        <v>1.5</v>
      </c>
      <c r="Q44" s="197">
        <v>3.2</v>
      </c>
    </row>
    <row r="45" spans="2:17" ht="18" customHeight="1">
      <c r="B45" s="177" t="s">
        <v>225</v>
      </c>
      <c r="C45" s="167"/>
      <c r="D45" s="168" t="s">
        <v>163</v>
      </c>
      <c r="E45" s="169"/>
      <c r="F45" s="197">
        <v>20.3</v>
      </c>
      <c r="G45" s="197">
        <v>20</v>
      </c>
      <c r="H45" s="197">
        <v>20.6</v>
      </c>
      <c r="I45" s="197">
        <v>162.8</v>
      </c>
      <c r="J45" s="197">
        <v>163.7</v>
      </c>
      <c r="K45" s="197">
        <v>161.8</v>
      </c>
      <c r="L45" s="197">
        <v>155.7</v>
      </c>
      <c r="M45" s="197">
        <v>154.4</v>
      </c>
      <c r="N45" s="197">
        <v>157.4</v>
      </c>
      <c r="O45" s="197">
        <v>7.1</v>
      </c>
      <c r="P45" s="197">
        <v>9.3</v>
      </c>
      <c r="Q45" s="197">
        <v>4.4</v>
      </c>
    </row>
    <row r="46" spans="2:17" ht="18" customHeight="1">
      <c r="B46" s="177" t="s">
        <v>226</v>
      </c>
      <c r="C46" s="167"/>
      <c r="D46" s="168" t="s">
        <v>164</v>
      </c>
      <c r="E46" s="169"/>
      <c r="F46" s="197" t="s">
        <v>74</v>
      </c>
      <c r="G46" s="197" t="s">
        <v>74</v>
      </c>
      <c r="H46" s="197" t="s">
        <v>74</v>
      </c>
      <c r="I46" s="197" t="s">
        <v>74</v>
      </c>
      <c r="J46" s="197" t="s">
        <v>74</v>
      </c>
      <c r="K46" s="197" t="s">
        <v>74</v>
      </c>
      <c r="L46" s="197" t="s">
        <v>74</v>
      </c>
      <c r="M46" s="197" t="s">
        <v>74</v>
      </c>
      <c r="N46" s="197" t="s">
        <v>74</v>
      </c>
      <c r="O46" s="197" t="s">
        <v>74</v>
      </c>
      <c r="P46" s="197" t="s">
        <v>74</v>
      </c>
      <c r="Q46" s="197" t="s">
        <v>74</v>
      </c>
    </row>
    <row r="47" spans="2:17" ht="18" customHeight="1">
      <c r="B47" s="178" t="s">
        <v>227</v>
      </c>
      <c r="C47" s="179"/>
      <c r="D47" s="180" t="s">
        <v>165</v>
      </c>
      <c r="E47" s="181"/>
      <c r="F47" s="199">
        <v>21</v>
      </c>
      <c r="G47" s="199">
        <v>21.4</v>
      </c>
      <c r="H47" s="199">
        <v>20.3</v>
      </c>
      <c r="I47" s="199">
        <v>167.4</v>
      </c>
      <c r="J47" s="199">
        <v>175.9</v>
      </c>
      <c r="K47" s="199">
        <v>150.8</v>
      </c>
      <c r="L47" s="199">
        <v>156.4</v>
      </c>
      <c r="M47" s="199">
        <v>162.7</v>
      </c>
      <c r="N47" s="199">
        <v>144.2</v>
      </c>
      <c r="O47" s="199">
        <v>11</v>
      </c>
      <c r="P47" s="199">
        <v>13.2</v>
      </c>
      <c r="Q47" s="199">
        <v>6.6</v>
      </c>
    </row>
    <row r="49" spans="2:17" ht="18" customHeight="1">
      <c r="B49" s="148" t="s">
        <v>244</v>
      </c>
      <c r="C49" s="149"/>
      <c r="D49" s="150"/>
      <c r="E49" s="149"/>
      <c r="G49" s="149"/>
      <c r="H49" s="149"/>
      <c r="I49" s="149"/>
      <c r="J49" s="149"/>
      <c r="K49" s="149"/>
      <c r="L49" s="149"/>
      <c r="M49" s="149"/>
      <c r="N49" s="149"/>
      <c r="O49" s="151" t="s">
        <v>229</v>
      </c>
      <c r="P49" s="149"/>
      <c r="Q49" s="151" t="s">
        <v>237</v>
      </c>
    </row>
    <row r="50" spans="2:17" ht="6" customHeight="1">
      <c r="B50" s="148"/>
      <c r="C50" s="149"/>
      <c r="D50" s="150"/>
      <c r="E50" s="149"/>
      <c r="G50" s="149"/>
      <c r="H50" s="149"/>
      <c r="I50" s="149"/>
      <c r="J50" s="149"/>
      <c r="K50" s="149"/>
      <c r="L50" s="149"/>
      <c r="M50" s="149"/>
      <c r="N50" s="149"/>
      <c r="O50" s="151"/>
      <c r="P50" s="149"/>
      <c r="Q50" s="151"/>
    </row>
    <row r="51" spans="2:17" s="157" customFormat="1" ht="18" customHeight="1">
      <c r="B51" s="153"/>
      <c r="C51" s="154"/>
      <c r="D51" s="155"/>
      <c r="E51" s="156"/>
      <c r="F51" s="307" t="s">
        <v>238</v>
      </c>
      <c r="G51" s="308"/>
      <c r="H51" s="308"/>
      <c r="I51" s="307" t="s">
        <v>239</v>
      </c>
      <c r="J51" s="309"/>
      <c r="K51" s="309"/>
      <c r="L51" s="307" t="s">
        <v>240</v>
      </c>
      <c r="M51" s="309"/>
      <c r="N51" s="309"/>
      <c r="O51" s="297" t="s">
        <v>241</v>
      </c>
      <c r="P51" s="304"/>
      <c r="Q51" s="305"/>
    </row>
    <row r="52" spans="2:17" s="157" customFormat="1" ht="18" customHeight="1" thickBot="1">
      <c r="B52" s="300" t="s">
        <v>182</v>
      </c>
      <c r="C52" s="306"/>
      <c r="D52" s="306"/>
      <c r="E52" s="159"/>
      <c r="F52" s="159" t="s">
        <v>183</v>
      </c>
      <c r="G52" s="158" t="s">
        <v>184</v>
      </c>
      <c r="H52" s="158" t="s">
        <v>185</v>
      </c>
      <c r="I52" s="160" t="s">
        <v>183</v>
      </c>
      <c r="J52" s="158" t="s">
        <v>184</v>
      </c>
      <c r="K52" s="158" t="s">
        <v>185</v>
      </c>
      <c r="L52" s="160" t="s">
        <v>183</v>
      </c>
      <c r="M52" s="158" t="s">
        <v>184</v>
      </c>
      <c r="N52" s="158" t="s">
        <v>185</v>
      </c>
      <c r="O52" s="158" t="s">
        <v>183</v>
      </c>
      <c r="P52" s="160" t="s">
        <v>184</v>
      </c>
      <c r="Q52" s="159" t="s">
        <v>185</v>
      </c>
    </row>
    <row r="53" spans="2:17" s="157" customFormat="1" ht="9.75" customHeight="1" thickTop="1">
      <c r="B53" s="186"/>
      <c r="C53" s="186"/>
      <c r="D53" s="187"/>
      <c r="E53" s="188"/>
      <c r="F53" s="189" t="s">
        <v>242</v>
      </c>
      <c r="G53" s="190" t="s">
        <v>242</v>
      </c>
      <c r="H53" s="190" t="s">
        <v>242</v>
      </c>
      <c r="I53" s="191" t="s">
        <v>243</v>
      </c>
      <c r="J53" s="191" t="s">
        <v>243</v>
      </c>
      <c r="K53" s="191" t="s">
        <v>243</v>
      </c>
      <c r="L53" s="191" t="s">
        <v>243</v>
      </c>
      <c r="M53" s="191" t="s">
        <v>243</v>
      </c>
      <c r="N53" s="191" t="s">
        <v>243</v>
      </c>
      <c r="O53" s="191" t="s">
        <v>243</v>
      </c>
      <c r="P53" s="191" t="s">
        <v>243</v>
      </c>
      <c r="Q53" s="191" t="s">
        <v>243</v>
      </c>
    </row>
    <row r="54" spans="2:17" ht="18" customHeight="1">
      <c r="B54" s="192" t="s">
        <v>186</v>
      </c>
      <c r="C54" s="193"/>
      <c r="D54" s="194" t="s">
        <v>128</v>
      </c>
      <c r="E54" s="195"/>
      <c r="F54" s="196">
        <v>20.5</v>
      </c>
      <c r="G54" s="196">
        <v>20.7</v>
      </c>
      <c r="H54" s="196">
        <v>20.2</v>
      </c>
      <c r="I54" s="196">
        <v>165.7</v>
      </c>
      <c r="J54" s="196">
        <v>175.4</v>
      </c>
      <c r="K54" s="196">
        <v>151.7</v>
      </c>
      <c r="L54" s="196">
        <v>152.5</v>
      </c>
      <c r="M54" s="196">
        <v>157.7</v>
      </c>
      <c r="N54" s="196">
        <v>145</v>
      </c>
      <c r="O54" s="196">
        <v>13.2</v>
      </c>
      <c r="P54" s="196">
        <v>17.7</v>
      </c>
      <c r="Q54" s="196">
        <v>6.7</v>
      </c>
    </row>
    <row r="55" spans="2:17" ht="18" customHeight="1">
      <c r="B55" s="166" t="s">
        <v>187</v>
      </c>
      <c r="C55" s="167"/>
      <c r="D55" s="168" t="s">
        <v>129</v>
      </c>
      <c r="E55" s="169"/>
      <c r="F55" s="197">
        <v>20.5</v>
      </c>
      <c r="G55" s="197">
        <v>20.8</v>
      </c>
      <c r="H55" s="197">
        <v>20</v>
      </c>
      <c r="I55" s="197">
        <v>168.3</v>
      </c>
      <c r="J55" s="197">
        <v>178.8</v>
      </c>
      <c r="K55" s="197">
        <v>149</v>
      </c>
      <c r="L55" s="197">
        <v>152.7</v>
      </c>
      <c r="M55" s="197">
        <v>158.9</v>
      </c>
      <c r="N55" s="197">
        <v>141.3</v>
      </c>
      <c r="O55" s="197">
        <v>15.6</v>
      </c>
      <c r="P55" s="197">
        <v>19.9</v>
      </c>
      <c r="Q55" s="197">
        <v>7.7</v>
      </c>
    </row>
    <row r="56" spans="2:17" ht="18" customHeight="1">
      <c r="B56" s="171" t="s">
        <v>188</v>
      </c>
      <c r="C56" s="172"/>
      <c r="D56" s="173" t="s">
        <v>130</v>
      </c>
      <c r="E56" s="174"/>
      <c r="F56" s="198" t="s">
        <v>131</v>
      </c>
      <c r="G56" s="198" t="s">
        <v>131</v>
      </c>
      <c r="H56" s="198" t="s">
        <v>131</v>
      </c>
      <c r="I56" s="198" t="s">
        <v>131</v>
      </c>
      <c r="J56" s="198" t="s">
        <v>131</v>
      </c>
      <c r="K56" s="198" t="s">
        <v>131</v>
      </c>
      <c r="L56" s="198" t="s">
        <v>131</v>
      </c>
      <c r="M56" s="198" t="s">
        <v>131</v>
      </c>
      <c r="N56" s="198" t="s">
        <v>131</v>
      </c>
      <c r="O56" s="198" t="s">
        <v>131</v>
      </c>
      <c r="P56" s="198" t="s">
        <v>131</v>
      </c>
      <c r="Q56" s="198" t="s">
        <v>131</v>
      </c>
    </row>
    <row r="57" spans="2:17" ht="18" customHeight="1">
      <c r="B57" s="166" t="s">
        <v>189</v>
      </c>
      <c r="C57" s="167"/>
      <c r="D57" s="168" t="s">
        <v>57</v>
      </c>
      <c r="E57" s="169"/>
      <c r="F57" s="197">
        <v>21.1</v>
      </c>
      <c r="G57" s="197">
        <v>21.1</v>
      </c>
      <c r="H57" s="197">
        <v>21.6</v>
      </c>
      <c r="I57" s="197">
        <v>178.7</v>
      </c>
      <c r="J57" s="197">
        <v>178.9</v>
      </c>
      <c r="K57" s="197">
        <v>175.9</v>
      </c>
      <c r="L57" s="197">
        <v>165.9</v>
      </c>
      <c r="M57" s="197">
        <v>165.5</v>
      </c>
      <c r="N57" s="197">
        <v>171.7</v>
      </c>
      <c r="O57" s="197">
        <v>12.8</v>
      </c>
      <c r="P57" s="197">
        <v>13.4</v>
      </c>
      <c r="Q57" s="197">
        <v>4.2</v>
      </c>
    </row>
    <row r="58" spans="2:17" ht="18" customHeight="1">
      <c r="B58" s="166" t="s">
        <v>190</v>
      </c>
      <c r="C58" s="167"/>
      <c r="D58" s="168" t="s">
        <v>58</v>
      </c>
      <c r="E58" s="169"/>
      <c r="F58" s="197">
        <v>20.4</v>
      </c>
      <c r="G58" s="197">
        <v>20.4</v>
      </c>
      <c r="H58" s="197">
        <v>20.3</v>
      </c>
      <c r="I58" s="197">
        <v>173.6</v>
      </c>
      <c r="J58" s="197">
        <v>179.3</v>
      </c>
      <c r="K58" s="197">
        <v>163.6</v>
      </c>
      <c r="L58" s="197">
        <v>155.5</v>
      </c>
      <c r="M58" s="197">
        <v>157.2</v>
      </c>
      <c r="N58" s="197">
        <v>152.5</v>
      </c>
      <c r="O58" s="197">
        <v>18.1</v>
      </c>
      <c r="P58" s="197">
        <v>22.1</v>
      </c>
      <c r="Q58" s="197">
        <v>11.1</v>
      </c>
    </row>
    <row r="59" spans="2:17" ht="18" customHeight="1">
      <c r="B59" s="166" t="s">
        <v>191</v>
      </c>
      <c r="C59" s="167"/>
      <c r="D59" s="168" t="s">
        <v>132</v>
      </c>
      <c r="E59" s="169"/>
      <c r="F59" s="197">
        <v>19.9</v>
      </c>
      <c r="G59" s="197">
        <v>20</v>
      </c>
      <c r="H59" s="197">
        <v>19.3</v>
      </c>
      <c r="I59" s="197">
        <v>164.7</v>
      </c>
      <c r="J59" s="197">
        <v>166.9</v>
      </c>
      <c r="K59" s="197">
        <v>146.5</v>
      </c>
      <c r="L59" s="197">
        <v>148.1</v>
      </c>
      <c r="M59" s="197">
        <v>149.2</v>
      </c>
      <c r="N59" s="197">
        <v>139.1</v>
      </c>
      <c r="O59" s="197">
        <v>16.6</v>
      </c>
      <c r="P59" s="197">
        <v>17.7</v>
      </c>
      <c r="Q59" s="197">
        <v>7.4</v>
      </c>
    </row>
    <row r="60" spans="2:17" ht="18" customHeight="1">
      <c r="B60" s="166" t="s">
        <v>192</v>
      </c>
      <c r="C60" s="167"/>
      <c r="D60" s="168" t="s">
        <v>49</v>
      </c>
      <c r="E60" s="169"/>
      <c r="F60" s="197">
        <v>21.6</v>
      </c>
      <c r="G60" s="197">
        <v>21.8</v>
      </c>
      <c r="H60" s="197">
        <v>19.8</v>
      </c>
      <c r="I60" s="197">
        <v>184.3</v>
      </c>
      <c r="J60" s="197">
        <v>188.7</v>
      </c>
      <c r="K60" s="197">
        <v>145.1</v>
      </c>
      <c r="L60" s="197">
        <v>159.1</v>
      </c>
      <c r="M60" s="197">
        <v>161.9</v>
      </c>
      <c r="N60" s="197">
        <v>133.8</v>
      </c>
      <c r="O60" s="197">
        <v>25.2</v>
      </c>
      <c r="P60" s="197">
        <v>26.8</v>
      </c>
      <c r="Q60" s="197">
        <v>11.3</v>
      </c>
    </row>
    <row r="61" spans="2:17" ht="18" customHeight="1">
      <c r="B61" s="166" t="s">
        <v>193</v>
      </c>
      <c r="C61" s="167"/>
      <c r="D61" s="168" t="s">
        <v>133</v>
      </c>
      <c r="E61" s="169"/>
      <c r="F61" s="197">
        <v>19.9</v>
      </c>
      <c r="G61" s="197">
        <v>21.1</v>
      </c>
      <c r="H61" s="197">
        <v>19.3</v>
      </c>
      <c r="I61" s="197">
        <v>140</v>
      </c>
      <c r="J61" s="197">
        <v>168.7</v>
      </c>
      <c r="K61" s="197">
        <v>124.2</v>
      </c>
      <c r="L61" s="197">
        <v>135.2</v>
      </c>
      <c r="M61" s="197">
        <v>159.4</v>
      </c>
      <c r="N61" s="197">
        <v>121.8</v>
      </c>
      <c r="O61" s="197">
        <v>4.8</v>
      </c>
      <c r="P61" s="197">
        <v>9.3</v>
      </c>
      <c r="Q61" s="197">
        <v>2.4</v>
      </c>
    </row>
    <row r="62" spans="2:17" ht="18" customHeight="1">
      <c r="B62" s="166" t="s">
        <v>194</v>
      </c>
      <c r="C62" s="167"/>
      <c r="D62" s="168" t="s">
        <v>50</v>
      </c>
      <c r="E62" s="169"/>
      <c r="F62" s="197">
        <v>19.8</v>
      </c>
      <c r="G62" s="197">
        <v>19.6</v>
      </c>
      <c r="H62" s="197">
        <v>20</v>
      </c>
      <c r="I62" s="197">
        <v>146.8</v>
      </c>
      <c r="J62" s="197">
        <v>154.5</v>
      </c>
      <c r="K62" s="197">
        <v>140.3</v>
      </c>
      <c r="L62" s="197">
        <v>141.4</v>
      </c>
      <c r="M62" s="197">
        <v>146.3</v>
      </c>
      <c r="N62" s="197">
        <v>137.2</v>
      </c>
      <c r="O62" s="197">
        <v>5.4</v>
      </c>
      <c r="P62" s="197">
        <v>8.2</v>
      </c>
      <c r="Q62" s="197">
        <v>3.1</v>
      </c>
    </row>
    <row r="63" spans="2:17" ht="18" customHeight="1">
      <c r="B63" s="166" t="s">
        <v>195</v>
      </c>
      <c r="C63" s="167"/>
      <c r="D63" s="168" t="s">
        <v>134</v>
      </c>
      <c r="E63" s="169"/>
      <c r="F63" s="197" t="s">
        <v>131</v>
      </c>
      <c r="G63" s="197" t="s">
        <v>131</v>
      </c>
      <c r="H63" s="197" t="s">
        <v>131</v>
      </c>
      <c r="I63" s="197" t="s">
        <v>131</v>
      </c>
      <c r="J63" s="197" t="s">
        <v>131</v>
      </c>
      <c r="K63" s="197" t="s">
        <v>131</v>
      </c>
      <c r="L63" s="197" t="s">
        <v>131</v>
      </c>
      <c r="M63" s="197" t="s">
        <v>131</v>
      </c>
      <c r="N63" s="197" t="s">
        <v>131</v>
      </c>
      <c r="O63" s="197" t="s">
        <v>131</v>
      </c>
      <c r="P63" s="197" t="s">
        <v>131</v>
      </c>
      <c r="Q63" s="197" t="s">
        <v>131</v>
      </c>
    </row>
    <row r="64" spans="2:17" ht="18" customHeight="1">
      <c r="B64" s="166" t="s">
        <v>196</v>
      </c>
      <c r="C64" s="167"/>
      <c r="D64" s="168" t="s">
        <v>51</v>
      </c>
      <c r="E64" s="169"/>
      <c r="F64" s="197">
        <v>20.6</v>
      </c>
      <c r="G64" s="197">
        <v>20.7</v>
      </c>
      <c r="H64" s="197">
        <v>20.5</v>
      </c>
      <c r="I64" s="197">
        <v>159.7</v>
      </c>
      <c r="J64" s="197">
        <v>164.2</v>
      </c>
      <c r="K64" s="197">
        <v>156</v>
      </c>
      <c r="L64" s="197">
        <v>152.1</v>
      </c>
      <c r="M64" s="197">
        <v>153.7</v>
      </c>
      <c r="N64" s="197">
        <v>150.7</v>
      </c>
      <c r="O64" s="197">
        <v>7.6</v>
      </c>
      <c r="P64" s="197">
        <v>10.5</v>
      </c>
      <c r="Q64" s="197">
        <v>5.3</v>
      </c>
    </row>
    <row r="65" spans="2:17" ht="18" customHeight="1">
      <c r="B65" s="176" t="s">
        <v>197</v>
      </c>
      <c r="C65" s="172"/>
      <c r="D65" s="173" t="s">
        <v>135</v>
      </c>
      <c r="E65" s="174"/>
      <c r="F65" s="198">
        <v>20.8</v>
      </c>
      <c r="G65" s="198">
        <v>21.4</v>
      </c>
      <c r="H65" s="198">
        <v>20.2</v>
      </c>
      <c r="I65" s="198">
        <v>162.5</v>
      </c>
      <c r="J65" s="198">
        <v>177.8</v>
      </c>
      <c r="K65" s="198">
        <v>148</v>
      </c>
      <c r="L65" s="198">
        <v>150.7</v>
      </c>
      <c r="M65" s="198">
        <v>162</v>
      </c>
      <c r="N65" s="198">
        <v>140</v>
      </c>
      <c r="O65" s="198">
        <v>11.8</v>
      </c>
      <c r="P65" s="198">
        <v>15.8</v>
      </c>
      <c r="Q65" s="198">
        <v>8</v>
      </c>
    </row>
    <row r="66" spans="2:17" ht="18" customHeight="1">
      <c r="B66" s="177" t="s">
        <v>198</v>
      </c>
      <c r="C66" s="167"/>
      <c r="D66" s="168" t="s">
        <v>136</v>
      </c>
      <c r="E66" s="169"/>
      <c r="F66" s="197" t="s">
        <v>131</v>
      </c>
      <c r="G66" s="197" t="s">
        <v>131</v>
      </c>
      <c r="H66" s="197" t="s">
        <v>131</v>
      </c>
      <c r="I66" s="197" t="s">
        <v>131</v>
      </c>
      <c r="J66" s="197" t="s">
        <v>131</v>
      </c>
      <c r="K66" s="197" t="s">
        <v>131</v>
      </c>
      <c r="L66" s="197" t="s">
        <v>131</v>
      </c>
      <c r="M66" s="197" t="s">
        <v>131</v>
      </c>
      <c r="N66" s="197" t="s">
        <v>131</v>
      </c>
      <c r="O66" s="197" t="s">
        <v>131</v>
      </c>
      <c r="P66" s="197" t="s">
        <v>131</v>
      </c>
      <c r="Q66" s="197" t="s">
        <v>131</v>
      </c>
    </row>
    <row r="67" spans="2:17" ht="18" customHeight="1">
      <c r="B67" s="177" t="s">
        <v>199</v>
      </c>
      <c r="C67" s="167"/>
      <c r="D67" s="168" t="s">
        <v>137</v>
      </c>
      <c r="E67" s="169"/>
      <c r="F67" s="197">
        <v>21.8</v>
      </c>
      <c r="G67" s="197">
        <v>22.4</v>
      </c>
      <c r="H67" s="197">
        <v>21.7</v>
      </c>
      <c r="I67" s="197">
        <v>165.6</v>
      </c>
      <c r="J67" s="197">
        <v>156.3</v>
      </c>
      <c r="K67" s="197">
        <v>167.5</v>
      </c>
      <c r="L67" s="197">
        <v>158.6</v>
      </c>
      <c r="M67" s="197">
        <v>149.3</v>
      </c>
      <c r="N67" s="197">
        <v>160.5</v>
      </c>
      <c r="O67" s="197">
        <v>7</v>
      </c>
      <c r="P67" s="197">
        <v>7</v>
      </c>
      <c r="Q67" s="197">
        <v>7</v>
      </c>
    </row>
    <row r="68" spans="2:17" ht="18" customHeight="1">
      <c r="B68" s="177" t="s">
        <v>200</v>
      </c>
      <c r="C68" s="167"/>
      <c r="D68" s="168" t="s">
        <v>138</v>
      </c>
      <c r="E68" s="169"/>
      <c r="F68" s="197">
        <v>21.4</v>
      </c>
      <c r="G68" s="197">
        <v>21.4</v>
      </c>
      <c r="H68" s="197">
        <v>21.5</v>
      </c>
      <c r="I68" s="197">
        <v>182.3</v>
      </c>
      <c r="J68" s="197">
        <v>183.7</v>
      </c>
      <c r="K68" s="197">
        <v>176.2</v>
      </c>
      <c r="L68" s="197">
        <v>164.3</v>
      </c>
      <c r="M68" s="197">
        <v>164.3</v>
      </c>
      <c r="N68" s="197">
        <v>164.2</v>
      </c>
      <c r="O68" s="197">
        <v>18</v>
      </c>
      <c r="P68" s="197">
        <v>19.4</v>
      </c>
      <c r="Q68" s="197">
        <v>12</v>
      </c>
    </row>
    <row r="69" spans="2:17" ht="18" customHeight="1">
      <c r="B69" s="177" t="s">
        <v>201</v>
      </c>
      <c r="C69" s="167"/>
      <c r="D69" s="168" t="s">
        <v>139</v>
      </c>
      <c r="E69" s="169"/>
      <c r="F69" s="197" t="s">
        <v>131</v>
      </c>
      <c r="G69" s="197" t="s">
        <v>131</v>
      </c>
      <c r="H69" s="197" t="s">
        <v>131</v>
      </c>
      <c r="I69" s="197" t="s">
        <v>131</v>
      </c>
      <c r="J69" s="197" t="s">
        <v>131</v>
      </c>
      <c r="K69" s="197" t="s">
        <v>131</v>
      </c>
      <c r="L69" s="197" t="s">
        <v>131</v>
      </c>
      <c r="M69" s="197" t="s">
        <v>131</v>
      </c>
      <c r="N69" s="197" t="s">
        <v>131</v>
      </c>
      <c r="O69" s="197" t="s">
        <v>131</v>
      </c>
      <c r="P69" s="197" t="s">
        <v>131</v>
      </c>
      <c r="Q69" s="197" t="s">
        <v>131</v>
      </c>
    </row>
    <row r="70" spans="2:17" ht="18" customHeight="1">
      <c r="B70" s="177" t="s">
        <v>202</v>
      </c>
      <c r="C70" s="167"/>
      <c r="D70" s="168" t="s">
        <v>140</v>
      </c>
      <c r="E70" s="169"/>
      <c r="F70" s="197">
        <v>20.6</v>
      </c>
      <c r="G70" s="197">
        <v>20.5</v>
      </c>
      <c r="H70" s="197">
        <v>21.4</v>
      </c>
      <c r="I70" s="197">
        <v>164</v>
      </c>
      <c r="J70" s="197">
        <v>164.5</v>
      </c>
      <c r="K70" s="197">
        <v>160.7</v>
      </c>
      <c r="L70" s="197">
        <v>149.1</v>
      </c>
      <c r="M70" s="197">
        <v>149.7</v>
      </c>
      <c r="N70" s="197">
        <v>145.1</v>
      </c>
      <c r="O70" s="197">
        <v>14.9</v>
      </c>
      <c r="P70" s="197">
        <v>14.8</v>
      </c>
      <c r="Q70" s="197">
        <v>15.6</v>
      </c>
    </row>
    <row r="71" spans="2:17" ht="18" customHeight="1">
      <c r="B71" s="177" t="s">
        <v>203</v>
      </c>
      <c r="C71" s="167"/>
      <c r="D71" s="168" t="s">
        <v>141</v>
      </c>
      <c r="E71" s="169"/>
      <c r="F71" s="197">
        <v>20.5</v>
      </c>
      <c r="G71" s="197">
        <v>20.4</v>
      </c>
      <c r="H71" s="197">
        <v>20.9</v>
      </c>
      <c r="I71" s="197">
        <v>184.5</v>
      </c>
      <c r="J71" s="197">
        <v>188.7</v>
      </c>
      <c r="K71" s="197">
        <v>171</v>
      </c>
      <c r="L71" s="197">
        <v>156.8</v>
      </c>
      <c r="M71" s="197">
        <v>157.6</v>
      </c>
      <c r="N71" s="197">
        <v>154.2</v>
      </c>
      <c r="O71" s="197">
        <v>27.7</v>
      </c>
      <c r="P71" s="197">
        <v>31.1</v>
      </c>
      <c r="Q71" s="197">
        <v>16.8</v>
      </c>
    </row>
    <row r="72" spans="2:17" ht="18" customHeight="1">
      <c r="B72" s="177" t="s">
        <v>204</v>
      </c>
      <c r="C72" s="167"/>
      <c r="D72" s="168" t="s">
        <v>142</v>
      </c>
      <c r="E72" s="169"/>
      <c r="F72" s="197">
        <v>20.1</v>
      </c>
      <c r="G72" s="197">
        <v>20.3</v>
      </c>
      <c r="H72" s="197">
        <v>19.3</v>
      </c>
      <c r="I72" s="197">
        <v>159.9</v>
      </c>
      <c r="J72" s="197">
        <v>162.6</v>
      </c>
      <c r="K72" s="197">
        <v>146.8</v>
      </c>
      <c r="L72" s="197">
        <v>147.6</v>
      </c>
      <c r="M72" s="197">
        <v>149</v>
      </c>
      <c r="N72" s="197">
        <v>140.9</v>
      </c>
      <c r="O72" s="197">
        <v>12.3</v>
      </c>
      <c r="P72" s="197">
        <v>13.6</v>
      </c>
      <c r="Q72" s="197">
        <v>5.9</v>
      </c>
    </row>
    <row r="73" spans="2:17" ht="18" customHeight="1">
      <c r="B73" s="177" t="s">
        <v>205</v>
      </c>
      <c r="C73" s="167"/>
      <c r="D73" s="168" t="s">
        <v>143</v>
      </c>
      <c r="E73" s="169"/>
      <c r="F73" s="197" t="s">
        <v>74</v>
      </c>
      <c r="G73" s="197" t="s">
        <v>74</v>
      </c>
      <c r="H73" s="197" t="s">
        <v>74</v>
      </c>
      <c r="I73" s="197" t="s">
        <v>74</v>
      </c>
      <c r="J73" s="197" t="s">
        <v>74</v>
      </c>
      <c r="K73" s="197" t="s">
        <v>74</v>
      </c>
      <c r="L73" s="197" t="s">
        <v>74</v>
      </c>
      <c r="M73" s="197" t="s">
        <v>74</v>
      </c>
      <c r="N73" s="197" t="s">
        <v>74</v>
      </c>
      <c r="O73" s="197" t="s">
        <v>74</v>
      </c>
      <c r="P73" s="197" t="s">
        <v>74</v>
      </c>
      <c r="Q73" s="197" t="s">
        <v>74</v>
      </c>
    </row>
    <row r="74" spans="2:17" ht="18" customHeight="1">
      <c r="B74" s="177" t="s">
        <v>206</v>
      </c>
      <c r="C74" s="167"/>
      <c r="D74" s="168" t="s">
        <v>144</v>
      </c>
      <c r="E74" s="169"/>
      <c r="F74" s="197">
        <v>20.5</v>
      </c>
      <c r="G74" s="197">
        <v>19.7</v>
      </c>
      <c r="H74" s="197">
        <v>20.8</v>
      </c>
      <c r="I74" s="197">
        <v>162.7</v>
      </c>
      <c r="J74" s="197">
        <v>177</v>
      </c>
      <c r="K74" s="197">
        <v>155.4</v>
      </c>
      <c r="L74" s="197">
        <v>149.2</v>
      </c>
      <c r="M74" s="197">
        <v>150.6</v>
      </c>
      <c r="N74" s="197">
        <v>148.5</v>
      </c>
      <c r="O74" s="197">
        <v>13.5</v>
      </c>
      <c r="P74" s="197">
        <v>26.4</v>
      </c>
      <c r="Q74" s="197">
        <v>6.9</v>
      </c>
    </row>
    <row r="75" spans="2:17" ht="18" customHeight="1">
      <c r="B75" s="177" t="s">
        <v>207</v>
      </c>
      <c r="C75" s="167"/>
      <c r="D75" s="168" t="s">
        <v>145</v>
      </c>
      <c r="E75" s="169"/>
      <c r="F75" s="197">
        <v>22.1</v>
      </c>
      <c r="G75" s="197">
        <v>22.6</v>
      </c>
      <c r="H75" s="197">
        <v>20.3</v>
      </c>
      <c r="I75" s="197">
        <v>182.9</v>
      </c>
      <c r="J75" s="197">
        <v>185.6</v>
      </c>
      <c r="K75" s="197">
        <v>172.5</v>
      </c>
      <c r="L75" s="197">
        <v>159.2</v>
      </c>
      <c r="M75" s="197">
        <v>159.8</v>
      </c>
      <c r="N75" s="197">
        <v>156.9</v>
      </c>
      <c r="O75" s="197">
        <v>23.7</v>
      </c>
      <c r="P75" s="197">
        <v>25.8</v>
      </c>
      <c r="Q75" s="197">
        <v>15.6</v>
      </c>
    </row>
    <row r="76" spans="2:17" ht="18" customHeight="1">
      <c r="B76" s="177" t="s">
        <v>208</v>
      </c>
      <c r="C76" s="167"/>
      <c r="D76" s="168" t="s">
        <v>146</v>
      </c>
      <c r="E76" s="169"/>
      <c r="F76" s="197">
        <v>21.5</v>
      </c>
      <c r="G76" s="197">
        <v>21.5</v>
      </c>
      <c r="H76" s="197">
        <v>21.5</v>
      </c>
      <c r="I76" s="197">
        <v>182.1</v>
      </c>
      <c r="J76" s="197">
        <v>182</v>
      </c>
      <c r="K76" s="197">
        <v>182.2</v>
      </c>
      <c r="L76" s="197">
        <v>168.8</v>
      </c>
      <c r="M76" s="197">
        <v>169.9</v>
      </c>
      <c r="N76" s="197">
        <v>167.4</v>
      </c>
      <c r="O76" s="197">
        <v>13.3</v>
      </c>
      <c r="P76" s="197">
        <v>12.1</v>
      </c>
      <c r="Q76" s="197">
        <v>14.8</v>
      </c>
    </row>
    <row r="77" spans="2:17" ht="18" customHeight="1">
      <c r="B77" s="177" t="s">
        <v>209</v>
      </c>
      <c r="C77" s="167"/>
      <c r="D77" s="168" t="s">
        <v>147</v>
      </c>
      <c r="E77" s="169"/>
      <c r="F77" s="197">
        <v>20.6</v>
      </c>
      <c r="G77" s="197">
        <v>20.6</v>
      </c>
      <c r="H77" s="197">
        <v>20.3</v>
      </c>
      <c r="I77" s="197">
        <v>165.5</v>
      </c>
      <c r="J77" s="197">
        <v>166.7</v>
      </c>
      <c r="K77" s="197">
        <v>159.6</v>
      </c>
      <c r="L77" s="197">
        <v>156.1</v>
      </c>
      <c r="M77" s="197">
        <v>156.7</v>
      </c>
      <c r="N77" s="197">
        <v>152.9</v>
      </c>
      <c r="O77" s="197">
        <v>9.4</v>
      </c>
      <c r="P77" s="197">
        <v>10</v>
      </c>
      <c r="Q77" s="197">
        <v>6.7</v>
      </c>
    </row>
    <row r="78" spans="2:17" ht="18" customHeight="1">
      <c r="B78" s="177" t="s">
        <v>210</v>
      </c>
      <c r="C78" s="167"/>
      <c r="D78" s="168" t="s">
        <v>148</v>
      </c>
      <c r="E78" s="169"/>
      <c r="F78" s="197">
        <v>21.8</v>
      </c>
      <c r="G78" s="197">
        <v>22</v>
      </c>
      <c r="H78" s="197">
        <v>19.5</v>
      </c>
      <c r="I78" s="197">
        <v>209.8</v>
      </c>
      <c r="J78" s="197">
        <v>215.4</v>
      </c>
      <c r="K78" s="197">
        <v>160.7</v>
      </c>
      <c r="L78" s="197">
        <v>167</v>
      </c>
      <c r="M78" s="197">
        <v>168.9</v>
      </c>
      <c r="N78" s="197">
        <v>150.5</v>
      </c>
      <c r="O78" s="197">
        <v>42.8</v>
      </c>
      <c r="P78" s="197">
        <v>46.5</v>
      </c>
      <c r="Q78" s="197">
        <v>10.2</v>
      </c>
    </row>
    <row r="79" spans="2:17" ht="18" customHeight="1">
      <c r="B79" s="177" t="s">
        <v>211</v>
      </c>
      <c r="C79" s="167"/>
      <c r="D79" s="168" t="s">
        <v>149</v>
      </c>
      <c r="E79" s="169"/>
      <c r="F79" s="197">
        <v>20.6</v>
      </c>
      <c r="G79" s="197">
        <v>20.6</v>
      </c>
      <c r="H79" s="197">
        <v>20.1</v>
      </c>
      <c r="I79" s="197">
        <v>176.1</v>
      </c>
      <c r="J79" s="197">
        <v>176.8</v>
      </c>
      <c r="K79" s="197">
        <v>165.8</v>
      </c>
      <c r="L79" s="197">
        <v>158</v>
      </c>
      <c r="M79" s="197">
        <v>158.4</v>
      </c>
      <c r="N79" s="197">
        <v>152</v>
      </c>
      <c r="O79" s="197">
        <v>18.1</v>
      </c>
      <c r="P79" s="197">
        <v>18.4</v>
      </c>
      <c r="Q79" s="197">
        <v>13.8</v>
      </c>
    </row>
    <row r="80" spans="2:17" ht="18" customHeight="1">
      <c r="B80" s="177" t="s">
        <v>212</v>
      </c>
      <c r="C80" s="167"/>
      <c r="D80" s="168" t="s">
        <v>150</v>
      </c>
      <c r="E80" s="169"/>
      <c r="F80" s="197">
        <v>20.6</v>
      </c>
      <c r="G80" s="197">
        <v>20.7</v>
      </c>
      <c r="H80" s="197">
        <v>20.5</v>
      </c>
      <c r="I80" s="197">
        <v>183.9</v>
      </c>
      <c r="J80" s="197">
        <v>187.2</v>
      </c>
      <c r="K80" s="197">
        <v>174.4</v>
      </c>
      <c r="L80" s="197">
        <v>159.9</v>
      </c>
      <c r="M80" s="197">
        <v>161.8</v>
      </c>
      <c r="N80" s="197">
        <v>154.5</v>
      </c>
      <c r="O80" s="197">
        <v>24</v>
      </c>
      <c r="P80" s="197">
        <v>25.4</v>
      </c>
      <c r="Q80" s="197">
        <v>19.9</v>
      </c>
    </row>
    <row r="81" spans="2:17" ht="18" customHeight="1">
      <c r="B81" s="177" t="s">
        <v>213</v>
      </c>
      <c r="C81" s="167"/>
      <c r="D81" s="168" t="s">
        <v>151</v>
      </c>
      <c r="E81" s="169"/>
      <c r="F81" s="197">
        <v>21.2</v>
      </c>
      <c r="G81" s="197">
        <v>21.1</v>
      </c>
      <c r="H81" s="197">
        <v>21.5</v>
      </c>
      <c r="I81" s="197">
        <v>180.8</v>
      </c>
      <c r="J81" s="197">
        <v>179.9</v>
      </c>
      <c r="K81" s="197">
        <v>183.3</v>
      </c>
      <c r="L81" s="197">
        <v>160.5</v>
      </c>
      <c r="M81" s="197">
        <v>159.3</v>
      </c>
      <c r="N81" s="197">
        <v>163.7</v>
      </c>
      <c r="O81" s="197">
        <v>20.3</v>
      </c>
      <c r="P81" s="197">
        <v>20.6</v>
      </c>
      <c r="Q81" s="197">
        <v>19.6</v>
      </c>
    </row>
    <row r="82" spans="2:17" ht="18" customHeight="1">
      <c r="B82" s="177" t="s">
        <v>214</v>
      </c>
      <c r="C82" s="167"/>
      <c r="D82" s="168" t="s">
        <v>152</v>
      </c>
      <c r="E82" s="169"/>
      <c r="F82" s="197">
        <v>19.8</v>
      </c>
      <c r="G82" s="197">
        <v>19.9</v>
      </c>
      <c r="H82" s="197">
        <v>19.8</v>
      </c>
      <c r="I82" s="197">
        <v>172.4</v>
      </c>
      <c r="J82" s="197">
        <v>178</v>
      </c>
      <c r="K82" s="197">
        <v>162</v>
      </c>
      <c r="L82" s="197">
        <v>153.5</v>
      </c>
      <c r="M82" s="197">
        <v>154.6</v>
      </c>
      <c r="N82" s="197">
        <v>151.3</v>
      </c>
      <c r="O82" s="197">
        <v>18.9</v>
      </c>
      <c r="P82" s="197">
        <v>23.4</v>
      </c>
      <c r="Q82" s="197">
        <v>10.7</v>
      </c>
    </row>
    <row r="83" spans="2:17" ht="18" customHeight="1">
      <c r="B83" s="177" t="s">
        <v>215</v>
      </c>
      <c r="C83" s="167"/>
      <c r="D83" s="168" t="s">
        <v>153</v>
      </c>
      <c r="E83" s="169"/>
      <c r="F83" s="197">
        <v>19.9</v>
      </c>
      <c r="G83" s="197">
        <v>19.9</v>
      </c>
      <c r="H83" s="197">
        <v>20.2</v>
      </c>
      <c r="I83" s="197">
        <v>192.8</v>
      </c>
      <c r="J83" s="197">
        <v>193.7</v>
      </c>
      <c r="K83" s="197">
        <v>186.4</v>
      </c>
      <c r="L83" s="197">
        <v>161.3</v>
      </c>
      <c r="M83" s="197">
        <v>161</v>
      </c>
      <c r="N83" s="197">
        <v>163.2</v>
      </c>
      <c r="O83" s="197">
        <v>31.5</v>
      </c>
      <c r="P83" s="197">
        <v>32.7</v>
      </c>
      <c r="Q83" s="197">
        <v>23.2</v>
      </c>
    </row>
    <row r="84" spans="2:17" ht="18" customHeight="1">
      <c r="B84" s="177" t="s">
        <v>216</v>
      </c>
      <c r="C84" s="167"/>
      <c r="D84" s="168" t="s">
        <v>154</v>
      </c>
      <c r="E84" s="169"/>
      <c r="F84" s="197">
        <v>20.8</v>
      </c>
      <c r="G84" s="197">
        <v>21</v>
      </c>
      <c r="H84" s="197">
        <v>20.6</v>
      </c>
      <c r="I84" s="197">
        <v>181.6</v>
      </c>
      <c r="J84" s="197">
        <v>184.9</v>
      </c>
      <c r="K84" s="197">
        <v>179.2</v>
      </c>
      <c r="L84" s="197">
        <v>165.5</v>
      </c>
      <c r="M84" s="197">
        <v>169.7</v>
      </c>
      <c r="N84" s="197">
        <v>162.4</v>
      </c>
      <c r="O84" s="197">
        <v>16.1</v>
      </c>
      <c r="P84" s="197">
        <v>15.2</v>
      </c>
      <c r="Q84" s="197">
        <v>16.8</v>
      </c>
    </row>
    <row r="85" spans="2:17" ht="18" customHeight="1">
      <c r="B85" s="177" t="s">
        <v>217</v>
      </c>
      <c r="C85" s="167"/>
      <c r="D85" s="168" t="s">
        <v>155</v>
      </c>
      <c r="E85" s="169"/>
      <c r="F85" s="197" t="s">
        <v>74</v>
      </c>
      <c r="G85" s="197" t="s">
        <v>74</v>
      </c>
      <c r="H85" s="197" t="s">
        <v>74</v>
      </c>
      <c r="I85" s="197" t="s">
        <v>74</v>
      </c>
      <c r="J85" s="197" t="s">
        <v>74</v>
      </c>
      <c r="K85" s="197" t="s">
        <v>74</v>
      </c>
      <c r="L85" s="197" t="s">
        <v>74</v>
      </c>
      <c r="M85" s="197" t="s">
        <v>74</v>
      </c>
      <c r="N85" s="197" t="s">
        <v>74</v>
      </c>
      <c r="O85" s="197" t="s">
        <v>74</v>
      </c>
      <c r="P85" s="197" t="s">
        <v>74</v>
      </c>
      <c r="Q85" s="197" t="s">
        <v>74</v>
      </c>
    </row>
    <row r="86" spans="2:17" ht="18" customHeight="1">
      <c r="B86" s="177" t="s">
        <v>218</v>
      </c>
      <c r="C86" s="167"/>
      <c r="D86" s="168" t="s">
        <v>156</v>
      </c>
      <c r="E86" s="169"/>
      <c r="F86" s="197">
        <v>19.4</v>
      </c>
      <c r="G86" s="197">
        <v>19.8</v>
      </c>
      <c r="H86" s="197">
        <v>18.8</v>
      </c>
      <c r="I86" s="197">
        <v>165.9</v>
      </c>
      <c r="J86" s="197">
        <v>167.9</v>
      </c>
      <c r="K86" s="197">
        <v>162.1</v>
      </c>
      <c r="L86" s="197">
        <v>152.1</v>
      </c>
      <c r="M86" s="197">
        <v>153.7</v>
      </c>
      <c r="N86" s="197">
        <v>149.1</v>
      </c>
      <c r="O86" s="197">
        <v>13.8</v>
      </c>
      <c r="P86" s="197">
        <v>14.2</v>
      </c>
      <c r="Q86" s="197">
        <v>13</v>
      </c>
    </row>
    <row r="87" spans="2:17" ht="18" customHeight="1">
      <c r="B87" s="176" t="s">
        <v>219</v>
      </c>
      <c r="C87" s="172"/>
      <c r="D87" s="173" t="s">
        <v>157</v>
      </c>
      <c r="E87" s="174"/>
      <c r="F87" s="198" t="s">
        <v>74</v>
      </c>
      <c r="G87" s="198" t="s">
        <v>74</v>
      </c>
      <c r="H87" s="198" t="s">
        <v>74</v>
      </c>
      <c r="I87" s="198" t="s">
        <v>74</v>
      </c>
      <c r="J87" s="198" t="s">
        <v>74</v>
      </c>
      <c r="K87" s="198" t="s">
        <v>74</v>
      </c>
      <c r="L87" s="198" t="s">
        <v>74</v>
      </c>
      <c r="M87" s="198" t="s">
        <v>74</v>
      </c>
      <c r="N87" s="198" t="s">
        <v>74</v>
      </c>
      <c r="O87" s="198" t="s">
        <v>74</v>
      </c>
      <c r="P87" s="198" t="s">
        <v>74</v>
      </c>
      <c r="Q87" s="198" t="s">
        <v>74</v>
      </c>
    </row>
    <row r="88" spans="2:17" ht="18" customHeight="1">
      <c r="B88" s="177" t="s">
        <v>220</v>
      </c>
      <c r="C88" s="167"/>
      <c r="D88" s="168" t="s">
        <v>158</v>
      </c>
      <c r="E88" s="169"/>
      <c r="F88" s="197">
        <v>22.2</v>
      </c>
      <c r="G88" s="197">
        <v>22.6</v>
      </c>
      <c r="H88" s="197">
        <v>21.8</v>
      </c>
      <c r="I88" s="197">
        <v>157.3</v>
      </c>
      <c r="J88" s="197">
        <v>168.8</v>
      </c>
      <c r="K88" s="197">
        <v>145.2</v>
      </c>
      <c r="L88" s="197">
        <v>153.9</v>
      </c>
      <c r="M88" s="197">
        <v>164.4</v>
      </c>
      <c r="N88" s="197">
        <v>142.9</v>
      </c>
      <c r="O88" s="197">
        <v>3.4</v>
      </c>
      <c r="P88" s="197">
        <v>4.4</v>
      </c>
      <c r="Q88" s="197">
        <v>2.3</v>
      </c>
    </row>
    <row r="89" spans="2:17" ht="18" customHeight="1">
      <c r="B89" s="177" t="s">
        <v>221</v>
      </c>
      <c r="C89" s="167"/>
      <c r="D89" s="168" t="s">
        <v>159</v>
      </c>
      <c r="E89" s="169"/>
      <c r="F89" s="197">
        <v>19.2</v>
      </c>
      <c r="G89" s="197">
        <v>22.7</v>
      </c>
      <c r="H89" s="197">
        <v>17</v>
      </c>
      <c r="I89" s="197">
        <v>139</v>
      </c>
      <c r="J89" s="197">
        <v>174.1</v>
      </c>
      <c r="K89" s="197">
        <v>116.7</v>
      </c>
      <c r="L89" s="197">
        <v>133.9</v>
      </c>
      <c r="M89" s="197">
        <v>164.7</v>
      </c>
      <c r="N89" s="197">
        <v>114.3</v>
      </c>
      <c r="O89" s="197">
        <v>5.1</v>
      </c>
      <c r="P89" s="197">
        <v>9.4</v>
      </c>
      <c r="Q89" s="197">
        <v>2.4</v>
      </c>
    </row>
    <row r="90" spans="2:17" ht="18" customHeight="1">
      <c r="B90" s="177" t="s">
        <v>222</v>
      </c>
      <c r="C90" s="167"/>
      <c r="D90" s="168" t="s">
        <v>160</v>
      </c>
      <c r="E90" s="169"/>
      <c r="F90" s="197">
        <v>20.4</v>
      </c>
      <c r="G90" s="197">
        <v>20.9</v>
      </c>
      <c r="H90" s="197">
        <v>19.6</v>
      </c>
      <c r="I90" s="197">
        <v>154.4</v>
      </c>
      <c r="J90" s="197">
        <v>155.2</v>
      </c>
      <c r="K90" s="197">
        <v>153</v>
      </c>
      <c r="L90" s="197">
        <v>149.6</v>
      </c>
      <c r="M90" s="197">
        <v>152.4</v>
      </c>
      <c r="N90" s="197">
        <v>144.1</v>
      </c>
      <c r="O90" s="197">
        <v>4.8</v>
      </c>
      <c r="P90" s="197">
        <v>2.8</v>
      </c>
      <c r="Q90" s="197">
        <v>8.9</v>
      </c>
    </row>
    <row r="91" spans="2:17" ht="18" customHeight="1">
      <c r="B91" s="177" t="s">
        <v>223</v>
      </c>
      <c r="C91" s="167"/>
      <c r="D91" s="168" t="s">
        <v>161</v>
      </c>
      <c r="E91" s="169"/>
      <c r="F91" s="197">
        <v>21.3</v>
      </c>
      <c r="G91" s="197">
        <v>21.7</v>
      </c>
      <c r="H91" s="197">
        <v>21.2</v>
      </c>
      <c r="I91" s="197">
        <v>164.8</v>
      </c>
      <c r="J91" s="197">
        <v>168.5</v>
      </c>
      <c r="K91" s="197">
        <v>163.8</v>
      </c>
      <c r="L91" s="197">
        <v>158</v>
      </c>
      <c r="M91" s="197">
        <v>158.2</v>
      </c>
      <c r="N91" s="197">
        <v>158</v>
      </c>
      <c r="O91" s="197">
        <v>6.8</v>
      </c>
      <c r="P91" s="197">
        <v>10.3</v>
      </c>
      <c r="Q91" s="197">
        <v>5.8</v>
      </c>
    </row>
    <row r="92" spans="2:17" ht="18" customHeight="1">
      <c r="B92" s="177" t="s">
        <v>224</v>
      </c>
      <c r="C92" s="167"/>
      <c r="D92" s="168" t="s">
        <v>162</v>
      </c>
      <c r="E92" s="169"/>
      <c r="F92" s="197">
        <v>20</v>
      </c>
      <c r="G92" s="197">
        <v>20.1</v>
      </c>
      <c r="H92" s="197">
        <v>20</v>
      </c>
      <c r="I92" s="197">
        <v>154.4</v>
      </c>
      <c r="J92" s="197">
        <v>159.6</v>
      </c>
      <c r="K92" s="197">
        <v>152.3</v>
      </c>
      <c r="L92" s="197">
        <v>151.8</v>
      </c>
      <c r="M92" s="197">
        <v>157</v>
      </c>
      <c r="N92" s="197">
        <v>149.7</v>
      </c>
      <c r="O92" s="197">
        <v>2.6</v>
      </c>
      <c r="P92" s="197">
        <v>2.6</v>
      </c>
      <c r="Q92" s="197">
        <v>2.6</v>
      </c>
    </row>
    <row r="93" spans="2:17" ht="18" customHeight="1">
      <c r="B93" s="177" t="s">
        <v>225</v>
      </c>
      <c r="C93" s="167"/>
      <c r="D93" s="168" t="s">
        <v>163</v>
      </c>
      <c r="E93" s="169"/>
      <c r="F93" s="197">
        <v>19.9</v>
      </c>
      <c r="G93" s="197">
        <v>19.9</v>
      </c>
      <c r="H93" s="197">
        <v>19.8</v>
      </c>
      <c r="I93" s="197">
        <v>155.5</v>
      </c>
      <c r="J93" s="197">
        <v>155.7</v>
      </c>
      <c r="K93" s="197">
        <v>155.3</v>
      </c>
      <c r="L93" s="197">
        <v>150.3</v>
      </c>
      <c r="M93" s="197">
        <v>149.6</v>
      </c>
      <c r="N93" s="197">
        <v>151.2</v>
      </c>
      <c r="O93" s="197">
        <v>5.2</v>
      </c>
      <c r="P93" s="197">
        <v>6.1</v>
      </c>
      <c r="Q93" s="197">
        <v>4.1</v>
      </c>
    </row>
    <row r="94" spans="2:17" ht="18" customHeight="1">
      <c r="B94" s="177" t="s">
        <v>226</v>
      </c>
      <c r="C94" s="167"/>
      <c r="D94" s="168" t="s">
        <v>164</v>
      </c>
      <c r="E94" s="169"/>
      <c r="F94" s="197" t="s">
        <v>74</v>
      </c>
      <c r="G94" s="197" t="s">
        <v>74</v>
      </c>
      <c r="H94" s="197" t="s">
        <v>74</v>
      </c>
      <c r="I94" s="197" t="s">
        <v>74</v>
      </c>
      <c r="J94" s="197" t="s">
        <v>74</v>
      </c>
      <c r="K94" s="197" t="s">
        <v>74</v>
      </c>
      <c r="L94" s="197" t="s">
        <v>74</v>
      </c>
      <c r="M94" s="197" t="s">
        <v>74</v>
      </c>
      <c r="N94" s="197" t="s">
        <v>74</v>
      </c>
      <c r="O94" s="197" t="s">
        <v>74</v>
      </c>
      <c r="P94" s="197" t="s">
        <v>74</v>
      </c>
      <c r="Q94" s="197" t="s">
        <v>74</v>
      </c>
    </row>
    <row r="95" spans="2:17" ht="18" customHeight="1">
      <c r="B95" s="178" t="s">
        <v>227</v>
      </c>
      <c r="C95" s="179"/>
      <c r="D95" s="180" t="s">
        <v>165</v>
      </c>
      <c r="E95" s="181"/>
      <c r="F95" s="199">
        <v>20.2</v>
      </c>
      <c r="G95" s="199">
        <v>20.2</v>
      </c>
      <c r="H95" s="199">
        <v>20.2</v>
      </c>
      <c r="I95" s="199">
        <v>162.7</v>
      </c>
      <c r="J95" s="199">
        <v>166.4</v>
      </c>
      <c r="K95" s="199">
        <v>154.2</v>
      </c>
      <c r="L95" s="199">
        <v>149.8</v>
      </c>
      <c r="M95" s="199">
        <v>151.2</v>
      </c>
      <c r="N95" s="199">
        <v>146.4</v>
      </c>
      <c r="O95" s="199">
        <v>12.9</v>
      </c>
      <c r="P95" s="199">
        <v>15.2</v>
      </c>
      <c r="Q95" s="199">
        <v>7.8</v>
      </c>
    </row>
    <row r="97" spans="2:17" ht="18" customHeight="1">
      <c r="B97" s="148" t="s">
        <v>245</v>
      </c>
      <c r="C97" s="149"/>
      <c r="D97" s="150"/>
      <c r="E97" s="149"/>
      <c r="G97" s="149"/>
      <c r="H97" s="149"/>
      <c r="I97" s="149"/>
      <c r="J97" s="149"/>
      <c r="K97" s="149"/>
      <c r="L97" s="149"/>
      <c r="M97" s="149"/>
      <c r="N97" s="149"/>
      <c r="O97" s="151" t="s">
        <v>231</v>
      </c>
      <c r="P97" s="149"/>
      <c r="Q97" s="151" t="s">
        <v>237</v>
      </c>
    </row>
    <row r="98" spans="2:17" ht="6" customHeight="1">
      <c r="B98" s="148"/>
      <c r="C98" s="149"/>
      <c r="D98" s="150"/>
      <c r="E98" s="149"/>
      <c r="G98" s="149"/>
      <c r="H98" s="149"/>
      <c r="I98" s="149"/>
      <c r="J98" s="149"/>
      <c r="K98" s="149"/>
      <c r="L98" s="149"/>
      <c r="M98" s="149"/>
      <c r="N98" s="149"/>
      <c r="O98" s="151"/>
      <c r="P98" s="149"/>
      <c r="Q98" s="151"/>
    </row>
    <row r="99" spans="2:17" s="157" customFormat="1" ht="18" customHeight="1">
      <c r="B99" s="153"/>
      <c r="C99" s="154"/>
      <c r="D99" s="155"/>
      <c r="E99" s="156"/>
      <c r="F99" s="307" t="s">
        <v>238</v>
      </c>
      <c r="G99" s="308"/>
      <c r="H99" s="308"/>
      <c r="I99" s="307" t="s">
        <v>239</v>
      </c>
      <c r="J99" s="309"/>
      <c r="K99" s="309"/>
      <c r="L99" s="307" t="s">
        <v>240</v>
      </c>
      <c r="M99" s="309"/>
      <c r="N99" s="309"/>
      <c r="O99" s="297" t="s">
        <v>241</v>
      </c>
      <c r="P99" s="304"/>
      <c r="Q99" s="305"/>
    </row>
    <row r="100" spans="2:17" s="157" customFormat="1" ht="18" customHeight="1" thickBot="1">
      <c r="B100" s="300" t="s">
        <v>182</v>
      </c>
      <c r="C100" s="306"/>
      <c r="D100" s="306"/>
      <c r="E100" s="159"/>
      <c r="F100" s="159" t="s">
        <v>183</v>
      </c>
      <c r="G100" s="158" t="s">
        <v>184</v>
      </c>
      <c r="H100" s="158" t="s">
        <v>185</v>
      </c>
      <c r="I100" s="160" t="s">
        <v>183</v>
      </c>
      <c r="J100" s="158" t="s">
        <v>184</v>
      </c>
      <c r="K100" s="158" t="s">
        <v>185</v>
      </c>
      <c r="L100" s="160" t="s">
        <v>183</v>
      </c>
      <c r="M100" s="158" t="s">
        <v>184</v>
      </c>
      <c r="N100" s="158" t="s">
        <v>185</v>
      </c>
      <c r="O100" s="158" t="s">
        <v>183</v>
      </c>
      <c r="P100" s="160" t="s">
        <v>184</v>
      </c>
      <c r="Q100" s="159" t="s">
        <v>185</v>
      </c>
    </row>
    <row r="101" spans="2:17" s="157" customFormat="1" ht="9.75" customHeight="1" thickTop="1">
      <c r="B101" s="186"/>
      <c r="C101" s="186"/>
      <c r="D101" s="187"/>
      <c r="E101" s="188"/>
      <c r="F101" s="189" t="s">
        <v>242</v>
      </c>
      <c r="G101" s="190" t="s">
        <v>242</v>
      </c>
      <c r="H101" s="190" t="s">
        <v>242</v>
      </c>
      <c r="I101" s="191" t="s">
        <v>243</v>
      </c>
      <c r="J101" s="191" t="s">
        <v>243</v>
      </c>
      <c r="K101" s="191" t="s">
        <v>243</v>
      </c>
      <c r="L101" s="191" t="s">
        <v>243</v>
      </c>
      <c r="M101" s="191" t="s">
        <v>243</v>
      </c>
      <c r="N101" s="191" t="s">
        <v>243</v>
      </c>
      <c r="O101" s="191" t="s">
        <v>243</v>
      </c>
      <c r="P101" s="191" t="s">
        <v>243</v>
      </c>
      <c r="Q101" s="191" t="s">
        <v>243</v>
      </c>
    </row>
    <row r="102" spans="2:17" ht="18" customHeight="1">
      <c r="B102" s="192" t="s">
        <v>186</v>
      </c>
      <c r="C102" s="193"/>
      <c r="D102" s="194" t="s">
        <v>128</v>
      </c>
      <c r="E102" s="195"/>
      <c r="F102" s="196">
        <v>21.7</v>
      </c>
      <c r="G102" s="196">
        <v>22.3</v>
      </c>
      <c r="H102" s="196">
        <v>21</v>
      </c>
      <c r="I102" s="196">
        <v>167</v>
      </c>
      <c r="J102" s="196">
        <v>179.8</v>
      </c>
      <c r="K102" s="196">
        <v>148.2</v>
      </c>
      <c r="L102" s="196">
        <v>158.6</v>
      </c>
      <c r="M102" s="196">
        <v>168.7</v>
      </c>
      <c r="N102" s="196">
        <v>143.7</v>
      </c>
      <c r="O102" s="196">
        <v>8.4</v>
      </c>
      <c r="P102" s="196">
        <v>11.1</v>
      </c>
      <c r="Q102" s="196">
        <v>4.5</v>
      </c>
    </row>
    <row r="103" spans="2:17" ht="18" customHeight="1">
      <c r="B103" s="166" t="s">
        <v>187</v>
      </c>
      <c r="C103" s="167"/>
      <c r="D103" s="168" t="s">
        <v>129</v>
      </c>
      <c r="E103" s="169"/>
      <c r="F103" s="197">
        <v>21.8</v>
      </c>
      <c r="G103" s="197">
        <v>22.4</v>
      </c>
      <c r="H103" s="197">
        <v>20.9</v>
      </c>
      <c r="I103" s="197">
        <v>166.3</v>
      </c>
      <c r="J103" s="197">
        <v>179.8</v>
      </c>
      <c r="K103" s="197">
        <v>144</v>
      </c>
      <c r="L103" s="197">
        <v>157.4</v>
      </c>
      <c r="M103" s="197">
        <v>168.1</v>
      </c>
      <c r="N103" s="197">
        <v>139.6</v>
      </c>
      <c r="O103" s="197">
        <v>8.9</v>
      </c>
      <c r="P103" s="197">
        <v>11.7</v>
      </c>
      <c r="Q103" s="197">
        <v>4.4</v>
      </c>
    </row>
    <row r="104" spans="2:17" ht="18" customHeight="1">
      <c r="B104" s="171" t="s">
        <v>188</v>
      </c>
      <c r="C104" s="172"/>
      <c r="D104" s="173" t="s">
        <v>130</v>
      </c>
      <c r="E104" s="174"/>
      <c r="F104" s="198" t="s">
        <v>74</v>
      </c>
      <c r="G104" s="198" t="s">
        <v>74</v>
      </c>
      <c r="H104" s="198" t="s">
        <v>74</v>
      </c>
      <c r="I104" s="198" t="s">
        <v>74</v>
      </c>
      <c r="J104" s="198" t="s">
        <v>74</v>
      </c>
      <c r="K104" s="198" t="s">
        <v>74</v>
      </c>
      <c r="L104" s="198" t="s">
        <v>74</v>
      </c>
      <c r="M104" s="198" t="s">
        <v>74</v>
      </c>
      <c r="N104" s="198" t="s">
        <v>74</v>
      </c>
      <c r="O104" s="198" t="s">
        <v>74</v>
      </c>
      <c r="P104" s="198" t="s">
        <v>74</v>
      </c>
      <c r="Q104" s="198" t="s">
        <v>74</v>
      </c>
    </row>
    <row r="105" spans="2:17" ht="18" customHeight="1">
      <c r="B105" s="166" t="s">
        <v>189</v>
      </c>
      <c r="C105" s="167"/>
      <c r="D105" s="168" t="s">
        <v>57</v>
      </c>
      <c r="E105" s="169"/>
      <c r="F105" s="197">
        <v>23.2</v>
      </c>
      <c r="G105" s="197">
        <v>23.4</v>
      </c>
      <c r="H105" s="197">
        <v>22.3</v>
      </c>
      <c r="I105" s="197">
        <v>188.3</v>
      </c>
      <c r="J105" s="197">
        <v>191.4</v>
      </c>
      <c r="K105" s="197">
        <v>171.6</v>
      </c>
      <c r="L105" s="197">
        <v>179.1</v>
      </c>
      <c r="M105" s="197">
        <v>180.6</v>
      </c>
      <c r="N105" s="197">
        <v>171</v>
      </c>
      <c r="O105" s="197">
        <v>9.2</v>
      </c>
      <c r="P105" s="197">
        <v>10.8</v>
      </c>
      <c r="Q105" s="197">
        <v>0.6</v>
      </c>
    </row>
    <row r="106" spans="2:17" ht="18" customHeight="1">
      <c r="B106" s="166" t="s">
        <v>190</v>
      </c>
      <c r="C106" s="167"/>
      <c r="D106" s="168" t="s">
        <v>58</v>
      </c>
      <c r="E106" s="169"/>
      <c r="F106" s="197">
        <v>21.6</v>
      </c>
      <c r="G106" s="197">
        <v>22.9</v>
      </c>
      <c r="H106" s="197">
        <v>20.3</v>
      </c>
      <c r="I106" s="197">
        <v>164.6</v>
      </c>
      <c r="J106" s="197">
        <v>185.2</v>
      </c>
      <c r="K106" s="197">
        <v>143.2</v>
      </c>
      <c r="L106" s="197">
        <v>152.1</v>
      </c>
      <c r="M106" s="197">
        <v>167.4</v>
      </c>
      <c r="N106" s="197">
        <v>136.3</v>
      </c>
      <c r="O106" s="197">
        <v>12.5</v>
      </c>
      <c r="P106" s="197">
        <v>17.8</v>
      </c>
      <c r="Q106" s="197">
        <v>6.9</v>
      </c>
    </row>
    <row r="107" spans="2:17" ht="18" customHeight="1">
      <c r="B107" s="166" t="s">
        <v>191</v>
      </c>
      <c r="C107" s="167"/>
      <c r="D107" s="168" t="s">
        <v>132</v>
      </c>
      <c r="E107" s="169"/>
      <c r="F107" s="197">
        <v>21.1</v>
      </c>
      <c r="G107" s="197">
        <v>21.3</v>
      </c>
      <c r="H107" s="197">
        <v>20.8</v>
      </c>
      <c r="I107" s="197">
        <v>183.6</v>
      </c>
      <c r="J107" s="197">
        <v>190.7</v>
      </c>
      <c r="K107" s="197">
        <v>165.7</v>
      </c>
      <c r="L107" s="197">
        <v>164.6</v>
      </c>
      <c r="M107" s="197">
        <v>164.8</v>
      </c>
      <c r="N107" s="197">
        <v>164</v>
      </c>
      <c r="O107" s="197">
        <v>19</v>
      </c>
      <c r="P107" s="197">
        <v>25.9</v>
      </c>
      <c r="Q107" s="197">
        <v>1.7</v>
      </c>
    </row>
    <row r="108" spans="2:17" ht="18" customHeight="1">
      <c r="B108" s="166" t="s">
        <v>192</v>
      </c>
      <c r="C108" s="167"/>
      <c r="D108" s="168" t="s">
        <v>49</v>
      </c>
      <c r="E108" s="169"/>
      <c r="F108" s="197">
        <v>22</v>
      </c>
      <c r="G108" s="197">
        <v>22</v>
      </c>
      <c r="H108" s="197">
        <v>21.9</v>
      </c>
      <c r="I108" s="197">
        <v>189</v>
      </c>
      <c r="J108" s="197">
        <v>190.6</v>
      </c>
      <c r="K108" s="197">
        <v>178.9</v>
      </c>
      <c r="L108" s="197">
        <v>165.5</v>
      </c>
      <c r="M108" s="197">
        <v>165.8</v>
      </c>
      <c r="N108" s="197">
        <v>163.8</v>
      </c>
      <c r="O108" s="197">
        <v>23.5</v>
      </c>
      <c r="P108" s="197">
        <v>24.8</v>
      </c>
      <c r="Q108" s="197">
        <v>15.1</v>
      </c>
    </row>
    <row r="109" spans="2:17" ht="18" customHeight="1">
      <c r="B109" s="166" t="s">
        <v>193</v>
      </c>
      <c r="C109" s="167"/>
      <c r="D109" s="168" t="s">
        <v>133</v>
      </c>
      <c r="E109" s="169"/>
      <c r="F109" s="197">
        <v>21.5</v>
      </c>
      <c r="G109" s="197">
        <v>22</v>
      </c>
      <c r="H109" s="197">
        <v>21</v>
      </c>
      <c r="I109" s="197">
        <v>154.5</v>
      </c>
      <c r="J109" s="197">
        <v>169.2</v>
      </c>
      <c r="K109" s="197">
        <v>137.1</v>
      </c>
      <c r="L109" s="197">
        <v>150</v>
      </c>
      <c r="M109" s="197">
        <v>163.3</v>
      </c>
      <c r="N109" s="197">
        <v>134.3</v>
      </c>
      <c r="O109" s="197">
        <v>4.5</v>
      </c>
      <c r="P109" s="197">
        <v>5.9</v>
      </c>
      <c r="Q109" s="197">
        <v>2.8</v>
      </c>
    </row>
    <row r="110" spans="2:17" ht="18" customHeight="1">
      <c r="B110" s="166" t="s">
        <v>194</v>
      </c>
      <c r="C110" s="167"/>
      <c r="D110" s="168" t="s">
        <v>50</v>
      </c>
      <c r="E110" s="169"/>
      <c r="F110" s="197">
        <v>20.2</v>
      </c>
      <c r="G110" s="197">
        <v>20.6</v>
      </c>
      <c r="H110" s="197">
        <v>19.6</v>
      </c>
      <c r="I110" s="197">
        <v>158.1</v>
      </c>
      <c r="J110" s="197">
        <v>162.4</v>
      </c>
      <c r="K110" s="197">
        <v>150.4</v>
      </c>
      <c r="L110" s="197">
        <v>149.6</v>
      </c>
      <c r="M110" s="197">
        <v>153.1</v>
      </c>
      <c r="N110" s="197">
        <v>143.4</v>
      </c>
      <c r="O110" s="197">
        <v>8.5</v>
      </c>
      <c r="P110" s="197">
        <v>9.3</v>
      </c>
      <c r="Q110" s="197">
        <v>7</v>
      </c>
    </row>
    <row r="111" spans="2:17" ht="18" customHeight="1">
      <c r="B111" s="166" t="s">
        <v>195</v>
      </c>
      <c r="C111" s="167"/>
      <c r="D111" s="168" t="s">
        <v>134</v>
      </c>
      <c r="E111" s="169"/>
      <c r="F111" s="197">
        <v>22.3</v>
      </c>
      <c r="G111" s="197">
        <v>22.3</v>
      </c>
      <c r="H111" s="197">
        <v>22.4</v>
      </c>
      <c r="I111" s="197">
        <v>180.4</v>
      </c>
      <c r="J111" s="197">
        <v>179.9</v>
      </c>
      <c r="K111" s="197">
        <v>181.2</v>
      </c>
      <c r="L111" s="197">
        <v>174.8</v>
      </c>
      <c r="M111" s="197">
        <v>173</v>
      </c>
      <c r="N111" s="197">
        <v>177.2</v>
      </c>
      <c r="O111" s="197">
        <v>5.6</v>
      </c>
      <c r="P111" s="197">
        <v>6.9</v>
      </c>
      <c r="Q111" s="197">
        <v>4</v>
      </c>
    </row>
    <row r="112" spans="2:17" ht="18" customHeight="1">
      <c r="B112" s="183" t="s">
        <v>196</v>
      </c>
      <c r="C112" s="179"/>
      <c r="D112" s="180" t="s">
        <v>51</v>
      </c>
      <c r="E112" s="181"/>
      <c r="F112" s="199">
        <v>21.6</v>
      </c>
      <c r="G112" s="199">
        <v>21.9</v>
      </c>
      <c r="H112" s="199">
        <v>21.1</v>
      </c>
      <c r="I112" s="199">
        <v>168.3</v>
      </c>
      <c r="J112" s="199">
        <v>180</v>
      </c>
      <c r="K112" s="199">
        <v>155.9</v>
      </c>
      <c r="L112" s="199">
        <v>161.3</v>
      </c>
      <c r="M112" s="199">
        <v>170.7</v>
      </c>
      <c r="N112" s="199">
        <v>151.3</v>
      </c>
      <c r="O112" s="199">
        <v>7</v>
      </c>
      <c r="P112" s="199">
        <v>9.3</v>
      </c>
      <c r="Q112" s="199">
        <v>4.6</v>
      </c>
    </row>
    <row r="114" spans="2:17" ht="18" customHeight="1">
      <c r="B114" s="148" t="s">
        <v>246</v>
      </c>
      <c r="C114" s="149"/>
      <c r="D114" s="150"/>
      <c r="E114" s="149"/>
      <c r="G114" s="149"/>
      <c r="H114" s="149"/>
      <c r="I114" s="149"/>
      <c r="J114" s="149"/>
      <c r="K114" s="149"/>
      <c r="L114" s="149"/>
      <c r="M114" s="149"/>
      <c r="N114" s="149"/>
      <c r="O114" s="151" t="s">
        <v>247</v>
      </c>
      <c r="P114" s="149"/>
      <c r="Q114" s="151" t="s">
        <v>237</v>
      </c>
    </row>
    <row r="115" spans="2:17" ht="6" customHeight="1">
      <c r="B115" s="148"/>
      <c r="C115" s="149"/>
      <c r="D115" s="150"/>
      <c r="E115" s="149"/>
      <c r="G115" s="149"/>
      <c r="H115" s="149"/>
      <c r="I115" s="149"/>
      <c r="J115" s="149"/>
      <c r="K115" s="149"/>
      <c r="L115" s="149"/>
      <c r="M115" s="149"/>
      <c r="N115" s="149"/>
      <c r="O115" s="151"/>
      <c r="P115" s="149"/>
      <c r="Q115" s="151"/>
    </row>
    <row r="116" spans="2:17" s="157" customFormat="1" ht="18" customHeight="1">
      <c r="B116" s="153"/>
      <c r="C116" s="154"/>
      <c r="D116" s="155"/>
      <c r="E116" s="156"/>
      <c r="F116" s="307" t="s">
        <v>238</v>
      </c>
      <c r="G116" s="308"/>
      <c r="H116" s="308"/>
      <c r="I116" s="307" t="s">
        <v>239</v>
      </c>
      <c r="J116" s="309"/>
      <c r="K116" s="309"/>
      <c r="L116" s="307" t="s">
        <v>240</v>
      </c>
      <c r="M116" s="309"/>
      <c r="N116" s="309"/>
      <c r="O116" s="297" t="s">
        <v>241</v>
      </c>
      <c r="P116" s="304"/>
      <c r="Q116" s="305"/>
    </row>
    <row r="117" spans="2:17" s="157" customFormat="1" ht="18" customHeight="1" thickBot="1">
      <c r="B117" s="300" t="s">
        <v>182</v>
      </c>
      <c r="C117" s="306"/>
      <c r="D117" s="306"/>
      <c r="E117" s="159"/>
      <c r="F117" s="159" t="s">
        <v>183</v>
      </c>
      <c r="G117" s="158" t="s">
        <v>184</v>
      </c>
      <c r="H117" s="158" t="s">
        <v>185</v>
      </c>
      <c r="I117" s="160" t="s">
        <v>183</v>
      </c>
      <c r="J117" s="158" t="s">
        <v>184</v>
      </c>
      <c r="K117" s="158" t="s">
        <v>185</v>
      </c>
      <c r="L117" s="160" t="s">
        <v>183</v>
      </c>
      <c r="M117" s="158" t="s">
        <v>184</v>
      </c>
      <c r="N117" s="158" t="s">
        <v>185</v>
      </c>
      <c r="O117" s="158" t="s">
        <v>183</v>
      </c>
      <c r="P117" s="160" t="s">
        <v>184</v>
      </c>
      <c r="Q117" s="159" t="s">
        <v>185</v>
      </c>
    </row>
    <row r="118" spans="2:17" s="157" customFormat="1" ht="9.75" customHeight="1" thickTop="1">
      <c r="B118" s="186"/>
      <c r="C118" s="186"/>
      <c r="D118" s="187"/>
      <c r="E118" s="188"/>
      <c r="F118" s="189" t="s">
        <v>242</v>
      </c>
      <c r="G118" s="190" t="s">
        <v>242</v>
      </c>
      <c r="H118" s="190" t="s">
        <v>242</v>
      </c>
      <c r="I118" s="191" t="s">
        <v>243</v>
      </c>
      <c r="J118" s="191" t="s">
        <v>243</v>
      </c>
      <c r="K118" s="191" t="s">
        <v>243</v>
      </c>
      <c r="L118" s="191" t="s">
        <v>243</v>
      </c>
      <c r="M118" s="191" t="s">
        <v>243</v>
      </c>
      <c r="N118" s="191" t="s">
        <v>243</v>
      </c>
      <c r="O118" s="191" t="s">
        <v>243</v>
      </c>
      <c r="P118" s="191" t="s">
        <v>243</v>
      </c>
      <c r="Q118" s="191" t="s">
        <v>243</v>
      </c>
    </row>
    <row r="119" spans="2:17" ht="18" customHeight="1">
      <c r="B119" s="192" t="s">
        <v>186</v>
      </c>
      <c r="C119" s="193"/>
      <c r="D119" s="194" t="s">
        <v>128</v>
      </c>
      <c r="E119" s="195"/>
      <c r="F119" s="196">
        <v>20.8</v>
      </c>
      <c r="G119" s="196">
        <v>21.3</v>
      </c>
      <c r="H119" s="196">
        <v>20.2</v>
      </c>
      <c r="I119" s="196">
        <v>165.9</v>
      </c>
      <c r="J119" s="196">
        <v>178.7</v>
      </c>
      <c r="K119" s="196">
        <v>149.7</v>
      </c>
      <c r="L119" s="196">
        <v>154.7</v>
      </c>
      <c r="M119" s="196">
        <v>163</v>
      </c>
      <c r="N119" s="196">
        <v>144.2</v>
      </c>
      <c r="O119" s="196">
        <v>11.2</v>
      </c>
      <c r="P119" s="196">
        <v>15.7</v>
      </c>
      <c r="Q119" s="196">
        <v>5.5</v>
      </c>
    </row>
    <row r="120" spans="2:17" ht="18" customHeight="1">
      <c r="B120" s="166" t="s">
        <v>187</v>
      </c>
      <c r="C120" s="167"/>
      <c r="D120" s="168" t="s">
        <v>129</v>
      </c>
      <c r="E120" s="169"/>
      <c r="F120" s="197">
        <v>21</v>
      </c>
      <c r="G120" s="197">
        <v>21.4</v>
      </c>
      <c r="H120" s="197">
        <v>20.4</v>
      </c>
      <c r="I120" s="197">
        <v>167.6</v>
      </c>
      <c r="J120" s="197">
        <v>181.7</v>
      </c>
      <c r="K120" s="197">
        <v>147.4</v>
      </c>
      <c r="L120" s="197">
        <v>154.6</v>
      </c>
      <c r="M120" s="197">
        <v>163.9</v>
      </c>
      <c r="N120" s="197">
        <v>141.3</v>
      </c>
      <c r="O120" s="197">
        <v>13</v>
      </c>
      <c r="P120" s="197">
        <v>17.8</v>
      </c>
      <c r="Q120" s="197">
        <v>6.1</v>
      </c>
    </row>
    <row r="121" spans="2:17" ht="18" customHeight="1">
      <c r="B121" s="171" t="s">
        <v>188</v>
      </c>
      <c r="C121" s="172"/>
      <c r="D121" s="173" t="s">
        <v>130</v>
      </c>
      <c r="E121" s="174"/>
      <c r="F121" s="198" t="s">
        <v>131</v>
      </c>
      <c r="G121" s="198" t="s">
        <v>131</v>
      </c>
      <c r="H121" s="198" t="s">
        <v>131</v>
      </c>
      <c r="I121" s="198" t="s">
        <v>131</v>
      </c>
      <c r="J121" s="198" t="s">
        <v>131</v>
      </c>
      <c r="K121" s="198" t="s">
        <v>131</v>
      </c>
      <c r="L121" s="198" t="s">
        <v>131</v>
      </c>
      <c r="M121" s="198" t="s">
        <v>131</v>
      </c>
      <c r="N121" s="198" t="s">
        <v>131</v>
      </c>
      <c r="O121" s="198" t="s">
        <v>131</v>
      </c>
      <c r="P121" s="198" t="s">
        <v>131</v>
      </c>
      <c r="Q121" s="198" t="s">
        <v>131</v>
      </c>
    </row>
    <row r="122" spans="2:17" ht="18" customHeight="1">
      <c r="B122" s="166" t="s">
        <v>189</v>
      </c>
      <c r="C122" s="167"/>
      <c r="D122" s="168" t="s">
        <v>57</v>
      </c>
      <c r="E122" s="169"/>
      <c r="F122" s="197" t="s">
        <v>131</v>
      </c>
      <c r="G122" s="197" t="s">
        <v>131</v>
      </c>
      <c r="H122" s="197" t="s">
        <v>131</v>
      </c>
      <c r="I122" s="197" t="s">
        <v>131</v>
      </c>
      <c r="J122" s="197" t="s">
        <v>131</v>
      </c>
      <c r="K122" s="197" t="s">
        <v>131</v>
      </c>
      <c r="L122" s="197" t="s">
        <v>131</v>
      </c>
      <c r="M122" s="197" t="s">
        <v>131</v>
      </c>
      <c r="N122" s="197" t="s">
        <v>131</v>
      </c>
      <c r="O122" s="197" t="s">
        <v>131</v>
      </c>
      <c r="P122" s="197" t="s">
        <v>131</v>
      </c>
      <c r="Q122" s="197" t="s">
        <v>131</v>
      </c>
    </row>
    <row r="123" spans="2:17" ht="18" customHeight="1">
      <c r="B123" s="166" t="s">
        <v>190</v>
      </c>
      <c r="C123" s="167"/>
      <c r="D123" s="168" t="s">
        <v>58</v>
      </c>
      <c r="E123" s="169"/>
      <c r="F123" s="197">
        <v>21</v>
      </c>
      <c r="G123" s="197">
        <v>21</v>
      </c>
      <c r="H123" s="197">
        <v>20.9</v>
      </c>
      <c r="I123" s="197">
        <v>173.9</v>
      </c>
      <c r="J123" s="197">
        <v>181.7</v>
      </c>
      <c r="K123" s="197">
        <v>165.5</v>
      </c>
      <c r="L123" s="197">
        <v>159.1</v>
      </c>
      <c r="M123" s="197">
        <v>162</v>
      </c>
      <c r="N123" s="197">
        <v>156</v>
      </c>
      <c r="O123" s="197">
        <v>14.8</v>
      </c>
      <c r="P123" s="197">
        <v>19.7</v>
      </c>
      <c r="Q123" s="197">
        <v>9.5</v>
      </c>
    </row>
    <row r="124" spans="2:17" ht="18" customHeight="1">
      <c r="B124" s="166" t="s">
        <v>191</v>
      </c>
      <c r="C124" s="167"/>
      <c r="D124" s="168" t="s">
        <v>132</v>
      </c>
      <c r="E124" s="169"/>
      <c r="F124" s="197">
        <v>21.1</v>
      </c>
      <c r="G124" s="197">
        <v>21.2</v>
      </c>
      <c r="H124" s="197">
        <v>20.1</v>
      </c>
      <c r="I124" s="197">
        <v>166.1</v>
      </c>
      <c r="J124" s="197">
        <v>169.1</v>
      </c>
      <c r="K124" s="197">
        <v>145.2</v>
      </c>
      <c r="L124" s="197">
        <v>157</v>
      </c>
      <c r="M124" s="197">
        <v>159.2</v>
      </c>
      <c r="N124" s="197">
        <v>141.5</v>
      </c>
      <c r="O124" s="197">
        <v>9.1</v>
      </c>
      <c r="P124" s="197">
        <v>9.9</v>
      </c>
      <c r="Q124" s="197">
        <v>3.7</v>
      </c>
    </row>
    <row r="125" spans="2:17" ht="18" customHeight="1">
      <c r="B125" s="166" t="s">
        <v>192</v>
      </c>
      <c r="C125" s="167"/>
      <c r="D125" s="168" t="s">
        <v>49</v>
      </c>
      <c r="E125" s="169"/>
      <c r="F125" s="197">
        <v>22.1</v>
      </c>
      <c r="G125" s="197">
        <v>22.4</v>
      </c>
      <c r="H125" s="197">
        <v>19.5</v>
      </c>
      <c r="I125" s="197">
        <v>190.8</v>
      </c>
      <c r="J125" s="197">
        <v>193.4</v>
      </c>
      <c r="K125" s="197">
        <v>161.8</v>
      </c>
      <c r="L125" s="197">
        <v>164.4</v>
      </c>
      <c r="M125" s="197">
        <v>166.1</v>
      </c>
      <c r="N125" s="197">
        <v>145.3</v>
      </c>
      <c r="O125" s="197">
        <v>26.4</v>
      </c>
      <c r="P125" s="197">
        <v>27.3</v>
      </c>
      <c r="Q125" s="197">
        <v>16.5</v>
      </c>
    </row>
    <row r="126" spans="2:17" ht="18" customHeight="1">
      <c r="B126" s="166" t="s">
        <v>193</v>
      </c>
      <c r="C126" s="167"/>
      <c r="D126" s="168" t="s">
        <v>133</v>
      </c>
      <c r="E126" s="169"/>
      <c r="F126" s="197">
        <v>20.4</v>
      </c>
      <c r="G126" s="197">
        <v>21.8</v>
      </c>
      <c r="H126" s="197">
        <v>19.8</v>
      </c>
      <c r="I126" s="197">
        <v>140.2</v>
      </c>
      <c r="J126" s="197">
        <v>174.7</v>
      </c>
      <c r="K126" s="197">
        <v>125.1</v>
      </c>
      <c r="L126" s="197">
        <v>136.2</v>
      </c>
      <c r="M126" s="197">
        <v>166.6</v>
      </c>
      <c r="N126" s="197">
        <v>122.9</v>
      </c>
      <c r="O126" s="197">
        <v>4</v>
      </c>
      <c r="P126" s="197">
        <v>8.1</v>
      </c>
      <c r="Q126" s="197">
        <v>2.2</v>
      </c>
    </row>
    <row r="127" spans="2:17" ht="18" customHeight="1">
      <c r="B127" s="166" t="s">
        <v>194</v>
      </c>
      <c r="C127" s="167"/>
      <c r="D127" s="168" t="s">
        <v>50</v>
      </c>
      <c r="E127" s="169"/>
      <c r="F127" s="197">
        <v>20.6</v>
      </c>
      <c r="G127" s="197">
        <v>21.3</v>
      </c>
      <c r="H127" s="197">
        <v>20.3</v>
      </c>
      <c r="I127" s="197">
        <v>150.8</v>
      </c>
      <c r="J127" s="197">
        <v>167.4</v>
      </c>
      <c r="K127" s="197">
        <v>141.7</v>
      </c>
      <c r="L127" s="197">
        <v>146.1</v>
      </c>
      <c r="M127" s="197">
        <v>159.2</v>
      </c>
      <c r="N127" s="197">
        <v>138.9</v>
      </c>
      <c r="O127" s="197">
        <v>4.7</v>
      </c>
      <c r="P127" s="197">
        <v>8.2</v>
      </c>
      <c r="Q127" s="197">
        <v>2.8</v>
      </c>
    </row>
    <row r="128" spans="2:17" ht="18" customHeight="1">
      <c r="B128" s="166" t="s">
        <v>195</v>
      </c>
      <c r="C128" s="167"/>
      <c r="D128" s="168" t="s">
        <v>134</v>
      </c>
      <c r="E128" s="169"/>
      <c r="F128" s="197" t="s">
        <v>131</v>
      </c>
      <c r="G128" s="197" t="s">
        <v>131</v>
      </c>
      <c r="H128" s="197" t="s">
        <v>131</v>
      </c>
      <c r="I128" s="197" t="s">
        <v>131</v>
      </c>
      <c r="J128" s="197" t="s">
        <v>131</v>
      </c>
      <c r="K128" s="197" t="s">
        <v>131</v>
      </c>
      <c r="L128" s="197" t="s">
        <v>131</v>
      </c>
      <c r="M128" s="197" t="s">
        <v>131</v>
      </c>
      <c r="N128" s="197" t="s">
        <v>131</v>
      </c>
      <c r="O128" s="197" t="s">
        <v>131</v>
      </c>
      <c r="P128" s="197" t="s">
        <v>131</v>
      </c>
      <c r="Q128" s="197" t="s">
        <v>131</v>
      </c>
    </row>
    <row r="129" spans="2:17" ht="18" customHeight="1">
      <c r="B129" s="183" t="s">
        <v>196</v>
      </c>
      <c r="C129" s="179"/>
      <c r="D129" s="180" t="s">
        <v>51</v>
      </c>
      <c r="E129" s="181"/>
      <c r="F129" s="199">
        <v>20.5</v>
      </c>
      <c r="G129" s="199">
        <v>21.2</v>
      </c>
      <c r="H129" s="199">
        <v>19.8</v>
      </c>
      <c r="I129" s="199">
        <v>162.2</v>
      </c>
      <c r="J129" s="199">
        <v>170.6</v>
      </c>
      <c r="K129" s="199">
        <v>153.7</v>
      </c>
      <c r="L129" s="199">
        <v>155</v>
      </c>
      <c r="M129" s="199">
        <v>160.5</v>
      </c>
      <c r="N129" s="199">
        <v>149.5</v>
      </c>
      <c r="O129" s="199">
        <v>7.2</v>
      </c>
      <c r="P129" s="199">
        <v>10.1</v>
      </c>
      <c r="Q129" s="199">
        <v>4.2</v>
      </c>
    </row>
    <row r="131" spans="2:17" ht="18" customHeight="1">
      <c r="B131" s="148" t="s">
        <v>248</v>
      </c>
      <c r="C131" s="149"/>
      <c r="D131" s="150"/>
      <c r="E131" s="149"/>
      <c r="G131" s="149"/>
      <c r="H131" s="149"/>
      <c r="I131" s="149"/>
      <c r="J131" s="149"/>
      <c r="K131" s="149"/>
      <c r="L131" s="149"/>
      <c r="M131" s="149"/>
      <c r="N131" s="149"/>
      <c r="O131" s="151" t="s">
        <v>249</v>
      </c>
      <c r="P131" s="149"/>
      <c r="Q131" s="151" t="s">
        <v>237</v>
      </c>
    </row>
    <row r="132" spans="2:17" ht="6" customHeight="1">
      <c r="B132" s="148"/>
      <c r="C132" s="149"/>
      <c r="D132" s="150"/>
      <c r="E132" s="149"/>
      <c r="G132" s="149"/>
      <c r="H132" s="149"/>
      <c r="I132" s="149"/>
      <c r="J132" s="149"/>
      <c r="K132" s="149"/>
      <c r="L132" s="149"/>
      <c r="M132" s="149"/>
      <c r="N132" s="149"/>
      <c r="O132" s="151"/>
      <c r="P132" s="149"/>
      <c r="Q132" s="151"/>
    </row>
    <row r="133" spans="2:17" s="157" customFormat="1" ht="18" customHeight="1">
      <c r="B133" s="153"/>
      <c r="C133" s="154"/>
      <c r="D133" s="155"/>
      <c r="E133" s="156"/>
      <c r="F133" s="307" t="s">
        <v>238</v>
      </c>
      <c r="G133" s="308"/>
      <c r="H133" s="308"/>
      <c r="I133" s="307" t="s">
        <v>239</v>
      </c>
      <c r="J133" s="309"/>
      <c r="K133" s="309"/>
      <c r="L133" s="307" t="s">
        <v>240</v>
      </c>
      <c r="M133" s="309"/>
      <c r="N133" s="309"/>
      <c r="O133" s="297" t="s">
        <v>241</v>
      </c>
      <c r="P133" s="304"/>
      <c r="Q133" s="305"/>
    </row>
    <row r="134" spans="2:17" s="157" customFormat="1" ht="18" customHeight="1" thickBot="1">
      <c r="B134" s="300" t="s">
        <v>182</v>
      </c>
      <c r="C134" s="306"/>
      <c r="D134" s="306"/>
      <c r="E134" s="159"/>
      <c r="F134" s="159" t="s">
        <v>183</v>
      </c>
      <c r="G134" s="158" t="s">
        <v>184</v>
      </c>
      <c r="H134" s="158" t="s">
        <v>185</v>
      </c>
      <c r="I134" s="160" t="s">
        <v>183</v>
      </c>
      <c r="J134" s="158" t="s">
        <v>184</v>
      </c>
      <c r="K134" s="158" t="s">
        <v>185</v>
      </c>
      <c r="L134" s="160" t="s">
        <v>183</v>
      </c>
      <c r="M134" s="158" t="s">
        <v>184</v>
      </c>
      <c r="N134" s="158" t="s">
        <v>185</v>
      </c>
      <c r="O134" s="158" t="s">
        <v>183</v>
      </c>
      <c r="P134" s="160" t="s">
        <v>184</v>
      </c>
      <c r="Q134" s="159" t="s">
        <v>185</v>
      </c>
    </row>
    <row r="135" spans="2:17" s="157" customFormat="1" ht="9.75" customHeight="1" thickTop="1">
      <c r="B135" s="186"/>
      <c r="C135" s="186"/>
      <c r="D135" s="187"/>
      <c r="E135" s="188"/>
      <c r="F135" s="189" t="s">
        <v>242</v>
      </c>
      <c r="G135" s="190" t="s">
        <v>242</v>
      </c>
      <c r="H135" s="190" t="s">
        <v>242</v>
      </c>
      <c r="I135" s="191" t="s">
        <v>243</v>
      </c>
      <c r="J135" s="191" t="s">
        <v>243</v>
      </c>
      <c r="K135" s="191" t="s">
        <v>243</v>
      </c>
      <c r="L135" s="191" t="s">
        <v>243</v>
      </c>
      <c r="M135" s="191" t="s">
        <v>243</v>
      </c>
      <c r="N135" s="191" t="s">
        <v>243</v>
      </c>
      <c r="O135" s="191" t="s">
        <v>243</v>
      </c>
      <c r="P135" s="191" t="s">
        <v>243</v>
      </c>
      <c r="Q135" s="191" t="s">
        <v>243</v>
      </c>
    </row>
    <row r="136" spans="2:17" ht="18" customHeight="1">
      <c r="B136" s="192" t="s">
        <v>186</v>
      </c>
      <c r="C136" s="193"/>
      <c r="D136" s="194" t="s">
        <v>128</v>
      </c>
      <c r="E136" s="195"/>
      <c r="F136" s="196">
        <v>20.2</v>
      </c>
      <c r="G136" s="196">
        <v>20.2</v>
      </c>
      <c r="H136" s="196">
        <v>20.2</v>
      </c>
      <c r="I136" s="196">
        <v>165.6</v>
      </c>
      <c r="J136" s="196">
        <v>172.4</v>
      </c>
      <c r="K136" s="196">
        <v>154.3</v>
      </c>
      <c r="L136" s="196">
        <v>150.2</v>
      </c>
      <c r="M136" s="196">
        <v>152.7</v>
      </c>
      <c r="N136" s="196">
        <v>146</v>
      </c>
      <c r="O136" s="196">
        <v>15.4</v>
      </c>
      <c r="P136" s="196">
        <v>19.7</v>
      </c>
      <c r="Q136" s="196">
        <v>8.3</v>
      </c>
    </row>
    <row r="137" spans="2:17" ht="18" customHeight="1">
      <c r="B137" s="166" t="s">
        <v>187</v>
      </c>
      <c r="C137" s="167"/>
      <c r="D137" s="168" t="s">
        <v>129</v>
      </c>
      <c r="E137" s="169"/>
      <c r="F137" s="197">
        <v>20</v>
      </c>
      <c r="G137" s="197">
        <v>20.2</v>
      </c>
      <c r="H137" s="197">
        <v>19.4</v>
      </c>
      <c r="I137" s="197">
        <v>168.9</v>
      </c>
      <c r="J137" s="197">
        <v>176.2</v>
      </c>
      <c r="K137" s="197">
        <v>151.3</v>
      </c>
      <c r="L137" s="197">
        <v>150.7</v>
      </c>
      <c r="M137" s="197">
        <v>154.6</v>
      </c>
      <c r="N137" s="197">
        <v>141.4</v>
      </c>
      <c r="O137" s="197">
        <v>18.2</v>
      </c>
      <c r="P137" s="197">
        <v>21.6</v>
      </c>
      <c r="Q137" s="197">
        <v>9.9</v>
      </c>
    </row>
    <row r="138" spans="2:17" ht="18" customHeight="1">
      <c r="B138" s="171" t="s">
        <v>188</v>
      </c>
      <c r="C138" s="172"/>
      <c r="D138" s="173" t="s">
        <v>130</v>
      </c>
      <c r="E138" s="174"/>
      <c r="F138" s="198" t="s">
        <v>74</v>
      </c>
      <c r="G138" s="198" t="s">
        <v>74</v>
      </c>
      <c r="H138" s="198" t="s">
        <v>74</v>
      </c>
      <c r="I138" s="198" t="s">
        <v>74</v>
      </c>
      <c r="J138" s="198" t="s">
        <v>74</v>
      </c>
      <c r="K138" s="198" t="s">
        <v>74</v>
      </c>
      <c r="L138" s="198" t="s">
        <v>74</v>
      </c>
      <c r="M138" s="198" t="s">
        <v>74</v>
      </c>
      <c r="N138" s="198" t="s">
        <v>74</v>
      </c>
      <c r="O138" s="198" t="s">
        <v>74</v>
      </c>
      <c r="P138" s="198" t="s">
        <v>74</v>
      </c>
      <c r="Q138" s="198" t="s">
        <v>74</v>
      </c>
    </row>
    <row r="139" spans="2:17" ht="18" customHeight="1">
      <c r="B139" s="166" t="s">
        <v>189</v>
      </c>
      <c r="C139" s="167"/>
      <c r="D139" s="168" t="s">
        <v>57</v>
      </c>
      <c r="E139" s="169"/>
      <c r="F139" s="197">
        <v>21.5</v>
      </c>
      <c r="G139" s="197">
        <v>21.4</v>
      </c>
      <c r="H139" s="197">
        <v>22.4</v>
      </c>
      <c r="I139" s="197">
        <v>184.8</v>
      </c>
      <c r="J139" s="197">
        <v>184.6</v>
      </c>
      <c r="K139" s="197">
        <v>185.7</v>
      </c>
      <c r="L139" s="197">
        <v>173.4</v>
      </c>
      <c r="M139" s="197">
        <v>172.6</v>
      </c>
      <c r="N139" s="197">
        <v>180.1</v>
      </c>
      <c r="O139" s="197">
        <v>11.4</v>
      </c>
      <c r="P139" s="197">
        <v>12</v>
      </c>
      <c r="Q139" s="197">
        <v>5.6</v>
      </c>
    </row>
    <row r="140" spans="2:17" ht="18" customHeight="1">
      <c r="B140" s="166" t="s">
        <v>190</v>
      </c>
      <c r="C140" s="167"/>
      <c r="D140" s="168" t="s">
        <v>58</v>
      </c>
      <c r="E140" s="169"/>
      <c r="F140" s="197">
        <v>20</v>
      </c>
      <c r="G140" s="197">
        <v>20.2</v>
      </c>
      <c r="H140" s="197">
        <v>19.8</v>
      </c>
      <c r="I140" s="197">
        <v>173.5</v>
      </c>
      <c r="J140" s="197">
        <v>178.3</v>
      </c>
      <c r="K140" s="197">
        <v>161.7</v>
      </c>
      <c r="L140" s="197">
        <v>153.5</v>
      </c>
      <c r="M140" s="197">
        <v>155.2</v>
      </c>
      <c r="N140" s="197">
        <v>149.2</v>
      </c>
      <c r="O140" s="197">
        <v>20</v>
      </c>
      <c r="P140" s="197">
        <v>23.1</v>
      </c>
      <c r="Q140" s="197">
        <v>12.5</v>
      </c>
    </row>
    <row r="141" spans="2:17" ht="18" customHeight="1">
      <c r="B141" s="166" t="s">
        <v>191</v>
      </c>
      <c r="C141" s="167"/>
      <c r="D141" s="168" t="s">
        <v>132</v>
      </c>
      <c r="E141" s="169"/>
      <c r="F141" s="197">
        <v>19.4</v>
      </c>
      <c r="G141" s="197">
        <v>19.4</v>
      </c>
      <c r="H141" s="197">
        <v>18.9</v>
      </c>
      <c r="I141" s="197">
        <v>164.1</v>
      </c>
      <c r="J141" s="197">
        <v>166</v>
      </c>
      <c r="K141" s="197">
        <v>147.2</v>
      </c>
      <c r="L141" s="197">
        <v>144.4</v>
      </c>
      <c r="M141" s="197">
        <v>145.1</v>
      </c>
      <c r="N141" s="197">
        <v>137.8</v>
      </c>
      <c r="O141" s="197">
        <v>19.7</v>
      </c>
      <c r="P141" s="197">
        <v>20.9</v>
      </c>
      <c r="Q141" s="197">
        <v>9.4</v>
      </c>
    </row>
    <row r="142" spans="2:17" ht="18" customHeight="1">
      <c r="B142" s="166" t="s">
        <v>192</v>
      </c>
      <c r="C142" s="167"/>
      <c r="D142" s="168" t="s">
        <v>49</v>
      </c>
      <c r="E142" s="169"/>
      <c r="F142" s="197">
        <v>20.8</v>
      </c>
      <c r="G142" s="197">
        <v>20.9</v>
      </c>
      <c r="H142" s="197">
        <v>20.1</v>
      </c>
      <c r="I142" s="197">
        <v>174.2</v>
      </c>
      <c r="J142" s="197">
        <v>181.1</v>
      </c>
      <c r="K142" s="197">
        <v>129.4</v>
      </c>
      <c r="L142" s="197">
        <v>150.9</v>
      </c>
      <c r="M142" s="197">
        <v>155.2</v>
      </c>
      <c r="N142" s="197">
        <v>123</v>
      </c>
      <c r="O142" s="197">
        <v>23.3</v>
      </c>
      <c r="P142" s="197">
        <v>25.9</v>
      </c>
      <c r="Q142" s="197">
        <v>6.4</v>
      </c>
    </row>
    <row r="143" spans="2:17" ht="18" customHeight="1">
      <c r="B143" s="166" t="s">
        <v>193</v>
      </c>
      <c r="C143" s="167"/>
      <c r="D143" s="168" t="s">
        <v>133</v>
      </c>
      <c r="E143" s="169"/>
      <c r="F143" s="197">
        <v>18.9</v>
      </c>
      <c r="G143" s="197">
        <v>20.1</v>
      </c>
      <c r="H143" s="197">
        <v>17.9</v>
      </c>
      <c r="I143" s="197">
        <v>139.6</v>
      </c>
      <c r="J143" s="197">
        <v>160.5</v>
      </c>
      <c r="K143" s="197">
        <v>121.4</v>
      </c>
      <c r="L143" s="197">
        <v>133.1</v>
      </c>
      <c r="M143" s="197">
        <v>149.7</v>
      </c>
      <c r="N143" s="197">
        <v>118.7</v>
      </c>
      <c r="O143" s="197">
        <v>6.5</v>
      </c>
      <c r="P143" s="197">
        <v>10.8</v>
      </c>
      <c r="Q143" s="197">
        <v>2.7</v>
      </c>
    </row>
    <row r="144" spans="2:17" ht="18" customHeight="1">
      <c r="B144" s="166" t="s">
        <v>194</v>
      </c>
      <c r="C144" s="167"/>
      <c r="D144" s="168" t="s">
        <v>50</v>
      </c>
      <c r="E144" s="169"/>
      <c r="F144" s="197">
        <v>17.9</v>
      </c>
      <c r="G144" s="197">
        <v>17.6</v>
      </c>
      <c r="H144" s="197">
        <v>18.5</v>
      </c>
      <c r="I144" s="197">
        <v>137.5</v>
      </c>
      <c r="J144" s="197">
        <v>139.2</v>
      </c>
      <c r="K144" s="197">
        <v>133.7</v>
      </c>
      <c r="L144" s="197">
        <v>130.4</v>
      </c>
      <c r="M144" s="197">
        <v>131</v>
      </c>
      <c r="N144" s="197">
        <v>129.2</v>
      </c>
      <c r="O144" s="197">
        <v>7.1</v>
      </c>
      <c r="P144" s="197">
        <v>8.2</v>
      </c>
      <c r="Q144" s="197">
        <v>4.5</v>
      </c>
    </row>
    <row r="145" spans="2:17" ht="18" customHeight="1">
      <c r="B145" s="166" t="s">
        <v>195</v>
      </c>
      <c r="C145" s="167"/>
      <c r="D145" s="168" t="s">
        <v>134</v>
      </c>
      <c r="E145" s="169"/>
      <c r="F145" s="197" t="s">
        <v>131</v>
      </c>
      <c r="G145" s="197" t="s">
        <v>131</v>
      </c>
      <c r="H145" s="197" t="s">
        <v>131</v>
      </c>
      <c r="I145" s="197" t="s">
        <v>131</v>
      </c>
      <c r="J145" s="197" t="s">
        <v>131</v>
      </c>
      <c r="K145" s="197" t="s">
        <v>131</v>
      </c>
      <c r="L145" s="197" t="s">
        <v>131</v>
      </c>
      <c r="M145" s="197" t="s">
        <v>131</v>
      </c>
      <c r="N145" s="197" t="s">
        <v>131</v>
      </c>
      <c r="O145" s="197" t="s">
        <v>131</v>
      </c>
      <c r="P145" s="197" t="s">
        <v>131</v>
      </c>
      <c r="Q145" s="197" t="s">
        <v>131</v>
      </c>
    </row>
    <row r="146" spans="2:17" ht="18" customHeight="1">
      <c r="B146" s="183" t="s">
        <v>196</v>
      </c>
      <c r="C146" s="179"/>
      <c r="D146" s="180" t="s">
        <v>51</v>
      </c>
      <c r="E146" s="181"/>
      <c r="F146" s="199">
        <v>20.7</v>
      </c>
      <c r="G146" s="199">
        <v>20</v>
      </c>
      <c r="H146" s="199">
        <v>21.2</v>
      </c>
      <c r="I146" s="199">
        <v>157</v>
      </c>
      <c r="J146" s="199">
        <v>155.2</v>
      </c>
      <c r="K146" s="199">
        <v>158.3</v>
      </c>
      <c r="L146" s="199">
        <v>148.8</v>
      </c>
      <c r="M146" s="199">
        <v>144.3</v>
      </c>
      <c r="N146" s="199">
        <v>152</v>
      </c>
      <c r="O146" s="199">
        <v>8.2</v>
      </c>
      <c r="P146" s="199">
        <v>10.9</v>
      </c>
      <c r="Q146" s="199">
        <v>6.3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I1">
      <selection activeCell="M14" sqref="M14:M17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0.37109375" style="152" customWidth="1"/>
    <col min="4" max="4" width="51.50390625" style="184" customWidth="1"/>
    <col min="5" max="5" width="0.37109375" style="152" customWidth="1"/>
    <col min="6" max="17" width="17.00390625" style="152" customWidth="1"/>
    <col min="18" max="23" width="15.375" style="152" customWidth="1"/>
    <col min="24" max="16384" width="12.00390625" style="152" customWidth="1"/>
  </cols>
  <sheetData>
    <row r="1" spans="2:23" ht="18" customHeight="1">
      <c r="B1" s="148" t="s">
        <v>250</v>
      </c>
      <c r="C1" s="149"/>
      <c r="D1" s="150"/>
      <c r="E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 t="s">
        <v>251</v>
      </c>
      <c r="V1" s="149"/>
      <c r="W1" s="149" t="s">
        <v>252</v>
      </c>
    </row>
    <row r="2" spans="2:23" ht="9" customHeight="1">
      <c r="B2" s="200"/>
      <c r="C2" s="149"/>
      <c r="D2" s="150"/>
      <c r="E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2:23" s="157" customFormat="1" ht="22.5" customHeight="1">
      <c r="B3" s="153"/>
      <c r="C3" s="154"/>
      <c r="D3" s="155"/>
      <c r="E3" s="156"/>
      <c r="F3" s="307" t="s">
        <v>253</v>
      </c>
      <c r="G3" s="308"/>
      <c r="H3" s="308"/>
      <c r="I3" s="307" t="s">
        <v>254</v>
      </c>
      <c r="J3" s="309"/>
      <c r="K3" s="309"/>
      <c r="L3" s="307" t="s">
        <v>255</v>
      </c>
      <c r="M3" s="309"/>
      <c r="N3" s="309"/>
      <c r="O3" s="297" t="s">
        <v>256</v>
      </c>
      <c r="P3" s="304"/>
      <c r="Q3" s="304"/>
      <c r="R3" s="297" t="s">
        <v>257</v>
      </c>
      <c r="S3" s="304"/>
      <c r="T3" s="305"/>
      <c r="U3" s="297" t="s">
        <v>258</v>
      </c>
      <c r="V3" s="304"/>
      <c r="W3" s="305"/>
    </row>
    <row r="4" spans="2:23" s="157" customFormat="1" ht="22.5" customHeight="1" thickBot="1">
      <c r="B4" s="300" t="s">
        <v>182</v>
      </c>
      <c r="C4" s="306"/>
      <c r="D4" s="306"/>
      <c r="E4" s="159"/>
      <c r="F4" s="159" t="s">
        <v>183</v>
      </c>
      <c r="G4" s="158" t="s">
        <v>259</v>
      </c>
      <c r="H4" s="158" t="s">
        <v>260</v>
      </c>
      <c r="I4" s="160" t="s">
        <v>183</v>
      </c>
      <c r="J4" s="158" t="s">
        <v>259</v>
      </c>
      <c r="K4" s="158" t="s">
        <v>260</v>
      </c>
      <c r="L4" s="160" t="s">
        <v>183</v>
      </c>
      <c r="M4" s="158" t="s">
        <v>259</v>
      </c>
      <c r="N4" s="158" t="s">
        <v>260</v>
      </c>
      <c r="O4" s="158" t="s">
        <v>183</v>
      </c>
      <c r="P4" s="160" t="s">
        <v>259</v>
      </c>
      <c r="Q4" s="185" t="s">
        <v>260</v>
      </c>
      <c r="R4" s="160" t="s">
        <v>183</v>
      </c>
      <c r="S4" s="160" t="s">
        <v>259</v>
      </c>
      <c r="T4" s="159" t="s">
        <v>260</v>
      </c>
      <c r="U4" s="160" t="s">
        <v>183</v>
      </c>
      <c r="V4" s="160" t="s">
        <v>259</v>
      </c>
      <c r="W4" s="159" t="s">
        <v>260</v>
      </c>
    </row>
    <row r="5" spans="2:23" s="206" customFormat="1" ht="22.5" customHeight="1" thickTop="1">
      <c r="B5" s="201"/>
      <c r="C5" s="201"/>
      <c r="D5" s="202"/>
      <c r="E5" s="203"/>
      <c r="F5" s="204" t="s">
        <v>261</v>
      </c>
      <c r="G5" s="204" t="s">
        <v>261</v>
      </c>
      <c r="H5" s="204" t="s">
        <v>261</v>
      </c>
      <c r="I5" s="204" t="s">
        <v>261</v>
      </c>
      <c r="J5" s="204" t="s">
        <v>261</v>
      </c>
      <c r="K5" s="204" t="s">
        <v>261</v>
      </c>
      <c r="L5" s="204" t="s">
        <v>261</v>
      </c>
      <c r="M5" s="204" t="s">
        <v>261</v>
      </c>
      <c r="N5" s="204" t="s">
        <v>261</v>
      </c>
      <c r="O5" s="204" t="s">
        <v>261</v>
      </c>
      <c r="P5" s="204" t="s">
        <v>261</v>
      </c>
      <c r="Q5" s="204" t="s">
        <v>261</v>
      </c>
      <c r="R5" s="205" t="s">
        <v>262</v>
      </c>
      <c r="S5" s="205" t="s">
        <v>262</v>
      </c>
      <c r="T5" s="205" t="s">
        <v>262</v>
      </c>
      <c r="U5" s="205" t="s">
        <v>166</v>
      </c>
      <c r="V5" s="205" t="s">
        <v>166</v>
      </c>
      <c r="W5" s="205" t="s">
        <v>166</v>
      </c>
    </row>
    <row r="6" spans="2:23" ht="22.5" customHeight="1">
      <c r="B6" s="192" t="s">
        <v>263</v>
      </c>
      <c r="C6" s="193"/>
      <c r="D6" s="194" t="s">
        <v>128</v>
      </c>
      <c r="E6" s="195"/>
      <c r="F6" s="207">
        <v>638231</v>
      </c>
      <c r="G6" s="207">
        <v>377287</v>
      </c>
      <c r="H6" s="207">
        <v>260944</v>
      </c>
      <c r="I6" s="207">
        <v>10351</v>
      </c>
      <c r="J6" s="207">
        <v>5898</v>
      </c>
      <c r="K6" s="207">
        <v>4453</v>
      </c>
      <c r="L6" s="207">
        <v>8421</v>
      </c>
      <c r="M6" s="207">
        <v>4352</v>
      </c>
      <c r="N6" s="207">
        <v>4069</v>
      </c>
      <c r="O6" s="207">
        <v>640161</v>
      </c>
      <c r="P6" s="207">
        <v>378833</v>
      </c>
      <c r="Q6" s="207">
        <v>261328</v>
      </c>
      <c r="R6" s="207">
        <v>110679</v>
      </c>
      <c r="S6" s="207">
        <v>23873</v>
      </c>
      <c r="T6" s="207">
        <v>86806</v>
      </c>
      <c r="U6" s="196">
        <v>17.3</v>
      </c>
      <c r="V6" s="196">
        <v>6.3</v>
      </c>
      <c r="W6" s="196">
        <v>33.2</v>
      </c>
    </row>
    <row r="7" spans="2:23" ht="22.5" customHeight="1">
      <c r="B7" s="166" t="s">
        <v>264</v>
      </c>
      <c r="C7" s="167"/>
      <c r="D7" s="168" t="s">
        <v>129</v>
      </c>
      <c r="E7" s="169"/>
      <c r="F7" s="170">
        <v>450517</v>
      </c>
      <c r="G7" s="170">
        <v>286661</v>
      </c>
      <c r="H7" s="170">
        <v>163856</v>
      </c>
      <c r="I7" s="170">
        <v>8294</v>
      </c>
      <c r="J7" s="170">
        <v>5180</v>
      </c>
      <c r="K7" s="170">
        <v>3114</v>
      </c>
      <c r="L7" s="170">
        <v>6933</v>
      </c>
      <c r="M7" s="170">
        <v>3843</v>
      </c>
      <c r="N7" s="170">
        <v>3090</v>
      </c>
      <c r="O7" s="170">
        <v>451878</v>
      </c>
      <c r="P7" s="170">
        <v>287998</v>
      </c>
      <c r="Q7" s="170">
        <v>163880</v>
      </c>
      <c r="R7" s="170">
        <v>88401</v>
      </c>
      <c r="S7" s="170">
        <v>18623</v>
      </c>
      <c r="T7" s="170">
        <v>69778</v>
      </c>
      <c r="U7" s="197">
        <v>19.6</v>
      </c>
      <c r="V7" s="197">
        <v>6.5</v>
      </c>
      <c r="W7" s="197">
        <v>42.6</v>
      </c>
    </row>
    <row r="8" spans="2:23" ht="22.5" customHeight="1">
      <c r="B8" s="171" t="s">
        <v>265</v>
      </c>
      <c r="C8" s="172"/>
      <c r="D8" s="173" t="s">
        <v>130</v>
      </c>
      <c r="E8" s="174"/>
      <c r="F8" s="175" t="s">
        <v>131</v>
      </c>
      <c r="G8" s="175" t="s">
        <v>131</v>
      </c>
      <c r="H8" s="175" t="s">
        <v>131</v>
      </c>
      <c r="I8" s="175" t="s">
        <v>131</v>
      </c>
      <c r="J8" s="175" t="s">
        <v>131</v>
      </c>
      <c r="K8" s="175" t="s">
        <v>131</v>
      </c>
      <c r="L8" s="175" t="s">
        <v>131</v>
      </c>
      <c r="M8" s="175" t="s">
        <v>131</v>
      </c>
      <c r="N8" s="175" t="s">
        <v>131</v>
      </c>
      <c r="O8" s="175" t="s">
        <v>131</v>
      </c>
      <c r="P8" s="175" t="s">
        <v>131</v>
      </c>
      <c r="Q8" s="175" t="s">
        <v>131</v>
      </c>
      <c r="R8" s="175" t="s">
        <v>131</v>
      </c>
      <c r="S8" s="175" t="s">
        <v>131</v>
      </c>
      <c r="T8" s="175" t="s">
        <v>131</v>
      </c>
      <c r="U8" s="175" t="s">
        <v>131</v>
      </c>
      <c r="V8" s="175" t="s">
        <v>131</v>
      </c>
      <c r="W8" s="175" t="s">
        <v>131</v>
      </c>
    </row>
    <row r="9" spans="2:23" ht="22.5" customHeight="1">
      <c r="B9" s="166" t="s">
        <v>266</v>
      </c>
      <c r="C9" s="167"/>
      <c r="D9" s="168" t="s">
        <v>57</v>
      </c>
      <c r="E9" s="169"/>
      <c r="F9" s="170">
        <v>61375</v>
      </c>
      <c r="G9" s="170">
        <v>54026</v>
      </c>
      <c r="H9" s="170">
        <v>7349</v>
      </c>
      <c r="I9" s="170">
        <v>1821</v>
      </c>
      <c r="J9" s="170">
        <v>1674</v>
      </c>
      <c r="K9" s="170">
        <v>147</v>
      </c>
      <c r="L9" s="170">
        <v>735</v>
      </c>
      <c r="M9" s="170">
        <v>654</v>
      </c>
      <c r="N9" s="170">
        <v>81</v>
      </c>
      <c r="O9" s="170">
        <v>62461</v>
      </c>
      <c r="P9" s="170">
        <v>55046</v>
      </c>
      <c r="Q9" s="170">
        <v>7415</v>
      </c>
      <c r="R9" s="170">
        <v>1879</v>
      </c>
      <c r="S9" s="170">
        <v>1126</v>
      </c>
      <c r="T9" s="170">
        <v>753</v>
      </c>
      <c r="U9" s="197">
        <v>3</v>
      </c>
      <c r="V9" s="197">
        <v>2</v>
      </c>
      <c r="W9" s="197">
        <v>10.2</v>
      </c>
    </row>
    <row r="10" spans="2:23" ht="22.5" customHeight="1">
      <c r="B10" s="166" t="s">
        <v>267</v>
      </c>
      <c r="C10" s="167"/>
      <c r="D10" s="168" t="s">
        <v>58</v>
      </c>
      <c r="E10" s="169"/>
      <c r="F10" s="170">
        <v>180800</v>
      </c>
      <c r="G10" s="170">
        <v>110267</v>
      </c>
      <c r="H10" s="170">
        <v>70533</v>
      </c>
      <c r="I10" s="170">
        <v>1103</v>
      </c>
      <c r="J10" s="170">
        <v>452</v>
      </c>
      <c r="K10" s="170">
        <v>651</v>
      </c>
      <c r="L10" s="170">
        <v>930</v>
      </c>
      <c r="M10" s="170">
        <v>498</v>
      </c>
      <c r="N10" s="170">
        <v>432</v>
      </c>
      <c r="O10" s="170">
        <v>180973</v>
      </c>
      <c r="P10" s="170">
        <v>110221</v>
      </c>
      <c r="Q10" s="170">
        <v>70752</v>
      </c>
      <c r="R10" s="170">
        <v>22994</v>
      </c>
      <c r="S10" s="170">
        <v>2976</v>
      </c>
      <c r="T10" s="170">
        <v>20018</v>
      </c>
      <c r="U10" s="197">
        <v>12.7</v>
      </c>
      <c r="V10" s="197">
        <v>2.7</v>
      </c>
      <c r="W10" s="197">
        <v>28.3</v>
      </c>
    </row>
    <row r="11" spans="2:23" ht="22.5" customHeight="1">
      <c r="B11" s="166" t="s">
        <v>268</v>
      </c>
      <c r="C11" s="167"/>
      <c r="D11" s="168" t="s">
        <v>132</v>
      </c>
      <c r="E11" s="169"/>
      <c r="F11" s="170">
        <v>6976</v>
      </c>
      <c r="G11" s="170">
        <v>5948</v>
      </c>
      <c r="H11" s="170">
        <v>1028</v>
      </c>
      <c r="I11" s="170">
        <v>13</v>
      </c>
      <c r="J11" s="170">
        <v>2</v>
      </c>
      <c r="K11" s="170">
        <v>11</v>
      </c>
      <c r="L11" s="170">
        <v>27</v>
      </c>
      <c r="M11" s="170">
        <v>16</v>
      </c>
      <c r="N11" s="170">
        <v>11</v>
      </c>
      <c r="O11" s="170">
        <v>6962</v>
      </c>
      <c r="P11" s="170">
        <v>5934</v>
      </c>
      <c r="Q11" s="170">
        <v>1028</v>
      </c>
      <c r="R11" s="170">
        <v>518</v>
      </c>
      <c r="S11" s="170">
        <v>126</v>
      </c>
      <c r="T11" s="170">
        <v>392</v>
      </c>
      <c r="U11" s="197">
        <v>7.4</v>
      </c>
      <c r="V11" s="197">
        <v>2.1</v>
      </c>
      <c r="W11" s="197">
        <v>38.1</v>
      </c>
    </row>
    <row r="12" spans="2:23" ht="22.5" customHeight="1">
      <c r="B12" s="166" t="s">
        <v>269</v>
      </c>
      <c r="C12" s="167"/>
      <c r="D12" s="168" t="s">
        <v>49</v>
      </c>
      <c r="E12" s="169"/>
      <c r="F12" s="170">
        <v>44753</v>
      </c>
      <c r="G12" s="170">
        <v>39599</v>
      </c>
      <c r="H12" s="170">
        <v>5154</v>
      </c>
      <c r="I12" s="170">
        <v>471</v>
      </c>
      <c r="J12" s="170">
        <v>419</v>
      </c>
      <c r="K12" s="170">
        <v>52</v>
      </c>
      <c r="L12" s="170">
        <v>349</v>
      </c>
      <c r="M12" s="170">
        <v>264</v>
      </c>
      <c r="N12" s="170">
        <v>85</v>
      </c>
      <c r="O12" s="170">
        <v>44875</v>
      </c>
      <c r="P12" s="170">
        <v>39754</v>
      </c>
      <c r="Q12" s="170">
        <v>5121</v>
      </c>
      <c r="R12" s="170">
        <v>5087</v>
      </c>
      <c r="S12" s="170">
        <v>3505</v>
      </c>
      <c r="T12" s="170">
        <v>1582</v>
      </c>
      <c r="U12" s="197">
        <v>11.3</v>
      </c>
      <c r="V12" s="197">
        <v>8.8</v>
      </c>
      <c r="W12" s="197">
        <v>30.9</v>
      </c>
    </row>
    <row r="13" spans="2:23" ht="22.5" customHeight="1">
      <c r="B13" s="166" t="s">
        <v>270</v>
      </c>
      <c r="C13" s="167"/>
      <c r="D13" s="168" t="s">
        <v>133</v>
      </c>
      <c r="E13" s="169"/>
      <c r="F13" s="170">
        <v>134852</v>
      </c>
      <c r="G13" s="170">
        <v>64290</v>
      </c>
      <c r="H13" s="170">
        <v>70562</v>
      </c>
      <c r="I13" s="170">
        <v>3506</v>
      </c>
      <c r="J13" s="170">
        <v>1897</v>
      </c>
      <c r="K13" s="170">
        <v>1609</v>
      </c>
      <c r="L13" s="170">
        <v>4677</v>
      </c>
      <c r="M13" s="170">
        <v>2295</v>
      </c>
      <c r="N13" s="170">
        <v>2382</v>
      </c>
      <c r="O13" s="170">
        <v>133681</v>
      </c>
      <c r="P13" s="170">
        <v>63892</v>
      </c>
      <c r="Q13" s="170">
        <v>69789</v>
      </c>
      <c r="R13" s="170">
        <v>55770</v>
      </c>
      <c r="S13" s="170">
        <v>10478</v>
      </c>
      <c r="T13" s="170">
        <v>45292</v>
      </c>
      <c r="U13" s="197">
        <v>41.7</v>
      </c>
      <c r="V13" s="197">
        <v>16.4</v>
      </c>
      <c r="W13" s="197">
        <v>64.9</v>
      </c>
    </row>
    <row r="14" spans="2:23" ht="22.5" customHeight="1">
      <c r="B14" s="166" t="s">
        <v>271</v>
      </c>
      <c r="C14" s="167"/>
      <c r="D14" s="168" t="s">
        <v>50</v>
      </c>
      <c r="E14" s="169"/>
      <c r="F14" s="170">
        <v>20303</v>
      </c>
      <c r="G14" s="170">
        <v>11682</v>
      </c>
      <c r="H14" s="170">
        <v>8621</v>
      </c>
      <c r="I14" s="170">
        <v>1357</v>
      </c>
      <c r="J14" s="170">
        <v>713</v>
      </c>
      <c r="K14" s="170">
        <v>644</v>
      </c>
      <c r="L14" s="170">
        <v>122</v>
      </c>
      <c r="M14" s="170">
        <v>23</v>
      </c>
      <c r="N14" s="170">
        <v>99</v>
      </c>
      <c r="O14" s="170">
        <v>21538</v>
      </c>
      <c r="P14" s="170">
        <v>12372</v>
      </c>
      <c r="Q14" s="170">
        <v>9166</v>
      </c>
      <c r="R14" s="170">
        <v>1611</v>
      </c>
      <c r="S14" s="170">
        <v>254</v>
      </c>
      <c r="T14" s="170">
        <v>1357</v>
      </c>
      <c r="U14" s="197">
        <v>7.5</v>
      </c>
      <c r="V14" s="197">
        <v>2.1</v>
      </c>
      <c r="W14" s="197">
        <v>14.8</v>
      </c>
    </row>
    <row r="15" spans="2:23" ht="22.5" customHeight="1">
      <c r="B15" s="166" t="s">
        <v>272</v>
      </c>
      <c r="C15" s="167"/>
      <c r="D15" s="168" t="s">
        <v>134</v>
      </c>
      <c r="E15" s="169"/>
      <c r="F15" s="170">
        <v>1402</v>
      </c>
      <c r="G15" s="170">
        <v>798</v>
      </c>
      <c r="H15" s="170">
        <v>604</v>
      </c>
      <c r="I15" s="170">
        <v>23</v>
      </c>
      <c r="J15" s="170">
        <v>23</v>
      </c>
      <c r="K15" s="170">
        <v>0</v>
      </c>
      <c r="L15" s="170">
        <v>93</v>
      </c>
      <c r="M15" s="170">
        <v>93</v>
      </c>
      <c r="N15" s="170">
        <v>0</v>
      </c>
      <c r="O15" s="170">
        <v>1332</v>
      </c>
      <c r="P15" s="170">
        <v>728</v>
      </c>
      <c r="Q15" s="170">
        <v>604</v>
      </c>
      <c r="R15" s="170">
        <v>542</v>
      </c>
      <c r="S15" s="170">
        <v>158</v>
      </c>
      <c r="T15" s="170">
        <v>384</v>
      </c>
      <c r="U15" s="197">
        <v>40.7</v>
      </c>
      <c r="V15" s="197">
        <v>21.7</v>
      </c>
      <c r="W15" s="197">
        <v>63.6</v>
      </c>
    </row>
    <row r="16" spans="2:23" ht="22.5" customHeight="1">
      <c r="B16" s="166" t="s">
        <v>273</v>
      </c>
      <c r="C16" s="167"/>
      <c r="D16" s="168" t="s">
        <v>51</v>
      </c>
      <c r="E16" s="169"/>
      <c r="F16" s="170">
        <v>187714</v>
      </c>
      <c r="G16" s="170">
        <v>90626</v>
      </c>
      <c r="H16" s="170">
        <v>97088</v>
      </c>
      <c r="I16" s="170">
        <v>2057</v>
      </c>
      <c r="J16" s="170">
        <v>718</v>
      </c>
      <c r="K16" s="170">
        <v>1339</v>
      </c>
      <c r="L16" s="170">
        <v>1488</v>
      </c>
      <c r="M16" s="170">
        <v>509</v>
      </c>
      <c r="N16" s="170">
        <v>979</v>
      </c>
      <c r="O16" s="170">
        <v>188283</v>
      </c>
      <c r="P16" s="170">
        <v>90835</v>
      </c>
      <c r="Q16" s="170">
        <v>97448</v>
      </c>
      <c r="R16" s="170">
        <v>22278</v>
      </c>
      <c r="S16" s="170">
        <v>5250</v>
      </c>
      <c r="T16" s="170">
        <v>17028</v>
      </c>
      <c r="U16" s="197">
        <v>11.8</v>
      </c>
      <c r="V16" s="197">
        <v>5.8</v>
      </c>
      <c r="W16" s="197">
        <v>17.5</v>
      </c>
    </row>
    <row r="17" spans="2:23" ht="22.5" customHeight="1">
      <c r="B17" s="176" t="s">
        <v>274</v>
      </c>
      <c r="C17" s="172"/>
      <c r="D17" s="173" t="s">
        <v>135</v>
      </c>
      <c r="E17" s="174"/>
      <c r="F17" s="175">
        <v>18705</v>
      </c>
      <c r="G17" s="175">
        <v>7638</v>
      </c>
      <c r="H17" s="175">
        <v>11067</v>
      </c>
      <c r="I17" s="175">
        <v>21</v>
      </c>
      <c r="J17" s="175">
        <v>21</v>
      </c>
      <c r="K17" s="175">
        <v>0</v>
      </c>
      <c r="L17" s="175">
        <v>107</v>
      </c>
      <c r="M17" s="175">
        <v>56</v>
      </c>
      <c r="N17" s="175">
        <v>51</v>
      </c>
      <c r="O17" s="175">
        <v>18619</v>
      </c>
      <c r="P17" s="175">
        <v>7603</v>
      </c>
      <c r="Q17" s="175">
        <v>11016</v>
      </c>
      <c r="R17" s="175">
        <v>7098</v>
      </c>
      <c r="S17" s="175">
        <v>1019</v>
      </c>
      <c r="T17" s="175">
        <v>6079</v>
      </c>
      <c r="U17" s="198">
        <v>38.1</v>
      </c>
      <c r="V17" s="198">
        <v>13.4</v>
      </c>
      <c r="W17" s="198">
        <v>55.2</v>
      </c>
    </row>
    <row r="18" spans="2:23" ht="22.5" customHeight="1">
      <c r="B18" s="177" t="s">
        <v>275</v>
      </c>
      <c r="C18" s="167"/>
      <c r="D18" s="168" t="s">
        <v>136</v>
      </c>
      <c r="E18" s="169"/>
      <c r="F18" s="170">
        <v>807</v>
      </c>
      <c r="G18" s="170">
        <v>534</v>
      </c>
      <c r="H18" s="170">
        <v>273</v>
      </c>
      <c r="I18" s="170">
        <v>51</v>
      </c>
      <c r="J18" s="170">
        <v>0</v>
      </c>
      <c r="K18" s="170">
        <v>51</v>
      </c>
      <c r="L18" s="170">
        <v>25</v>
      </c>
      <c r="M18" s="170">
        <v>25</v>
      </c>
      <c r="N18" s="170">
        <v>0</v>
      </c>
      <c r="O18" s="170">
        <v>833</v>
      </c>
      <c r="P18" s="170">
        <v>509</v>
      </c>
      <c r="Q18" s="170">
        <v>324</v>
      </c>
      <c r="R18" s="170">
        <v>80</v>
      </c>
      <c r="S18" s="170">
        <v>4</v>
      </c>
      <c r="T18" s="170">
        <v>76</v>
      </c>
      <c r="U18" s="197">
        <v>9.6</v>
      </c>
      <c r="V18" s="197">
        <v>0.8</v>
      </c>
      <c r="W18" s="197">
        <v>23.5</v>
      </c>
    </row>
    <row r="19" spans="2:23" ht="22.5" customHeight="1">
      <c r="B19" s="177" t="s">
        <v>276</v>
      </c>
      <c r="C19" s="167"/>
      <c r="D19" s="168" t="s">
        <v>137</v>
      </c>
      <c r="E19" s="169"/>
      <c r="F19" s="170">
        <v>13252</v>
      </c>
      <c r="G19" s="170">
        <v>1702</v>
      </c>
      <c r="H19" s="170">
        <v>11550</v>
      </c>
      <c r="I19" s="170">
        <v>149</v>
      </c>
      <c r="J19" s="170">
        <v>50</v>
      </c>
      <c r="K19" s="170">
        <v>99</v>
      </c>
      <c r="L19" s="170">
        <v>68</v>
      </c>
      <c r="M19" s="170">
        <v>7</v>
      </c>
      <c r="N19" s="170">
        <v>61</v>
      </c>
      <c r="O19" s="170">
        <v>13333</v>
      </c>
      <c r="P19" s="170">
        <v>1745</v>
      </c>
      <c r="Q19" s="170">
        <v>11588</v>
      </c>
      <c r="R19" s="170">
        <v>4094</v>
      </c>
      <c r="S19" s="170">
        <v>195</v>
      </c>
      <c r="T19" s="170">
        <v>3899</v>
      </c>
      <c r="U19" s="197">
        <v>30.7</v>
      </c>
      <c r="V19" s="197">
        <v>11.2</v>
      </c>
      <c r="W19" s="197">
        <v>33.6</v>
      </c>
    </row>
    <row r="20" spans="2:23" ht="22.5" customHeight="1">
      <c r="B20" s="177" t="s">
        <v>277</v>
      </c>
      <c r="C20" s="167"/>
      <c r="D20" s="168" t="s">
        <v>138</v>
      </c>
      <c r="E20" s="169"/>
      <c r="F20" s="170">
        <v>2664</v>
      </c>
      <c r="G20" s="170">
        <v>1935</v>
      </c>
      <c r="H20" s="170">
        <v>729</v>
      </c>
      <c r="I20" s="170">
        <v>34</v>
      </c>
      <c r="J20" s="170">
        <v>34</v>
      </c>
      <c r="K20" s="170">
        <v>0</v>
      </c>
      <c r="L20" s="170">
        <v>6</v>
      </c>
      <c r="M20" s="170">
        <v>6</v>
      </c>
      <c r="N20" s="170">
        <v>0</v>
      </c>
      <c r="O20" s="170">
        <v>2692</v>
      </c>
      <c r="P20" s="170">
        <v>1963</v>
      </c>
      <c r="Q20" s="170">
        <v>729</v>
      </c>
      <c r="R20" s="170">
        <v>194</v>
      </c>
      <c r="S20" s="170">
        <v>55</v>
      </c>
      <c r="T20" s="170">
        <v>139</v>
      </c>
      <c r="U20" s="197">
        <v>7.2</v>
      </c>
      <c r="V20" s="197">
        <v>2.8</v>
      </c>
      <c r="W20" s="197">
        <v>19.1</v>
      </c>
    </row>
    <row r="21" spans="2:23" ht="22.5" customHeight="1">
      <c r="B21" s="177" t="s">
        <v>278</v>
      </c>
      <c r="C21" s="167"/>
      <c r="D21" s="168" t="s">
        <v>139</v>
      </c>
      <c r="E21" s="169"/>
      <c r="F21" s="170">
        <v>3471</v>
      </c>
      <c r="G21" s="170">
        <v>2051</v>
      </c>
      <c r="H21" s="170">
        <v>1420</v>
      </c>
      <c r="I21" s="170">
        <v>23</v>
      </c>
      <c r="J21" s="170">
        <v>0</v>
      </c>
      <c r="K21" s="170">
        <v>23</v>
      </c>
      <c r="L21" s="170">
        <v>27</v>
      </c>
      <c r="M21" s="170">
        <v>24</v>
      </c>
      <c r="N21" s="170">
        <v>3</v>
      </c>
      <c r="O21" s="170">
        <v>3467</v>
      </c>
      <c r="P21" s="170">
        <v>2027</v>
      </c>
      <c r="Q21" s="170">
        <v>1440</v>
      </c>
      <c r="R21" s="170">
        <v>362</v>
      </c>
      <c r="S21" s="170">
        <v>39</v>
      </c>
      <c r="T21" s="170">
        <v>323</v>
      </c>
      <c r="U21" s="197">
        <v>10.4</v>
      </c>
      <c r="V21" s="197">
        <v>1.9</v>
      </c>
      <c r="W21" s="197">
        <v>22.4</v>
      </c>
    </row>
    <row r="22" spans="2:23" ht="22.5" customHeight="1">
      <c r="B22" s="177" t="s">
        <v>279</v>
      </c>
      <c r="C22" s="167"/>
      <c r="D22" s="168" t="s">
        <v>140</v>
      </c>
      <c r="E22" s="169"/>
      <c r="F22" s="170">
        <v>3186</v>
      </c>
      <c r="G22" s="170">
        <v>2645</v>
      </c>
      <c r="H22" s="170">
        <v>541</v>
      </c>
      <c r="I22" s="170">
        <v>29</v>
      </c>
      <c r="J22" s="170">
        <v>6</v>
      </c>
      <c r="K22" s="170">
        <v>23</v>
      </c>
      <c r="L22" s="170">
        <v>26</v>
      </c>
      <c r="M22" s="170">
        <v>20</v>
      </c>
      <c r="N22" s="170">
        <v>6</v>
      </c>
      <c r="O22" s="170">
        <v>3189</v>
      </c>
      <c r="P22" s="170">
        <v>2631</v>
      </c>
      <c r="Q22" s="170">
        <v>558</v>
      </c>
      <c r="R22" s="170">
        <v>171</v>
      </c>
      <c r="S22" s="170">
        <v>42</v>
      </c>
      <c r="T22" s="170">
        <v>129</v>
      </c>
      <c r="U22" s="197">
        <v>5.4</v>
      </c>
      <c r="V22" s="197">
        <v>1.6</v>
      </c>
      <c r="W22" s="197">
        <v>23.1</v>
      </c>
    </row>
    <row r="23" spans="2:23" ht="22.5" customHeight="1">
      <c r="B23" s="177" t="s">
        <v>280</v>
      </c>
      <c r="C23" s="167"/>
      <c r="D23" s="168" t="s">
        <v>141</v>
      </c>
      <c r="E23" s="169"/>
      <c r="F23" s="170">
        <v>5621</v>
      </c>
      <c r="G23" s="170">
        <v>3722</v>
      </c>
      <c r="H23" s="170">
        <v>1899</v>
      </c>
      <c r="I23" s="170">
        <v>11</v>
      </c>
      <c r="J23" s="170">
        <v>0</v>
      </c>
      <c r="K23" s="170">
        <v>11</v>
      </c>
      <c r="L23" s="170">
        <v>9</v>
      </c>
      <c r="M23" s="170">
        <v>0</v>
      </c>
      <c r="N23" s="170">
        <v>9</v>
      </c>
      <c r="O23" s="170">
        <v>5623</v>
      </c>
      <c r="P23" s="170">
        <v>3722</v>
      </c>
      <c r="Q23" s="170">
        <v>1901</v>
      </c>
      <c r="R23" s="170">
        <v>280</v>
      </c>
      <c r="S23" s="170">
        <v>17</v>
      </c>
      <c r="T23" s="170">
        <v>263</v>
      </c>
      <c r="U23" s="197">
        <v>5</v>
      </c>
      <c r="V23" s="197">
        <v>0.5</v>
      </c>
      <c r="W23" s="197">
        <v>13.8</v>
      </c>
    </row>
    <row r="24" spans="2:23" ht="22.5" customHeight="1">
      <c r="B24" s="177" t="s">
        <v>281</v>
      </c>
      <c r="C24" s="167"/>
      <c r="D24" s="168" t="s">
        <v>142</v>
      </c>
      <c r="E24" s="169"/>
      <c r="F24" s="170">
        <v>7229</v>
      </c>
      <c r="G24" s="170">
        <v>6064</v>
      </c>
      <c r="H24" s="170">
        <v>1165</v>
      </c>
      <c r="I24" s="170">
        <v>25</v>
      </c>
      <c r="J24" s="170">
        <v>25</v>
      </c>
      <c r="K24" s="170">
        <v>0</v>
      </c>
      <c r="L24" s="170">
        <v>49</v>
      </c>
      <c r="M24" s="170">
        <v>49</v>
      </c>
      <c r="N24" s="170">
        <v>0</v>
      </c>
      <c r="O24" s="170">
        <v>7205</v>
      </c>
      <c r="P24" s="170">
        <v>6040</v>
      </c>
      <c r="Q24" s="170">
        <v>1165</v>
      </c>
      <c r="R24" s="170">
        <v>611</v>
      </c>
      <c r="S24" s="170">
        <v>314</v>
      </c>
      <c r="T24" s="170">
        <v>297</v>
      </c>
      <c r="U24" s="197">
        <v>8.5</v>
      </c>
      <c r="V24" s="197">
        <v>5.2</v>
      </c>
      <c r="W24" s="197">
        <v>25.5</v>
      </c>
    </row>
    <row r="25" spans="2:23" ht="22.5" customHeight="1">
      <c r="B25" s="177" t="s">
        <v>282</v>
      </c>
      <c r="C25" s="167"/>
      <c r="D25" s="168" t="s">
        <v>143</v>
      </c>
      <c r="E25" s="169"/>
      <c r="F25" s="170" t="s">
        <v>74</v>
      </c>
      <c r="G25" s="170" t="s">
        <v>74</v>
      </c>
      <c r="H25" s="170" t="s">
        <v>74</v>
      </c>
      <c r="I25" s="170" t="s">
        <v>74</v>
      </c>
      <c r="J25" s="170" t="s">
        <v>74</v>
      </c>
      <c r="K25" s="170" t="s">
        <v>74</v>
      </c>
      <c r="L25" s="170" t="s">
        <v>74</v>
      </c>
      <c r="M25" s="170" t="s">
        <v>74</v>
      </c>
      <c r="N25" s="170" t="s">
        <v>74</v>
      </c>
      <c r="O25" s="170" t="s">
        <v>74</v>
      </c>
      <c r="P25" s="170" t="s">
        <v>74</v>
      </c>
      <c r="Q25" s="170" t="s">
        <v>74</v>
      </c>
      <c r="R25" s="170" t="s">
        <v>74</v>
      </c>
      <c r="S25" s="170" t="s">
        <v>74</v>
      </c>
      <c r="T25" s="170" t="s">
        <v>74</v>
      </c>
      <c r="U25" s="197" t="s">
        <v>74</v>
      </c>
      <c r="V25" s="197" t="s">
        <v>74</v>
      </c>
      <c r="W25" s="197" t="s">
        <v>74</v>
      </c>
    </row>
    <row r="26" spans="2:23" ht="22.5" customHeight="1">
      <c r="B26" s="177" t="s">
        <v>283</v>
      </c>
      <c r="C26" s="167"/>
      <c r="D26" s="168" t="s">
        <v>144</v>
      </c>
      <c r="E26" s="169"/>
      <c r="F26" s="170">
        <v>6415</v>
      </c>
      <c r="G26" s="170">
        <v>2593</v>
      </c>
      <c r="H26" s="170">
        <v>3822</v>
      </c>
      <c r="I26" s="170">
        <v>121</v>
      </c>
      <c r="J26" s="170">
        <v>0</v>
      </c>
      <c r="K26" s="170">
        <v>121</v>
      </c>
      <c r="L26" s="170">
        <v>126</v>
      </c>
      <c r="M26" s="170">
        <v>41</v>
      </c>
      <c r="N26" s="170">
        <v>85</v>
      </c>
      <c r="O26" s="170">
        <v>6410</v>
      </c>
      <c r="P26" s="170">
        <v>2552</v>
      </c>
      <c r="Q26" s="170">
        <v>3858</v>
      </c>
      <c r="R26" s="170">
        <v>1747</v>
      </c>
      <c r="S26" s="170">
        <v>103</v>
      </c>
      <c r="T26" s="170">
        <v>1644</v>
      </c>
      <c r="U26" s="197">
        <v>27.3</v>
      </c>
      <c r="V26" s="197">
        <v>4</v>
      </c>
      <c r="W26" s="197">
        <v>42.6</v>
      </c>
    </row>
    <row r="27" spans="2:23" ht="22.5" customHeight="1">
      <c r="B27" s="177" t="s">
        <v>284</v>
      </c>
      <c r="C27" s="167"/>
      <c r="D27" s="168" t="s">
        <v>145</v>
      </c>
      <c r="E27" s="169"/>
      <c r="F27" s="170">
        <v>3283</v>
      </c>
      <c r="G27" s="170">
        <v>2607</v>
      </c>
      <c r="H27" s="170">
        <v>676</v>
      </c>
      <c r="I27" s="170">
        <v>13</v>
      </c>
      <c r="J27" s="170">
        <v>13</v>
      </c>
      <c r="K27" s="170">
        <v>0</v>
      </c>
      <c r="L27" s="170">
        <v>3</v>
      </c>
      <c r="M27" s="170">
        <v>3</v>
      </c>
      <c r="N27" s="170">
        <v>0</v>
      </c>
      <c r="O27" s="170">
        <v>3293</v>
      </c>
      <c r="P27" s="170">
        <v>2617</v>
      </c>
      <c r="Q27" s="170">
        <v>676</v>
      </c>
      <c r="R27" s="170">
        <v>101</v>
      </c>
      <c r="S27" s="170">
        <v>1</v>
      </c>
      <c r="T27" s="170">
        <v>100</v>
      </c>
      <c r="U27" s="197">
        <v>3.1</v>
      </c>
      <c r="V27" s="197">
        <v>0</v>
      </c>
      <c r="W27" s="197">
        <v>14.8</v>
      </c>
    </row>
    <row r="28" spans="2:23" ht="22.5" customHeight="1">
      <c r="B28" s="177" t="s">
        <v>285</v>
      </c>
      <c r="C28" s="167"/>
      <c r="D28" s="168" t="s">
        <v>146</v>
      </c>
      <c r="E28" s="169"/>
      <c r="F28" s="170">
        <v>844</v>
      </c>
      <c r="G28" s="170">
        <v>469</v>
      </c>
      <c r="H28" s="170">
        <v>375</v>
      </c>
      <c r="I28" s="170">
        <v>2</v>
      </c>
      <c r="J28" s="170">
        <v>2</v>
      </c>
      <c r="K28" s="170">
        <v>0</v>
      </c>
      <c r="L28" s="170">
        <v>3</v>
      </c>
      <c r="M28" s="170">
        <v>3</v>
      </c>
      <c r="N28" s="170">
        <v>0</v>
      </c>
      <c r="O28" s="170">
        <v>843</v>
      </c>
      <c r="P28" s="170">
        <v>468</v>
      </c>
      <c r="Q28" s="170">
        <v>375</v>
      </c>
      <c r="R28" s="170">
        <v>18</v>
      </c>
      <c r="S28" s="170">
        <v>0</v>
      </c>
      <c r="T28" s="170">
        <v>18</v>
      </c>
      <c r="U28" s="197">
        <v>2.1</v>
      </c>
      <c r="V28" s="197">
        <v>0</v>
      </c>
      <c r="W28" s="197">
        <v>4.8</v>
      </c>
    </row>
    <row r="29" spans="2:23" ht="22.5" customHeight="1">
      <c r="B29" s="177" t="s">
        <v>286</v>
      </c>
      <c r="C29" s="167"/>
      <c r="D29" s="168" t="s">
        <v>147</v>
      </c>
      <c r="E29" s="169"/>
      <c r="F29" s="170">
        <v>8121</v>
      </c>
      <c r="G29" s="170">
        <v>6258</v>
      </c>
      <c r="H29" s="170">
        <v>1863</v>
      </c>
      <c r="I29" s="170">
        <v>40</v>
      </c>
      <c r="J29" s="170">
        <v>13</v>
      </c>
      <c r="K29" s="170">
        <v>27</v>
      </c>
      <c r="L29" s="170">
        <v>37</v>
      </c>
      <c r="M29" s="170">
        <v>21</v>
      </c>
      <c r="N29" s="170">
        <v>16</v>
      </c>
      <c r="O29" s="170">
        <v>8124</v>
      </c>
      <c r="P29" s="170">
        <v>6250</v>
      </c>
      <c r="Q29" s="170">
        <v>1874</v>
      </c>
      <c r="R29" s="170">
        <v>712</v>
      </c>
      <c r="S29" s="170">
        <v>182</v>
      </c>
      <c r="T29" s="170">
        <v>530</v>
      </c>
      <c r="U29" s="197">
        <v>8.8</v>
      </c>
      <c r="V29" s="197">
        <v>2.9</v>
      </c>
      <c r="W29" s="197">
        <v>28.3</v>
      </c>
    </row>
    <row r="30" spans="2:23" ht="22.5" customHeight="1">
      <c r="B30" s="177" t="s">
        <v>287</v>
      </c>
      <c r="C30" s="167"/>
      <c r="D30" s="168" t="s">
        <v>148</v>
      </c>
      <c r="E30" s="169"/>
      <c r="F30" s="170">
        <v>1925</v>
      </c>
      <c r="G30" s="170">
        <v>1634</v>
      </c>
      <c r="H30" s="170">
        <v>291</v>
      </c>
      <c r="I30" s="170">
        <v>0</v>
      </c>
      <c r="J30" s="170">
        <v>0</v>
      </c>
      <c r="K30" s="170">
        <v>0</v>
      </c>
      <c r="L30" s="170">
        <v>3</v>
      </c>
      <c r="M30" s="170">
        <v>0</v>
      </c>
      <c r="N30" s="170">
        <v>3</v>
      </c>
      <c r="O30" s="170">
        <v>1922</v>
      </c>
      <c r="P30" s="170">
        <v>1634</v>
      </c>
      <c r="Q30" s="170">
        <v>288</v>
      </c>
      <c r="R30" s="170">
        <v>28</v>
      </c>
      <c r="S30" s="170">
        <v>3</v>
      </c>
      <c r="T30" s="170">
        <v>25</v>
      </c>
      <c r="U30" s="197">
        <v>1.5</v>
      </c>
      <c r="V30" s="197">
        <v>0.2</v>
      </c>
      <c r="W30" s="197">
        <v>8.7</v>
      </c>
    </row>
    <row r="31" spans="2:23" ht="22.5" customHeight="1">
      <c r="B31" s="177" t="s">
        <v>288</v>
      </c>
      <c r="C31" s="167"/>
      <c r="D31" s="168" t="s">
        <v>149</v>
      </c>
      <c r="E31" s="169"/>
      <c r="F31" s="170">
        <v>2946</v>
      </c>
      <c r="G31" s="170">
        <v>2756</v>
      </c>
      <c r="H31" s="170">
        <v>190</v>
      </c>
      <c r="I31" s="170">
        <v>3</v>
      </c>
      <c r="J31" s="170">
        <v>3</v>
      </c>
      <c r="K31" s="170">
        <v>0</v>
      </c>
      <c r="L31" s="170">
        <v>13</v>
      </c>
      <c r="M31" s="170">
        <v>10</v>
      </c>
      <c r="N31" s="170">
        <v>3</v>
      </c>
      <c r="O31" s="170">
        <v>2936</v>
      </c>
      <c r="P31" s="170">
        <v>2749</v>
      </c>
      <c r="Q31" s="170">
        <v>187</v>
      </c>
      <c r="R31" s="170">
        <v>6</v>
      </c>
      <c r="S31" s="170">
        <v>3</v>
      </c>
      <c r="T31" s="170">
        <v>3</v>
      </c>
      <c r="U31" s="197">
        <v>0.2</v>
      </c>
      <c r="V31" s="197">
        <v>0.1</v>
      </c>
      <c r="W31" s="197">
        <v>1.6</v>
      </c>
    </row>
    <row r="32" spans="2:23" ht="22.5" customHeight="1">
      <c r="B32" s="177" t="s">
        <v>289</v>
      </c>
      <c r="C32" s="167"/>
      <c r="D32" s="168" t="s">
        <v>150</v>
      </c>
      <c r="E32" s="169"/>
      <c r="F32" s="170">
        <v>7901</v>
      </c>
      <c r="G32" s="170">
        <v>6317</v>
      </c>
      <c r="H32" s="170">
        <v>1584</v>
      </c>
      <c r="I32" s="170">
        <v>29</v>
      </c>
      <c r="J32" s="170">
        <v>29</v>
      </c>
      <c r="K32" s="170">
        <v>0</v>
      </c>
      <c r="L32" s="170">
        <v>20</v>
      </c>
      <c r="M32" s="170">
        <v>20</v>
      </c>
      <c r="N32" s="170">
        <v>0</v>
      </c>
      <c r="O32" s="170">
        <v>7910</v>
      </c>
      <c r="P32" s="170">
        <v>6326</v>
      </c>
      <c r="Q32" s="170">
        <v>1584</v>
      </c>
      <c r="R32" s="170">
        <v>834</v>
      </c>
      <c r="S32" s="170">
        <v>429</v>
      </c>
      <c r="T32" s="170">
        <v>405</v>
      </c>
      <c r="U32" s="197">
        <v>10.5</v>
      </c>
      <c r="V32" s="197">
        <v>6.8</v>
      </c>
      <c r="W32" s="197">
        <v>25.6</v>
      </c>
    </row>
    <row r="33" spans="2:23" ht="22.5" customHeight="1">
      <c r="B33" s="177" t="s">
        <v>290</v>
      </c>
      <c r="C33" s="167"/>
      <c r="D33" s="168" t="s">
        <v>151</v>
      </c>
      <c r="E33" s="169"/>
      <c r="F33" s="170">
        <v>12594</v>
      </c>
      <c r="G33" s="170">
        <v>9450</v>
      </c>
      <c r="H33" s="170">
        <v>3144</v>
      </c>
      <c r="I33" s="170">
        <v>100</v>
      </c>
      <c r="J33" s="170">
        <v>71</v>
      </c>
      <c r="K33" s="170">
        <v>29</v>
      </c>
      <c r="L33" s="170">
        <v>52</v>
      </c>
      <c r="M33" s="170">
        <v>26</v>
      </c>
      <c r="N33" s="170">
        <v>26</v>
      </c>
      <c r="O33" s="170">
        <v>12642</v>
      </c>
      <c r="P33" s="170">
        <v>9495</v>
      </c>
      <c r="Q33" s="170">
        <v>3147</v>
      </c>
      <c r="R33" s="170">
        <v>395</v>
      </c>
      <c r="S33" s="170">
        <v>95</v>
      </c>
      <c r="T33" s="170">
        <v>300</v>
      </c>
      <c r="U33" s="197">
        <v>3.1</v>
      </c>
      <c r="V33" s="197">
        <v>1</v>
      </c>
      <c r="W33" s="197">
        <v>9.5</v>
      </c>
    </row>
    <row r="34" spans="2:23" ht="22.5" customHeight="1">
      <c r="B34" s="177" t="s">
        <v>291</v>
      </c>
      <c r="C34" s="167"/>
      <c r="D34" s="168" t="s">
        <v>152</v>
      </c>
      <c r="E34" s="169"/>
      <c r="F34" s="170">
        <v>59569</v>
      </c>
      <c r="G34" s="170">
        <v>36889</v>
      </c>
      <c r="H34" s="170">
        <v>22680</v>
      </c>
      <c r="I34" s="170">
        <v>360</v>
      </c>
      <c r="J34" s="170">
        <v>124</v>
      </c>
      <c r="K34" s="170">
        <v>236</v>
      </c>
      <c r="L34" s="170">
        <v>262</v>
      </c>
      <c r="M34" s="170">
        <v>115</v>
      </c>
      <c r="N34" s="170">
        <v>147</v>
      </c>
      <c r="O34" s="170">
        <v>59667</v>
      </c>
      <c r="P34" s="170">
        <v>36898</v>
      </c>
      <c r="Q34" s="170">
        <v>22769</v>
      </c>
      <c r="R34" s="170">
        <v>5339</v>
      </c>
      <c r="S34" s="170">
        <v>227</v>
      </c>
      <c r="T34" s="170">
        <v>5112</v>
      </c>
      <c r="U34" s="197">
        <v>8.9</v>
      </c>
      <c r="V34" s="197">
        <v>0.6</v>
      </c>
      <c r="W34" s="197">
        <v>22.5</v>
      </c>
    </row>
    <row r="35" spans="2:23" ht="22.5" customHeight="1">
      <c r="B35" s="177" t="s">
        <v>292</v>
      </c>
      <c r="C35" s="167"/>
      <c r="D35" s="168" t="s">
        <v>153</v>
      </c>
      <c r="E35" s="169"/>
      <c r="F35" s="170">
        <v>11585</v>
      </c>
      <c r="G35" s="170">
        <v>9785</v>
      </c>
      <c r="H35" s="170">
        <v>1800</v>
      </c>
      <c r="I35" s="170">
        <v>82</v>
      </c>
      <c r="J35" s="170">
        <v>59</v>
      </c>
      <c r="K35" s="170">
        <v>23</v>
      </c>
      <c r="L35" s="170">
        <v>75</v>
      </c>
      <c r="M35" s="170">
        <v>68</v>
      </c>
      <c r="N35" s="170">
        <v>7</v>
      </c>
      <c r="O35" s="170">
        <v>11592</v>
      </c>
      <c r="P35" s="170">
        <v>9776</v>
      </c>
      <c r="Q35" s="170">
        <v>1816</v>
      </c>
      <c r="R35" s="170">
        <v>317</v>
      </c>
      <c r="S35" s="170">
        <v>244</v>
      </c>
      <c r="T35" s="170">
        <v>73</v>
      </c>
      <c r="U35" s="197">
        <v>2.7</v>
      </c>
      <c r="V35" s="197">
        <v>2.5</v>
      </c>
      <c r="W35" s="197">
        <v>4</v>
      </c>
    </row>
    <row r="36" spans="2:23" ht="22.5" customHeight="1">
      <c r="B36" s="177" t="s">
        <v>293</v>
      </c>
      <c r="C36" s="167"/>
      <c r="D36" s="168" t="s">
        <v>154</v>
      </c>
      <c r="E36" s="169"/>
      <c r="F36" s="170">
        <v>8030</v>
      </c>
      <c r="G36" s="170">
        <v>3680</v>
      </c>
      <c r="H36" s="170">
        <v>4350</v>
      </c>
      <c r="I36" s="170">
        <v>9</v>
      </c>
      <c r="J36" s="170">
        <v>2</v>
      </c>
      <c r="K36" s="170">
        <v>7</v>
      </c>
      <c r="L36" s="170">
        <v>13</v>
      </c>
      <c r="M36" s="170">
        <v>4</v>
      </c>
      <c r="N36" s="170">
        <v>9</v>
      </c>
      <c r="O36" s="170">
        <v>8026</v>
      </c>
      <c r="P36" s="170">
        <v>3678</v>
      </c>
      <c r="Q36" s="170">
        <v>4348</v>
      </c>
      <c r="R36" s="170">
        <v>294</v>
      </c>
      <c r="S36" s="170">
        <v>2</v>
      </c>
      <c r="T36" s="170">
        <v>292</v>
      </c>
      <c r="U36" s="197">
        <v>3.7</v>
      </c>
      <c r="V36" s="197">
        <v>0.1</v>
      </c>
      <c r="W36" s="197">
        <v>6.7</v>
      </c>
    </row>
    <row r="37" spans="2:23" ht="22.5" customHeight="1">
      <c r="B37" s="177" t="s">
        <v>294</v>
      </c>
      <c r="C37" s="167"/>
      <c r="D37" s="168" t="s">
        <v>155</v>
      </c>
      <c r="E37" s="169"/>
      <c r="F37" s="170" t="s">
        <v>74</v>
      </c>
      <c r="G37" s="170" t="s">
        <v>74</v>
      </c>
      <c r="H37" s="170" t="s">
        <v>74</v>
      </c>
      <c r="I37" s="170" t="s">
        <v>74</v>
      </c>
      <c r="J37" s="170" t="s">
        <v>74</v>
      </c>
      <c r="K37" s="170" t="s">
        <v>74</v>
      </c>
      <c r="L37" s="170" t="s">
        <v>74</v>
      </c>
      <c r="M37" s="170" t="s">
        <v>74</v>
      </c>
      <c r="N37" s="170" t="s">
        <v>74</v>
      </c>
      <c r="O37" s="170" t="s">
        <v>74</v>
      </c>
      <c r="P37" s="170" t="s">
        <v>74</v>
      </c>
      <c r="Q37" s="170" t="s">
        <v>74</v>
      </c>
      <c r="R37" s="170" t="s">
        <v>74</v>
      </c>
      <c r="S37" s="170" t="s">
        <v>74</v>
      </c>
      <c r="T37" s="170" t="s">
        <v>74</v>
      </c>
      <c r="U37" s="197" t="s">
        <v>74</v>
      </c>
      <c r="V37" s="197" t="s">
        <v>74</v>
      </c>
      <c r="W37" s="197" t="s">
        <v>74</v>
      </c>
    </row>
    <row r="38" spans="2:23" ht="22.5" customHeight="1">
      <c r="B38" s="177" t="s">
        <v>295</v>
      </c>
      <c r="C38" s="167"/>
      <c r="D38" s="168" t="s">
        <v>156</v>
      </c>
      <c r="E38" s="169"/>
      <c r="F38" s="170">
        <v>2652</v>
      </c>
      <c r="G38" s="170">
        <v>1538</v>
      </c>
      <c r="H38" s="170">
        <v>1114</v>
      </c>
      <c r="I38" s="170">
        <v>1</v>
      </c>
      <c r="J38" s="170">
        <v>0</v>
      </c>
      <c r="K38" s="170">
        <v>1</v>
      </c>
      <c r="L38" s="170">
        <v>6</v>
      </c>
      <c r="M38" s="170">
        <v>0</v>
      </c>
      <c r="N38" s="170">
        <v>6</v>
      </c>
      <c r="O38" s="170">
        <v>2647</v>
      </c>
      <c r="P38" s="170">
        <v>1538</v>
      </c>
      <c r="Q38" s="170">
        <v>1109</v>
      </c>
      <c r="R38" s="170">
        <v>313</v>
      </c>
      <c r="S38" s="170">
        <v>2</v>
      </c>
      <c r="T38" s="170">
        <v>311</v>
      </c>
      <c r="U38" s="197">
        <v>11.8</v>
      </c>
      <c r="V38" s="197">
        <v>0.1</v>
      </c>
      <c r="W38" s="197">
        <v>28</v>
      </c>
    </row>
    <row r="39" spans="2:23" ht="22.5" customHeight="1">
      <c r="B39" s="176" t="s">
        <v>296</v>
      </c>
      <c r="C39" s="172"/>
      <c r="D39" s="173" t="s">
        <v>157</v>
      </c>
      <c r="E39" s="174"/>
      <c r="F39" s="175" t="s">
        <v>74</v>
      </c>
      <c r="G39" s="175" t="s">
        <v>74</v>
      </c>
      <c r="H39" s="175" t="s">
        <v>74</v>
      </c>
      <c r="I39" s="175" t="s">
        <v>74</v>
      </c>
      <c r="J39" s="175" t="s">
        <v>74</v>
      </c>
      <c r="K39" s="175" t="s">
        <v>74</v>
      </c>
      <c r="L39" s="175" t="s">
        <v>74</v>
      </c>
      <c r="M39" s="175" t="s">
        <v>74</v>
      </c>
      <c r="N39" s="175" t="s">
        <v>74</v>
      </c>
      <c r="O39" s="175" t="s">
        <v>74</v>
      </c>
      <c r="P39" s="175" t="s">
        <v>74</v>
      </c>
      <c r="Q39" s="175" t="s">
        <v>74</v>
      </c>
      <c r="R39" s="175" t="s">
        <v>74</v>
      </c>
      <c r="S39" s="175" t="s">
        <v>74</v>
      </c>
      <c r="T39" s="175" t="s">
        <v>74</v>
      </c>
      <c r="U39" s="198" t="s">
        <v>74</v>
      </c>
      <c r="V39" s="198" t="s">
        <v>74</v>
      </c>
      <c r="W39" s="198" t="s">
        <v>74</v>
      </c>
    </row>
    <row r="40" spans="2:23" ht="22.5" customHeight="1">
      <c r="B40" s="177" t="s">
        <v>297</v>
      </c>
      <c r="C40" s="167"/>
      <c r="D40" s="168" t="s">
        <v>158</v>
      </c>
      <c r="E40" s="169"/>
      <c r="F40" s="170">
        <v>10107</v>
      </c>
      <c r="G40" s="170">
        <v>3759</v>
      </c>
      <c r="H40" s="170">
        <v>6348</v>
      </c>
      <c r="I40" s="170">
        <v>421</v>
      </c>
      <c r="J40" s="170">
        <v>80</v>
      </c>
      <c r="K40" s="170">
        <v>341</v>
      </c>
      <c r="L40" s="170">
        <v>77</v>
      </c>
      <c r="M40" s="170">
        <v>24</v>
      </c>
      <c r="N40" s="170">
        <v>53</v>
      </c>
      <c r="O40" s="170">
        <v>10451</v>
      </c>
      <c r="P40" s="170">
        <v>3815</v>
      </c>
      <c r="Q40" s="170">
        <v>6636</v>
      </c>
      <c r="R40" s="170">
        <v>3646</v>
      </c>
      <c r="S40" s="170">
        <v>604</v>
      </c>
      <c r="T40" s="170">
        <v>3042</v>
      </c>
      <c r="U40" s="197">
        <v>34.9</v>
      </c>
      <c r="V40" s="197">
        <v>15.8</v>
      </c>
      <c r="W40" s="197">
        <v>45.8</v>
      </c>
    </row>
    <row r="41" spans="2:23" ht="22.5" customHeight="1">
      <c r="B41" s="177" t="s">
        <v>298</v>
      </c>
      <c r="C41" s="167"/>
      <c r="D41" s="168" t="s">
        <v>159</v>
      </c>
      <c r="E41" s="169"/>
      <c r="F41" s="170">
        <v>9143</v>
      </c>
      <c r="G41" s="170">
        <v>4226</v>
      </c>
      <c r="H41" s="170">
        <v>4917</v>
      </c>
      <c r="I41" s="170">
        <v>175</v>
      </c>
      <c r="J41" s="170">
        <v>139</v>
      </c>
      <c r="K41" s="170">
        <v>36</v>
      </c>
      <c r="L41" s="170">
        <v>139</v>
      </c>
      <c r="M41" s="170">
        <v>139</v>
      </c>
      <c r="N41" s="170">
        <v>0</v>
      </c>
      <c r="O41" s="170">
        <v>9179</v>
      </c>
      <c r="P41" s="170">
        <v>4226</v>
      </c>
      <c r="Q41" s="170">
        <v>4953</v>
      </c>
      <c r="R41" s="170">
        <v>3117</v>
      </c>
      <c r="S41" s="170">
        <v>339</v>
      </c>
      <c r="T41" s="170">
        <v>2778</v>
      </c>
      <c r="U41" s="197">
        <v>34</v>
      </c>
      <c r="V41" s="197">
        <v>8</v>
      </c>
      <c r="W41" s="197">
        <v>56.1</v>
      </c>
    </row>
    <row r="42" spans="2:23" ht="22.5" customHeight="1">
      <c r="B42" s="177" t="s">
        <v>299</v>
      </c>
      <c r="C42" s="167"/>
      <c r="D42" s="168" t="s">
        <v>160</v>
      </c>
      <c r="E42" s="169"/>
      <c r="F42" s="170">
        <v>6735</v>
      </c>
      <c r="G42" s="170">
        <v>4582</v>
      </c>
      <c r="H42" s="170">
        <v>2153</v>
      </c>
      <c r="I42" s="170">
        <v>66</v>
      </c>
      <c r="J42" s="170">
        <v>44</v>
      </c>
      <c r="K42" s="170">
        <v>22</v>
      </c>
      <c r="L42" s="170">
        <v>149</v>
      </c>
      <c r="M42" s="170">
        <v>0</v>
      </c>
      <c r="N42" s="170">
        <v>149</v>
      </c>
      <c r="O42" s="170">
        <v>6652</v>
      </c>
      <c r="P42" s="170">
        <v>4626</v>
      </c>
      <c r="Q42" s="170">
        <v>2026</v>
      </c>
      <c r="R42" s="170">
        <v>120</v>
      </c>
      <c r="S42" s="170">
        <v>98</v>
      </c>
      <c r="T42" s="170">
        <v>22</v>
      </c>
      <c r="U42" s="197">
        <v>1.8</v>
      </c>
      <c r="V42" s="197">
        <v>2.1</v>
      </c>
      <c r="W42" s="197">
        <v>1.1</v>
      </c>
    </row>
    <row r="43" spans="2:23" ht="22.5" customHeight="1">
      <c r="B43" s="177" t="s">
        <v>300</v>
      </c>
      <c r="C43" s="167"/>
      <c r="D43" s="168" t="s">
        <v>161</v>
      </c>
      <c r="E43" s="169"/>
      <c r="F43" s="170">
        <v>43544</v>
      </c>
      <c r="G43" s="170">
        <v>9415</v>
      </c>
      <c r="H43" s="170">
        <v>34129</v>
      </c>
      <c r="I43" s="170">
        <v>458</v>
      </c>
      <c r="J43" s="170">
        <v>44</v>
      </c>
      <c r="K43" s="170">
        <v>414</v>
      </c>
      <c r="L43" s="170">
        <v>205</v>
      </c>
      <c r="M43" s="170">
        <v>65</v>
      </c>
      <c r="N43" s="170">
        <v>140</v>
      </c>
      <c r="O43" s="170">
        <v>43797</v>
      </c>
      <c r="P43" s="170">
        <v>9394</v>
      </c>
      <c r="Q43" s="170">
        <v>34403</v>
      </c>
      <c r="R43" s="170">
        <v>1439</v>
      </c>
      <c r="S43" s="170">
        <v>240</v>
      </c>
      <c r="T43" s="170">
        <v>1199</v>
      </c>
      <c r="U43" s="197">
        <v>3.3</v>
      </c>
      <c r="V43" s="197">
        <v>2.6</v>
      </c>
      <c r="W43" s="197">
        <v>3.5</v>
      </c>
    </row>
    <row r="44" spans="2:23" ht="22.5" customHeight="1">
      <c r="B44" s="177" t="s">
        <v>301</v>
      </c>
      <c r="C44" s="167"/>
      <c r="D44" s="168" t="s">
        <v>162</v>
      </c>
      <c r="E44" s="169"/>
      <c r="F44" s="170">
        <v>16375</v>
      </c>
      <c r="G44" s="170">
        <v>5364</v>
      </c>
      <c r="H44" s="170">
        <v>11011</v>
      </c>
      <c r="I44" s="170">
        <v>232</v>
      </c>
      <c r="J44" s="170">
        <v>0</v>
      </c>
      <c r="K44" s="170">
        <v>232</v>
      </c>
      <c r="L44" s="170">
        <v>275</v>
      </c>
      <c r="M44" s="170">
        <v>0</v>
      </c>
      <c r="N44" s="170">
        <v>275</v>
      </c>
      <c r="O44" s="170">
        <v>16332</v>
      </c>
      <c r="P44" s="170">
        <v>5364</v>
      </c>
      <c r="Q44" s="170">
        <v>10968</v>
      </c>
      <c r="R44" s="170">
        <v>1351</v>
      </c>
      <c r="S44" s="170">
        <v>87</v>
      </c>
      <c r="T44" s="170">
        <v>1264</v>
      </c>
      <c r="U44" s="197">
        <v>8.3</v>
      </c>
      <c r="V44" s="197">
        <v>1.6</v>
      </c>
      <c r="W44" s="197">
        <v>11.5</v>
      </c>
    </row>
    <row r="45" spans="2:23" ht="22.5" customHeight="1">
      <c r="B45" s="177" t="s">
        <v>302</v>
      </c>
      <c r="C45" s="167"/>
      <c r="D45" s="168" t="s">
        <v>163</v>
      </c>
      <c r="E45" s="169"/>
      <c r="F45" s="170">
        <v>33278</v>
      </c>
      <c r="G45" s="170">
        <v>18198</v>
      </c>
      <c r="H45" s="170">
        <v>15080</v>
      </c>
      <c r="I45" s="170">
        <v>229</v>
      </c>
      <c r="J45" s="170">
        <v>79</v>
      </c>
      <c r="K45" s="170">
        <v>150</v>
      </c>
      <c r="L45" s="170">
        <v>87</v>
      </c>
      <c r="M45" s="170">
        <v>42</v>
      </c>
      <c r="N45" s="170">
        <v>45</v>
      </c>
      <c r="O45" s="170">
        <v>33420</v>
      </c>
      <c r="P45" s="170">
        <v>18235</v>
      </c>
      <c r="Q45" s="170">
        <v>15185</v>
      </c>
      <c r="R45" s="170">
        <v>2887</v>
      </c>
      <c r="S45" s="170">
        <v>1230</v>
      </c>
      <c r="T45" s="170">
        <v>1657</v>
      </c>
      <c r="U45" s="197">
        <v>8.6</v>
      </c>
      <c r="V45" s="197">
        <v>6.7</v>
      </c>
      <c r="W45" s="197">
        <v>10.9</v>
      </c>
    </row>
    <row r="46" spans="2:23" ht="22.5" customHeight="1">
      <c r="B46" s="177" t="s">
        <v>303</v>
      </c>
      <c r="C46" s="167"/>
      <c r="D46" s="168" t="s">
        <v>164</v>
      </c>
      <c r="E46" s="169"/>
      <c r="F46" s="170" t="s">
        <v>74</v>
      </c>
      <c r="G46" s="170" t="s">
        <v>74</v>
      </c>
      <c r="H46" s="170" t="s">
        <v>74</v>
      </c>
      <c r="I46" s="170" t="s">
        <v>74</v>
      </c>
      <c r="J46" s="170" t="s">
        <v>74</v>
      </c>
      <c r="K46" s="170" t="s">
        <v>74</v>
      </c>
      <c r="L46" s="170" t="s">
        <v>74</v>
      </c>
      <c r="M46" s="170" t="s">
        <v>74</v>
      </c>
      <c r="N46" s="170" t="s">
        <v>74</v>
      </c>
      <c r="O46" s="170" t="s">
        <v>74</v>
      </c>
      <c r="P46" s="170" t="s">
        <v>74</v>
      </c>
      <c r="Q46" s="170" t="s">
        <v>74</v>
      </c>
      <c r="R46" s="170" t="s">
        <v>74</v>
      </c>
      <c r="S46" s="170" t="s">
        <v>74</v>
      </c>
      <c r="T46" s="170" t="s">
        <v>74</v>
      </c>
      <c r="U46" s="197" t="s">
        <v>74</v>
      </c>
      <c r="V46" s="197" t="s">
        <v>74</v>
      </c>
      <c r="W46" s="197" t="s">
        <v>74</v>
      </c>
    </row>
    <row r="47" spans="2:23" ht="22.5" customHeight="1">
      <c r="B47" s="178" t="s">
        <v>304</v>
      </c>
      <c r="C47" s="179"/>
      <c r="D47" s="180" t="s">
        <v>165</v>
      </c>
      <c r="E47" s="181"/>
      <c r="F47" s="182">
        <v>68532</v>
      </c>
      <c r="G47" s="182">
        <v>45082</v>
      </c>
      <c r="H47" s="182">
        <v>23450</v>
      </c>
      <c r="I47" s="182">
        <v>476</v>
      </c>
      <c r="J47" s="182">
        <v>332</v>
      </c>
      <c r="K47" s="182">
        <v>144</v>
      </c>
      <c r="L47" s="182">
        <v>556</v>
      </c>
      <c r="M47" s="182">
        <v>239</v>
      </c>
      <c r="N47" s="182">
        <v>317</v>
      </c>
      <c r="O47" s="182">
        <v>68452</v>
      </c>
      <c r="P47" s="182">
        <v>45175</v>
      </c>
      <c r="Q47" s="182">
        <v>23277</v>
      </c>
      <c r="R47" s="182">
        <v>9718</v>
      </c>
      <c r="S47" s="182">
        <v>2652</v>
      </c>
      <c r="T47" s="182">
        <v>7066</v>
      </c>
      <c r="U47" s="199">
        <v>14.2</v>
      </c>
      <c r="V47" s="199">
        <v>5.9</v>
      </c>
      <c r="W47" s="199">
        <v>30.4</v>
      </c>
    </row>
    <row r="49" spans="2:23" ht="18" customHeight="1">
      <c r="B49" s="148" t="s">
        <v>305</v>
      </c>
      <c r="C49" s="149"/>
      <c r="D49" s="150"/>
      <c r="E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 t="s">
        <v>306</v>
      </c>
      <c r="V49" s="149"/>
      <c r="W49" s="149" t="s">
        <v>252</v>
      </c>
    </row>
    <row r="50" spans="2:23" ht="9" customHeight="1">
      <c r="B50" s="148"/>
      <c r="C50" s="149"/>
      <c r="D50" s="150"/>
      <c r="E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</row>
    <row r="51" spans="2:23" s="157" customFormat="1" ht="22.5" customHeight="1">
      <c r="B51" s="153"/>
      <c r="C51" s="154"/>
      <c r="D51" s="155"/>
      <c r="E51" s="156"/>
      <c r="F51" s="307" t="s">
        <v>253</v>
      </c>
      <c r="G51" s="308"/>
      <c r="H51" s="308"/>
      <c r="I51" s="307" t="s">
        <v>254</v>
      </c>
      <c r="J51" s="309"/>
      <c r="K51" s="309"/>
      <c r="L51" s="307" t="s">
        <v>255</v>
      </c>
      <c r="M51" s="309"/>
      <c r="N51" s="309"/>
      <c r="O51" s="297" t="s">
        <v>256</v>
      </c>
      <c r="P51" s="304"/>
      <c r="Q51" s="304"/>
      <c r="R51" s="297" t="s">
        <v>257</v>
      </c>
      <c r="S51" s="304"/>
      <c r="T51" s="305"/>
      <c r="U51" s="297" t="s">
        <v>258</v>
      </c>
      <c r="V51" s="304"/>
      <c r="W51" s="305"/>
    </row>
    <row r="52" spans="2:23" s="157" customFormat="1" ht="22.5" customHeight="1" thickBot="1">
      <c r="B52" s="300" t="s">
        <v>182</v>
      </c>
      <c r="C52" s="306"/>
      <c r="D52" s="306"/>
      <c r="E52" s="159"/>
      <c r="F52" s="159" t="s">
        <v>183</v>
      </c>
      <c r="G52" s="158" t="s">
        <v>259</v>
      </c>
      <c r="H52" s="158" t="s">
        <v>260</v>
      </c>
      <c r="I52" s="160" t="s">
        <v>183</v>
      </c>
      <c r="J52" s="158" t="s">
        <v>259</v>
      </c>
      <c r="K52" s="158" t="s">
        <v>260</v>
      </c>
      <c r="L52" s="160" t="s">
        <v>183</v>
      </c>
      <c r="M52" s="158" t="s">
        <v>259</v>
      </c>
      <c r="N52" s="158" t="s">
        <v>260</v>
      </c>
      <c r="O52" s="158" t="s">
        <v>183</v>
      </c>
      <c r="P52" s="160" t="s">
        <v>259</v>
      </c>
      <c r="Q52" s="185" t="s">
        <v>260</v>
      </c>
      <c r="R52" s="160" t="s">
        <v>183</v>
      </c>
      <c r="S52" s="160" t="s">
        <v>259</v>
      </c>
      <c r="T52" s="159" t="s">
        <v>260</v>
      </c>
      <c r="U52" s="160" t="s">
        <v>183</v>
      </c>
      <c r="V52" s="160" t="s">
        <v>259</v>
      </c>
      <c r="W52" s="159" t="s">
        <v>260</v>
      </c>
    </row>
    <row r="53" spans="2:23" s="206" customFormat="1" ht="22.5" customHeight="1" thickTop="1">
      <c r="B53" s="201"/>
      <c r="C53" s="201"/>
      <c r="D53" s="202"/>
      <c r="E53" s="203"/>
      <c r="F53" s="204" t="s">
        <v>261</v>
      </c>
      <c r="G53" s="204" t="s">
        <v>261</v>
      </c>
      <c r="H53" s="204" t="s">
        <v>261</v>
      </c>
      <c r="I53" s="204" t="s">
        <v>261</v>
      </c>
      <c r="J53" s="204" t="s">
        <v>261</v>
      </c>
      <c r="K53" s="204" t="s">
        <v>261</v>
      </c>
      <c r="L53" s="204" t="s">
        <v>261</v>
      </c>
      <c r="M53" s="204" t="s">
        <v>261</v>
      </c>
      <c r="N53" s="204" t="s">
        <v>261</v>
      </c>
      <c r="O53" s="204" t="s">
        <v>261</v>
      </c>
      <c r="P53" s="204" t="s">
        <v>261</v>
      </c>
      <c r="Q53" s="204" t="s">
        <v>261</v>
      </c>
      <c r="R53" s="205" t="s">
        <v>262</v>
      </c>
      <c r="S53" s="205" t="s">
        <v>262</v>
      </c>
      <c r="T53" s="205" t="s">
        <v>262</v>
      </c>
      <c r="U53" s="205" t="s">
        <v>166</v>
      </c>
      <c r="V53" s="205" t="s">
        <v>166</v>
      </c>
      <c r="W53" s="205" t="s">
        <v>166</v>
      </c>
    </row>
    <row r="54" spans="2:23" ht="22.5" customHeight="1">
      <c r="B54" s="192" t="s">
        <v>263</v>
      </c>
      <c r="C54" s="193"/>
      <c r="D54" s="194" t="s">
        <v>128</v>
      </c>
      <c r="E54" s="195"/>
      <c r="F54" s="207">
        <v>356067</v>
      </c>
      <c r="G54" s="207">
        <v>209885</v>
      </c>
      <c r="H54" s="207">
        <v>146182</v>
      </c>
      <c r="I54" s="207">
        <v>4134</v>
      </c>
      <c r="J54" s="207">
        <v>2417</v>
      </c>
      <c r="K54" s="207">
        <v>1717</v>
      </c>
      <c r="L54" s="207">
        <v>3424</v>
      </c>
      <c r="M54" s="207">
        <v>1464</v>
      </c>
      <c r="N54" s="207">
        <v>1960</v>
      </c>
      <c r="O54" s="207">
        <v>356777</v>
      </c>
      <c r="P54" s="207">
        <v>210838</v>
      </c>
      <c r="Q54" s="207">
        <v>145939</v>
      </c>
      <c r="R54" s="207">
        <v>55350</v>
      </c>
      <c r="S54" s="207">
        <v>12219</v>
      </c>
      <c r="T54" s="207">
        <v>43131</v>
      </c>
      <c r="U54" s="196">
        <v>15.5</v>
      </c>
      <c r="V54" s="196">
        <v>5.8</v>
      </c>
      <c r="W54" s="196">
        <v>29.6</v>
      </c>
    </row>
    <row r="55" spans="2:23" ht="22.5" customHeight="1">
      <c r="B55" s="166" t="s">
        <v>264</v>
      </c>
      <c r="C55" s="167"/>
      <c r="D55" s="168" t="s">
        <v>129</v>
      </c>
      <c r="E55" s="169"/>
      <c r="F55" s="170">
        <v>251436</v>
      </c>
      <c r="G55" s="170">
        <v>162086</v>
      </c>
      <c r="H55" s="170">
        <v>89350</v>
      </c>
      <c r="I55" s="170">
        <v>2966</v>
      </c>
      <c r="J55" s="170">
        <v>2040</v>
      </c>
      <c r="K55" s="170">
        <v>926</v>
      </c>
      <c r="L55" s="170">
        <v>2840</v>
      </c>
      <c r="M55" s="170">
        <v>1258</v>
      </c>
      <c r="N55" s="170">
        <v>1582</v>
      </c>
      <c r="O55" s="170">
        <v>251562</v>
      </c>
      <c r="P55" s="170">
        <v>162868</v>
      </c>
      <c r="Q55" s="170">
        <v>88694</v>
      </c>
      <c r="R55" s="170">
        <v>41457</v>
      </c>
      <c r="S55" s="170">
        <v>7766</v>
      </c>
      <c r="T55" s="170">
        <v>33691</v>
      </c>
      <c r="U55" s="197">
        <v>16.5</v>
      </c>
      <c r="V55" s="197">
        <v>4.8</v>
      </c>
      <c r="W55" s="197">
        <v>38</v>
      </c>
    </row>
    <row r="56" spans="2:23" ht="22.5" customHeight="1">
      <c r="B56" s="171" t="s">
        <v>265</v>
      </c>
      <c r="C56" s="172"/>
      <c r="D56" s="173" t="s">
        <v>130</v>
      </c>
      <c r="E56" s="174"/>
      <c r="F56" s="175" t="s">
        <v>131</v>
      </c>
      <c r="G56" s="175" t="s">
        <v>131</v>
      </c>
      <c r="H56" s="175" t="s">
        <v>131</v>
      </c>
      <c r="I56" s="175" t="s">
        <v>131</v>
      </c>
      <c r="J56" s="175" t="s">
        <v>131</v>
      </c>
      <c r="K56" s="175" t="s">
        <v>131</v>
      </c>
      <c r="L56" s="175" t="s">
        <v>131</v>
      </c>
      <c r="M56" s="175" t="s">
        <v>131</v>
      </c>
      <c r="N56" s="175" t="s">
        <v>131</v>
      </c>
      <c r="O56" s="175" t="s">
        <v>131</v>
      </c>
      <c r="P56" s="175" t="s">
        <v>131</v>
      </c>
      <c r="Q56" s="175" t="s">
        <v>131</v>
      </c>
      <c r="R56" s="175" t="s">
        <v>131</v>
      </c>
      <c r="S56" s="175" t="s">
        <v>131</v>
      </c>
      <c r="T56" s="175" t="s">
        <v>131</v>
      </c>
      <c r="U56" s="175" t="s">
        <v>131</v>
      </c>
      <c r="V56" s="175" t="s">
        <v>131</v>
      </c>
      <c r="W56" s="175" t="s">
        <v>131</v>
      </c>
    </row>
    <row r="57" spans="2:23" ht="22.5" customHeight="1">
      <c r="B57" s="166" t="s">
        <v>266</v>
      </c>
      <c r="C57" s="167"/>
      <c r="D57" s="168" t="s">
        <v>57</v>
      </c>
      <c r="E57" s="169"/>
      <c r="F57" s="170">
        <v>23891</v>
      </c>
      <c r="G57" s="170">
        <v>22299</v>
      </c>
      <c r="H57" s="170">
        <v>1592</v>
      </c>
      <c r="I57" s="170">
        <v>970</v>
      </c>
      <c r="J57" s="170">
        <v>970</v>
      </c>
      <c r="K57" s="170">
        <v>0</v>
      </c>
      <c r="L57" s="170">
        <v>258</v>
      </c>
      <c r="M57" s="170">
        <v>258</v>
      </c>
      <c r="N57" s="170">
        <v>0</v>
      </c>
      <c r="O57" s="170">
        <v>24603</v>
      </c>
      <c r="P57" s="170">
        <v>23011</v>
      </c>
      <c r="Q57" s="170">
        <v>1592</v>
      </c>
      <c r="R57" s="170">
        <v>515</v>
      </c>
      <c r="S57" s="170">
        <v>500</v>
      </c>
      <c r="T57" s="170">
        <v>15</v>
      </c>
      <c r="U57" s="197">
        <v>2.1</v>
      </c>
      <c r="V57" s="197">
        <v>2.2</v>
      </c>
      <c r="W57" s="197">
        <v>0.9</v>
      </c>
    </row>
    <row r="58" spans="2:23" ht="22.5" customHeight="1">
      <c r="B58" s="166" t="s">
        <v>267</v>
      </c>
      <c r="C58" s="167"/>
      <c r="D58" s="168" t="s">
        <v>58</v>
      </c>
      <c r="E58" s="169"/>
      <c r="F58" s="170">
        <v>139873</v>
      </c>
      <c r="G58" s="170">
        <v>89433</v>
      </c>
      <c r="H58" s="170">
        <v>50440</v>
      </c>
      <c r="I58" s="170">
        <v>840</v>
      </c>
      <c r="J58" s="170">
        <v>377</v>
      </c>
      <c r="K58" s="170">
        <v>463</v>
      </c>
      <c r="L58" s="170">
        <v>705</v>
      </c>
      <c r="M58" s="170">
        <v>311</v>
      </c>
      <c r="N58" s="170">
        <v>394</v>
      </c>
      <c r="O58" s="170">
        <v>140008</v>
      </c>
      <c r="P58" s="170">
        <v>89499</v>
      </c>
      <c r="Q58" s="170">
        <v>50509</v>
      </c>
      <c r="R58" s="170">
        <v>10642</v>
      </c>
      <c r="S58" s="170">
        <v>1863</v>
      </c>
      <c r="T58" s="170">
        <v>8779</v>
      </c>
      <c r="U58" s="197">
        <v>7.6</v>
      </c>
      <c r="V58" s="197">
        <v>2.1</v>
      </c>
      <c r="W58" s="197">
        <v>17.4</v>
      </c>
    </row>
    <row r="59" spans="2:23" ht="22.5" customHeight="1">
      <c r="B59" s="166" t="s">
        <v>268</v>
      </c>
      <c r="C59" s="167"/>
      <c r="D59" s="168" t="s">
        <v>132</v>
      </c>
      <c r="E59" s="169"/>
      <c r="F59" s="170">
        <v>5471</v>
      </c>
      <c r="G59" s="170">
        <v>4873</v>
      </c>
      <c r="H59" s="170">
        <v>598</v>
      </c>
      <c r="I59" s="170">
        <v>13</v>
      </c>
      <c r="J59" s="170">
        <v>2</v>
      </c>
      <c r="K59" s="170">
        <v>11</v>
      </c>
      <c r="L59" s="170">
        <v>27</v>
      </c>
      <c r="M59" s="170">
        <v>16</v>
      </c>
      <c r="N59" s="170">
        <v>11</v>
      </c>
      <c r="O59" s="170">
        <v>5457</v>
      </c>
      <c r="P59" s="170">
        <v>4859</v>
      </c>
      <c r="Q59" s="170">
        <v>598</v>
      </c>
      <c r="R59" s="170">
        <v>106</v>
      </c>
      <c r="S59" s="170">
        <v>19</v>
      </c>
      <c r="T59" s="170">
        <v>87</v>
      </c>
      <c r="U59" s="197">
        <v>1.9</v>
      </c>
      <c r="V59" s="197">
        <v>0.4</v>
      </c>
      <c r="W59" s="197">
        <v>14.5</v>
      </c>
    </row>
    <row r="60" spans="2:23" ht="22.5" customHeight="1">
      <c r="B60" s="166" t="s">
        <v>269</v>
      </c>
      <c r="C60" s="167"/>
      <c r="D60" s="168" t="s">
        <v>49</v>
      </c>
      <c r="E60" s="169"/>
      <c r="F60" s="170">
        <v>28379</v>
      </c>
      <c r="G60" s="170">
        <v>25529</v>
      </c>
      <c r="H60" s="170">
        <v>2850</v>
      </c>
      <c r="I60" s="170">
        <v>471</v>
      </c>
      <c r="J60" s="170">
        <v>419</v>
      </c>
      <c r="K60" s="170">
        <v>52</v>
      </c>
      <c r="L60" s="170">
        <v>193</v>
      </c>
      <c r="M60" s="170">
        <v>186</v>
      </c>
      <c r="N60" s="170">
        <v>7</v>
      </c>
      <c r="O60" s="170">
        <v>28657</v>
      </c>
      <c r="P60" s="170">
        <v>25762</v>
      </c>
      <c r="Q60" s="170">
        <v>2895</v>
      </c>
      <c r="R60" s="170">
        <v>4392</v>
      </c>
      <c r="S60" s="170">
        <v>2947</v>
      </c>
      <c r="T60" s="170">
        <v>1445</v>
      </c>
      <c r="U60" s="197">
        <v>15.3</v>
      </c>
      <c r="V60" s="197">
        <v>11.4</v>
      </c>
      <c r="W60" s="197">
        <v>49.9</v>
      </c>
    </row>
    <row r="61" spans="2:23" ht="22.5" customHeight="1">
      <c r="B61" s="166" t="s">
        <v>270</v>
      </c>
      <c r="C61" s="167"/>
      <c r="D61" s="168" t="s">
        <v>133</v>
      </c>
      <c r="E61" s="169"/>
      <c r="F61" s="170">
        <v>45993</v>
      </c>
      <c r="G61" s="170">
        <v>16327</v>
      </c>
      <c r="H61" s="170">
        <v>29666</v>
      </c>
      <c r="I61" s="170">
        <v>560</v>
      </c>
      <c r="J61" s="170">
        <v>270</v>
      </c>
      <c r="K61" s="170">
        <v>290</v>
      </c>
      <c r="L61" s="170">
        <v>1535</v>
      </c>
      <c r="M61" s="170">
        <v>464</v>
      </c>
      <c r="N61" s="170">
        <v>1071</v>
      </c>
      <c r="O61" s="170">
        <v>45018</v>
      </c>
      <c r="P61" s="170">
        <v>16133</v>
      </c>
      <c r="Q61" s="170">
        <v>28885</v>
      </c>
      <c r="R61" s="170">
        <v>25345</v>
      </c>
      <c r="S61" s="170">
        <v>2375</v>
      </c>
      <c r="T61" s="170">
        <v>22970</v>
      </c>
      <c r="U61" s="197">
        <v>56.3</v>
      </c>
      <c r="V61" s="197">
        <v>14.7</v>
      </c>
      <c r="W61" s="197">
        <v>79.5</v>
      </c>
    </row>
    <row r="62" spans="2:23" ht="22.5" customHeight="1">
      <c r="B62" s="166" t="s">
        <v>271</v>
      </c>
      <c r="C62" s="167"/>
      <c r="D62" s="168" t="s">
        <v>50</v>
      </c>
      <c r="E62" s="169"/>
      <c r="F62" s="170">
        <v>7669</v>
      </c>
      <c r="G62" s="170">
        <v>3528</v>
      </c>
      <c r="H62" s="170">
        <v>4141</v>
      </c>
      <c r="I62" s="170">
        <v>112</v>
      </c>
      <c r="J62" s="170">
        <v>2</v>
      </c>
      <c r="K62" s="170">
        <v>110</v>
      </c>
      <c r="L62" s="170">
        <v>122</v>
      </c>
      <c r="M62" s="170">
        <v>23</v>
      </c>
      <c r="N62" s="170">
        <v>99</v>
      </c>
      <c r="O62" s="170">
        <v>7659</v>
      </c>
      <c r="P62" s="170">
        <v>3507</v>
      </c>
      <c r="Q62" s="170">
        <v>4152</v>
      </c>
      <c r="R62" s="170">
        <v>426</v>
      </c>
      <c r="S62" s="170">
        <v>60</v>
      </c>
      <c r="T62" s="170">
        <v>366</v>
      </c>
      <c r="U62" s="197">
        <v>5.6</v>
      </c>
      <c r="V62" s="197">
        <v>1.7</v>
      </c>
      <c r="W62" s="197">
        <v>8.8</v>
      </c>
    </row>
    <row r="63" spans="2:23" ht="22.5" customHeight="1">
      <c r="B63" s="166" t="s">
        <v>272</v>
      </c>
      <c r="C63" s="167"/>
      <c r="D63" s="168" t="s">
        <v>134</v>
      </c>
      <c r="E63" s="169"/>
      <c r="F63" s="170" t="s">
        <v>131</v>
      </c>
      <c r="G63" s="170" t="s">
        <v>131</v>
      </c>
      <c r="H63" s="170" t="s">
        <v>131</v>
      </c>
      <c r="I63" s="170" t="s">
        <v>131</v>
      </c>
      <c r="J63" s="170" t="s">
        <v>131</v>
      </c>
      <c r="K63" s="170" t="s">
        <v>131</v>
      </c>
      <c r="L63" s="170" t="s">
        <v>131</v>
      </c>
      <c r="M63" s="170" t="s">
        <v>131</v>
      </c>
      <c r="N63" s="170" t="s">
        <v>131</v>
      </c>
      <c r="O63" s="170" t="s">
        <v>131</v>
      </c>
      <c r="P63" s="170" t="s">
        <v>131</v>
      </c>
      <c r="Q63" s="170" t="s">
        <v>131</v>
      </c>
      <c r="R63" s="170" t="s">
        <v>131</v>
      </c>
      <c r="S63" s="170" t="s">
        <v>131</v>
      </c>
      <c r="T63" s="170" t="s">
        <v>131</v>
      </c>
      <c r="U63" s="170" t="s">
        <v>131</v>
      </c>
      <c r="V63" s="170" t="s">
        <v>131</v>
      </c>
      <c r="W63" s="170" t="s">
        <v>131</v>
      </c>
    </row>
    <row r="64" spans="2:23" ht="22.5" customHeight="1">
      <c r="B64" s="166" t="s">
        <v>273</v>
      </c>
      <c r="C64" s="167"/>
      <c r="D64" s="168" t="s">
        <v>51</v>
      </c>
      <c r="E64" s="169"/>
      <c r="F64" s="170">
        <v>104631</v>
      </c>
      <c r="G64" s="170">
        <v>47799</v>
      </c>
      <c r="H64" s="170">
        <v>56832</v>
      </c>
      <c r="I64" s="170">
        <v>1168</v>
      </c>
      <c r="J64" s="170">
        <v>377</v>
      </c>
      <c r="K64" s="170">
        <v>791</v>
      </c>
      <c r="L64" s="170">
        <v>584</v>
      </c>
      <c r="M64" s="170">
        <v>206</v>
      </c>
      <c r="N64" s="170">
        <v>378</v>
      </c>
      <c r="O64" s="170">
        <v>105215</v>
      </c>
      <c r="P64" s="170">
        <v>47970</v>
      </c>
      <c r="Q64" s="170">
        <v>57245</v>
      </c>
      <c r="R64" s="170">
        <v>13893</v>
      </c>
      <c r="S64" s="170">
        <v>4453</v>
      </c>
      <c r="T64" s="170">
        <v>9440</v>
      </c>
      <c r="U64" s="197">
        <v>13.2</v>
      </c>
      <c r="V64" s="197">
        <v>9.3</v>
      </c>
      <c r="W64" s="197">
        <v>16.5</v>
      </c>
    </row>
    <row r="65" spans="2:23" ht="22.5" customHeight="1">
      <c r="B65" s="176" t="s">
        <v>274</v>
      </c>
      <c r="C65" s="172"/>
      <c r="D65" s="173" t="s">
        <v>135</v>
      </c>
      <c r="E65" s="174"/>
      <c r="F65" s="175">
        <v>13000</v>
      </c>
      <c r="G65" s="175">
        <v>6330</v>
      </c>
      <c r="H65" s="175">
        <v>6670</v>
      </c>
      <c r="I65" s="175">
        <v>21</v>
      </c>
      <c r="J65" s="175">
        <v>21</v>
      </c>
      <c r="K65" s="175">
        <v>0</v>
      </c>
      <c r="L65" s="175">
        <v>107</v>
      </c>
      <c r="M65" s="175">
        <v>56</v>
      </c>
      <c r="N65" s="175">
        <v>51</v>
      </c>
      <c r="O65" s="175">
        <v>12914</v>
      </c>
      <c r="P65" s="175">
        <v>6295</v>
      </c>
      <c r="Q65" s="175">
        <v>6619</v>
      </c>
      <c r="R65" s="175">
        <v>4029</v>
      </c>
      <c r="S65" s="175">
        <v>740</v>
      </c>
      <c r="T65" s="175">
        <v>3289</v>
      </c>
      <c r="U65" s="198">
        <v>31.2</v>
      </c>
      <c r="V65" s="198">
        <v>11.8</v>
      </c>
      <c r="W65" s="198">
        <v>49.7</v>
      </c>
    </row>
    <row r="66" spans="2:23" ht="22.5" customHeight="1">
      <c r="B66" s="177" t="s">
        <v>275</v>
      </c>
      <c r="C66" s="167"/>
      <c r="D66" s="168" t="s">
        <v>136</v>
      </c>
      <c r="E66" s="169"/>
      <c r="F66" s="170" t="s">
        <v>131</v>
      </c>
      <c r="G66" s="170" t="s">
        <v>131</v>
      </c>
      <c r="H66" s="170" t="s">
        <v>131</v>
      </c>
      <c r="I66" s="170" t="s">
        <v>131</v>
      </c>
      <c r="J66" s="170" t="s">
        <v>131</v>
      </c>
      <c r="K66" s="170" t="s">
        <v>131</v>
      </c>
      <c r="L66" s="170" t="s">
        <v>131</v>
      </c>
      <c r="M66" s="170" t="s">
        <v>131</v>
      </c>
      <c r="N66" s="170" t="s">
        <v>131</v>
      </c>
      <c r="O66" s="170" t="s">
        <v>131</v>
      </c>
      <c r="P66" s="170" t="s">
        <v>131</v>
      </c>
      <c r="Q66" s="170" t="s">
        <v>131</v>
      </c>
      <c r="R66" s="170" t="s">
        <v>131</v>
      </c>
      <c r="S66" s="170" t="s">
        <v>131</v>
      </c>
      <c r="T66" s="170" t="s">
        <v>131</v>
      </c>
      <c r="U66" s="170" t="s">
        <v>131</v>
      </c>
      <c r="V66" s="170" t="s">
        <v>131</v>
      </c>
      <c r="W66" s="170" t="s">
        <v>131</v>
      </c>
    </row>
    <row r="67" spans="2:23" ht="22.5" customHeight="1">
      <c r="B67" s="177" t="s">
        <v>276</v>
      </c>
      <c r="C67" s="167"/>
      <c r="D67" s="168" t="s">
        <v>137</v>
      </c>
      <c r="E67" s="169"/>
      <c r="F67" s="170">
        <v>8982</v>
      </c>
      <c r="G67" s="170">
        <v>1473</v>
      </c>
      <c r="H67" s="170">
        <v>7509</v>
      </c>
      <c r="I67" s="170">
        <v>149</v>
      </c>
      <c r="J67" s="170">
        <v>50</v>
      </c>
      <c r="K67" s="170">
        <v>99</v>
      </c>
      <c r="L67" s="170">
        <v>68</v>
      </c>
      <c r="M67" s="170">
        <v>7</v>
      </c>
      <c r="N67" s="170">
        <v>61</v>
      </c>
      <c r="O67" s="170">
        <v>9063</v>
      </c>
      <c r="P67" s="170">
        <v>1516</v>
      </c>
      <c r="Q67" s="170">
        <v>7547</v>
      </c>
      <c r="R67" s="170">
        <v>835</v>
      </c>
      <c r="S67" s="170">
        <v>195</v>
      </c>
      <c r="T67" s="170">
        <v>640</v>
      </c>
      <c r="U67" s="197">
        <v>9.2</v>
      </c>
      <c r="V67" s="197">
        <v>12.9</v>
      </c>
      <c r="W67" s="197">
        <v>8.5</v>
      </c>
    </row>
    <row r="68" spans="2:23" ht="22.5" customHeight="1">
      <c r="B68" s="177" t="s">
        <v>277</v>
      </c>
      <c r="C68" s="167"/>
      <c r="D68" s="168" t="s">
        <v>138</v>
      </c>
      <c r="E68" s="169"/>
      <c r="F68" s="170">
        <v>1558</v>
      </c>
      <c r="G68" s="170">
        <v>1267</v>
      </c>
      <c r="H68" s="170">
        <v>291</v>
      </c>
      <c r="I68" s="170">
        <v>12</v>
      </c>
      <c r="J68" s="170">
        <v>12</v>
      </c>
      <c r="K68" s="170">
        <v>0</v>
      </c>
      <c r="L68" s="170">
        <v>6</v>
      </c>
      <c r="M68" s="170">
        <v>6</v>
      </c>
      <c r="N68" s="170">
        <v>0</v>
      </c>
      <c r="O68" s="170">
        <v>1564</v>
      </c>
      <c r="P68" s="170">
        <v>1273</v>
      </c>
      <c r="Q68" s="170">
        <v>291</v>
      </c>
      <c r="R68" s="170">
        <v>118</v>
      </c>
      <c r="S68" s="170">
        <v>55</v>
      </c>
      <c r="T68" s="170">
        <v>63</v>
      </c>
      <c r="U68" s="197">
        <v>7.5</v>
      </c>
      <c r="V68" s="197">
        <v>4.3</v>
      </c>
      <c r="W68" s="197">
        <v>21.6</v>
      </c>
    </row>
    <row r="69" spans="2:23" ht="22.5" customHeight="1">
      <c r="B69" s="177" t="s">
        <v>278</v>
      </c>
      <c r="C69" s="167"/>
      <c r="D69" s="168" t="s">
        <v>139</v>
      </c>
      <c r="E69" s="169"/>
      <c r="F69" s="170" t="s">
        <v>131</v>
      </c>
      <c r="G69" s="170" t="s">
        <v>131</v>
      </c>
      <c r="H69" s="170" t="s">
        <v>131</v>
      </c>
      <c r="I69" s="170" t="s">
        <v>131</v>
      </c>
      <c r="J69" s="170" t="s">
        <v>131</v>
      </c>
      <c r="K69" s="170" t="s">
        <v>131</v>
      </c>
      <c r="L69" s="170" t="s">
        <v>131</v>
      </c>
      <c r="M69" s="170" t="s">
        <v>131</v>
      </c>
      <c r="N69" s="170" t="s">
        <v>131</v>
      </c>
      <c r="O69" s="170" t="s">
        <v>131</v>
      </c>
      <c r="P69" s="170" t="s">
        <v>131</v>
      </c>
      <c r="Q69" s="170" t="s">
        <v>131</v>
      </c>
      <c r="R69" s="170" t="s">
        <v>131</v>
      </c>
      <c r="S69" s="170" t="s">
        <v>131</v>
      </c>
      <c r="T69" s="170" t="s">
        <v>131</v>
      </c>
      <c r="U69" s="170" t="s">
        <v>131</v>
      </c>
      <c r="V69" s="170" t="s">
        <v>131</v>
      </c>
      <c r="W69" s="170" t="s">
        <v>131</v>
      </c>
    </row>
    <row r="70" spans="2:23" ht="22.5" customHeight="1">
      <c r="B70" s="177" t="s">
        <v>279</v>
      </c>
      <c r="C70" s="167"/>
      <c r="D70" s="168" t="s">
        <v>140</v>
      </c>
      <c r="E70" s="169"/>
      <c r="F70" s="170">
        <v>2401</v>
      </c>
      <c r="G70" s="170">
        <v>2119</v>
      </c>
      <c r="H70" s="170">
        <v>282</v>
      </c>
      <c r="I70" s="170">
        <v>19</v>
      </c>
      <c r="J70" s="170">
        <v>6</v>
      </c>
      <c r="K70" s="170">
        <v>13</v>
      </c>
      <c r="L70" s="170">
        <v>16</v>
      </c>
      <c r="M70" s="170">
        <v>10</v>
      </c>
      <c r="N70" s="170">
        <v>6</v>
      </c>
      <c r="O70" s="170">
        <v>2404</v>
      </c>
      <c r="P70" s="170">
        <v>2115</v>
      </c>
      <c r="Q70" s="170">
        <v>289</v>
      </c>
      <c r="R70" s="170">
        <v>77</v>
      </c>
      <c r="S70" s="170">
        <v>9</v>
      </c>
      <c r="T70" s="170">
        <v>68</v>
      </c>
      <c r="U70" s="197">
        <v>3.2</v>
      </c>
      <c r="V70" s="197">
        <v>0.4</v>
      </c>
      <c r="W70" s="197">
        <v>23.5</v>
      </c>
    </row>
    <row r="71" spans="2:23" ht="22.5" customHeight="1">
      <c r="B71" s="177" t="s">
        <v>280</v>
      </c>
      <c r="C71" s="167"/>
      <c r="D71" s="168" t="s">
        <v>141</v>
      </c>
      <c r="E71" s="169"/>
      <c r="F71" s="170">
        <v>3925</v>
      </c>
      <c r="G71" s="170">
        <v>2995</v>
      </c>
      <c r="H71" s="170">
        <v>930</v>
      </c>
      <c r="I71" s="170">
        <v>11</v>
      </c>
      <c r="J71" s="170">
        <v>0</v>
      </c>
      <c r="K71" s="170">
        <v>11</v>
      </c>
      <c r="L71" s="170">
        <v>9</v>
      </c>
      <c r="M71" s="170">
        <v>0</v>
      </c>
      <c r="N71" s="170">
        <v>9</v>
      </c>
      <c r="O71" s="170">
        <v>3927</v>
      </c>
      <c r="P71" s="170">
        <v>2995</v>
      </c>
      <c r="Q71" s="170">
        <v>932</v>
      </c>
      <c r="R71" s="170">
        <v>98</v>
      </c>
      <c r="S71" s="170">
        <v>17</v>
      </c>
      <c r="T71" s="170">
        <v>81</v>
      </c>
      <c r="U71" s="197">
        <v>2.5</v>
      </c>
      <c r="V71" s="197">
        <v>0.6</v>
      </c>
      <c r="W71" s="197">
        <v>8.7</v>
      </c>
    </row>
    <row r="72" spans="2:23" ht="22.5" customHeight="1">
      <c r="B72" s="177" t="s">
        <v>281</v>
      </c>
      <c r="C72" s="167"/>
      <c r="D72" s="168" t="s">
        <v>142</v>
      </c>
      <c r="E72" s="169"/>
      <c r="F72" s="170">
        <v>6071</v>
      </c>
      <c r="G72" s="170">
        <v>5041</v>
      </c>
      <c r="H72" s="170">
        <v>1030</v>
      </c>
      <c r="I72" s="170">
        <v>25</v>
      </c>
      <c r="J72" s="170">
        <v>25</v>
      </c>
      <c r="K72" s="170">
        <v>0</v>
      </c>
      <c r="L72" s="170">
        <v>10</v>
      </c>
      <c r="M72" s="170">
        <v>10</v>
      </c>
      <c r="N72" s="170">
        <v>0</v>
      </c>
      <c r="O72" s="170">
        <v>6086</v>
      </c>
      <c r="P72" s="170">
        <v>5056</v>
      </c>
      <c r="Q72" s="170">
        <v>1030</v>
      </c>
      <c r="R72" s="170">
        <v>514</v>
      </c>
      <c r="S72" s="170">
        <v>256</v>
      </c>
      <c r="T72" s="170">
        <v>258</v>
      </c>
      <c r="U72" s="197">
        <v>8.4</v>
      </c>
      <c r="V72" s="197">
        <v>5.1</v>
      </c>
      <c r="W72" s="197">
        <v>25</v>
      </c>
    </row>
    <row r="73" spans="2:23" ht="22.5" customHeight="1">
      <c r="B73" s="177" t="s">
        <v>282</v>
      </c>
      <c r="C73" s="167"/>
      <c r="D73" s="168" t="s">
        <v>143</v>
      </c>
      <c r="E73" s="169"/>
      <c r="F73" s="170" t="s">
        <v>74</v>
      </c>
      <c r="G73" s="170" t="s">
        <v>74</v>
      </c>
      <c r="H73" s="170" t="s">
        <v>74</v>
      </c>
      <c r="I73" s="170" t="s">
        <v>74</v>
      </c>
      <c r="J73" s="170" t="s">
        <v>74</v>
      </c>
      <c r="K73" s="170" t="s">
        <v>74</v>
      </c>
      <c r="L73" s="170" t="s">
        <v>74</v>
      </c>
      <c r="M73" s="170" t="s">
        <v>74</v>
      </c>
      <c r="N73" s="170" t="s">
        <v>74</v>
      </c>
      <c r="O73" s="170" t="s">
        <v>74</v>
      </c>
      <c r="P73" s="170" t="s">
        <v>74</v>
      </c>
      <c r="Q73" s="170" t="s">
        <v>74</v>
      </c>
      <c r="R73" s="170" t="s">
        <v>74</v>
      </c>
      <c r="S73" s="170" t="s">
        <v>74</v>
      </c>
      <c r="T73" s="170" t="s">
        <v>74</v>
      </c>
      <c r="U73" s="197" t="s">
        <v>74</v>
      </c>
      <c r="V73" s="197" t="s">
        <v>74</v>
      </c>
      <c r="W73" s="197" t="s">
        <v>74</v>
      </c>
    </row>
    <row r="74" spans="2:23" ht="22.5" customHeight="1">
      <c r="B74" s="177" t="s">
        <v>283</v>
      </c>
      <c r="C74" s="167"/>
      <c r="D74" s="168" t="s">
        <v>144</v>
      </c>
      <c r="E74" s="169"/>
      <c r="F74" s="170">
        <v>4288</v>
      </c>
      <c r="G74" s="170">
        <v>1447</v>
      </c>
      <c r="H74" s="170">
        <v>2841</v>
      </c>
      <c r="I74" s="170">
        <v>121</v>
      </c>
      <c r="J74" s="170">
        <v>0</v>
      </c>
      <c r="K74" s="170">
        <v>121</v>
      </c>
      <c r="L74" s="170">
        <v>96</v>
      </c>
      <c r="M74" s="170">
        <v>11</v>
      </c>
      <c r="N74" s="170">
        <v>85</v>
      </c>
      <c r="O74" s="170">
        <v>4313</v>
      </c>
      <c r="P74" s="170">
        <v>1436</v>
      </c>
      <c r="Q74" s="170">
        <v>2877</v>
      </c>
      <c r="R74" s="170">
        <v>902</v>
      </c>
      <c r="S74" s="170">
        <v>73</v>
      </c>
      <c r="T74" s="170">
        <v>829</v>
      </c>
      <c r="U74" s="197">
        <v>20.9</v>
      </c>
      <c r="V74" s="197">
        <v>5.1</v>
      </c>
      <c r="W74" s="197">
        <v>28.8</v>
      </c>
    </row>
    <row r="75" spans="2:23" ht="22.5" customHeight="1">
      <c r="B75" s="177" t="s">
        <v>284</v>
      </c>
      <c r="C75" s="167"/>
      <c r="D75" s="168" t="s">
        <v>145</v>
      </c>
      <c r="E75" s="169"/>
      <c r="F75" s="170">
        <v>3283</v>
      </c>
      <c r="G75" s="170">
        <v>2607</v>
      </c>
      <c r="H75" s="170">
        <v>676</v>
      </c>
      <c r="I75" s="170">
        <v>13</v>
      </c>
      <c r="J75" s="170">
        <v>13</v>
      </c>
      <c r="K75" s="170">
        <v>0</v>
      </c>
      <c r="L75" s="170">
        <v>3</v>
      </c>
      <c r="M75" s="170">
        <v>3</v>
      </c>
      <c r="N75" s="170">
        <v>0</v>
      </c>
      <c r="O75" s="170">
        <v>3293</v>
      </c>
      <c r="P75" s="170">
        <v>2617</v>
      </c>
      <c r="Q75" s="170">
        <v>676</v>
      </c>
      <c r="R75" s="170">
        <v>101</v>
      </c>
      <c r="S75" s="170">
        <v>1</v>
      </c>
      <c r="T75" s="170">
        <v>100</v>
      </c>
      <c r="U75" s="197">
        <v>3.1</v>
      </c>
      <c r="V75" s="197">
        <v>0</v>
      </c>
      <c r="W75" s="197">
        <v>14.8</v>
      </c>
    </row>
    <row r="76" spans="2:23" ht="22.5" customHeight="1">
      <c r="B76" s="177" t="s">
        <v>285</v>
      </c>
      <c r="C76" s="167"/>
      <c r="D76" s="168" t="s">
        <v>146</v>
      </c>
      <c r="E76" s="169"/>
      <c r="F76" s="170">
        <v>844</v>
      </c>
      <c r="G76" s="170">
        <v>469</v>
      </c>
      <c r="H76" s="170">
        <v>375</v>
      </c>
      <c r="I76" s="170">
        <v>2</v>
      </c>
      <c r="J76" s="170">
        <v>2</v>
      </c>
      <c r="K76" s="170">
        <v>0</v>
      </c>
      <c r="L76" s="170">
        <v>3</v>
      </c>
      <c r="M76" s="170">
        <v>3</v>
      </c>
      <c r="N76" s="170">
        <v>0</v>
      </c>
      <c r="O76" s="170">
        <v>843</v>
      </c>
      <c r="P76" s="170">
        <v>468</v>
      </c>
      <c r="Q76" s="170">
        <v>375</v>
      </c>
      <c r="R76" s="170">
        <v>18</v>
      </c>
      <c r="S76" s="170">
        <v>0</v>
      </c>
      <c r="T76" s="170">
        <v>18</v>
      </c>
      <c r="U76" s="197">
        <v>2.1</v>
      </c>
      <c r="V76" s="197">
        <v>0</v>
      </c>
      <c r="W76" s="197">
        <v>4.8</v>
      </c>
    </row>
    <row r="77" spans="2:23" ht="22.5" customHeight="1">
      <c r="B77" s="177" t="s">
        <v>286</v>
      </c>
      <c r="C77" s="167"/>
      <c r="D77" s="168" t="s">
        <v>147</v>
      </c>
      <c r="E77" s="169"/>
      <c r="F77" s="170">
        <v>4882</v>
      </c>
      <c r="G77" s="170">
        <v>4025</v>
      </c>
      <c r="H77" s="170">
        <v>857</v>
      </c>
      <c r="I77" s="170">
        <v>40</v>
      </c>
      <c r="J77" s="170">
        <v>13</v>
      </c>
      <c r="K77" s="170">
        <v>27</v>
      </c>
      <c r="L77" s="170">
        <v>37</v>
      </c>
      <c r="M77" s="170">
        <v>21</v>
      </c>
      <c r="N77" s="170">
        <v>16</v>
      </c>
      <c r="O77" s="170">
        <v>4885</v>
      </c>
      <c r="P77" s="170">
        <v>4017</v>
      </c>
      <c r="Q77" s="170">
        <v>868</v>
      </c>
      <c r="R77" s="170">
        <v>190</v>
      </c>
      <c r="S77" s="170">
        <v>13</v>
      </c>
      <c r="T77" s="170">
        <v>177</v>
      </c>
      <c r="U77" s="197">
        <v>3.9</v>
      </c>
      <c r="V77" s="197">
        <v>0.3</v>
      </c>
      <c r="W77" s="197">
        <v>20.4</v>
      </c>
    </row>
    <row r="78" spans="2:23" ht="22.5" customHeight="1">
      <c r="B78" s="177" t="s">
        <v>287</v>
      </c>
      <c r="C78" s="167"/>
      <c r="D78" s="168" t="s">
        <v>148</v>
      </c>
      <c r="E78" s="169"/>
      <c r="F78" s="170">
        <v>1329</v>
      </c>
      <c r="G78" s="170">
        <v>1192</v>
      </c>
      <c r="H78" s="170">
        <v>137</v>
      </c>
      <c r="I78" s="170">
        <v>0</v>
      </c>
      <c r="J78" s="170">
        <v>0</v>
      </c>
      <c r="K78" s="170">
        <v>0</v>
      </c>
      <c r="L78" s="170">
        <v>3</v>
      </c>
      <c r="M78" s="170">
        <v>0</v>
      </c>
      <c r="N78" s="170">
        <v>3</v>
      </c>
      <c r="O78" s="170">
        <v>1326</v>
      </c>
      <c r="P78" s="170">
        <v>1192</v>
      </c>
      <c r="Q78" s="170">
        <v>134</v>
      </c>
      <c r="R78" s="170">
        <v>28</v>
      </c>
      <c r="S78" s="170">
        <v>3</v>
      </c>
      <c r="T78" s="170">
        <v>25</v>
      </c>
      <c r="U78" s="197">
        <v>2.1</v>
      </c>
      <c r="V78" s="197">
        <v>0.3</v>
      </c>
      <c r="W78" s="197">
        <v>18.7</v>
      </c>
    </row>
    <row r="79" spans="2:23" ht="22.5" customHeight="1">
      <c r="B79" s="177" t="s">
        <v>288</v>
      </c>
      <c r="C79" s="167"/>
      <c r="D79" s="168" t="s">
        <v>149</v>
      </c>
      <c r="E79" s="169"/>
      <c r="F79" s="170">
        <v>2946</v>
      </c>
      <c r="G79" s="170">
        <v>2756</v>
      </c>
      <c r="H79" s="170">
        <v>190</v>
      </c>
      <c r="I79" s="170">
        <v>3</v>
      </c>
      <c r="J79" s="170">
        <v>3</v>
      </c>
      <c r="K79" s="170">
        <v>0</v>
      </c>
      <c r="L79" s="170">
        <v>13</v>
      </c>
      <c r="M79" s="170">
        <v>10</v>
      </c>
      <c r="N79" s="170">
        <v>3</v>
      </c>
      <c r="O79" s="170">
        <v>2936</v>
      </c>
      <c r="P79" s="170">
        <v>2749</v>
      </c>
      <c r="Q79" s="170">
        <v>187</v>
      </c>
      <c r="R79" s="170">
        <v>6</v>
      </c>
      <c r="S79" s="170">
        <v>3</v>
      </c>
      <c r="T79" s="170">
        <v>3</v>
      </c>
      <c r="U79" s="197">
        <v>0.2</v>
      </c>
      <c r="V79" s="197">
        <v>0.1</v>
      </c>
      <c r="W79" s="197">
        <v>1.6</v>
      </c>
    </row>
    <row r="80" spans="2:23" ht="22.5" customHeight="1">
      <c r="B80" s="177" t="s">
        <v>289</v>
      </c>
      <c r="C80" s="167"/>
      <c r="D80" s="168" t="s">
        <v>150</v>
      </c>
      <c r="E80" s="169"/>
      <c r="F80" s="170">
        <v>4621</v>
      </c>
      <c r="G80" s="170">
        <v>3434</v>
      </c>
      <c r="H80" s="170">
        <v>1187</v>
      </c>
      <c r="I80" s="170">
        <v>0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4621</v>
      </c>
      <c r="P80" s="170">
        <v>3434</v>
      </c>
      <c r="Q80" s="170">
        <v>1187</v>
      </c>
      <c r="R80" s="170">
        <v>367</v>
      </c>
      <c r="S80" s="170">
        <v>27</v>
      </c>
      <c r="T80" s="170">
        <v>340</v>
      </c>
      <c r="U80" s="197">
        <v>7.9</v>
      </c>
      <c r="V80" s="197">
        <v>0.8</v>
      </c>
      <c r="W80" s="197">
        <v>28.6</v>
      </c>
    </row>
    <row r="81" spans="2:23" ht="22.5" customHeight="1">
      <c r="B81" s="177" t="s">
        <v>290</v>
      </c>
      <c r="C81" s="167"/>
      <c r="D81" s="168" t="s">
        <v>151</v>
      </c>
      <c r="E81" s="169"/>
      <c r="F81" s="170">
        <v>9065</v>
      </c>
      <c r="G81" s="170">
        <v>6720</v>
      </c>
      <c r="H81" s="170">
        <v>2345</v>
      </c>
      <c r="I81" s="170">
        <v>76</v>
      </c>
      <c r="J81" s="170">
        <v>47</v>
      </c>
      <c r="K81" s="170">
        <v>29</v>
      </c>
      <c r="L81" s="170">
        <v>52</v>
      </c>
      <c r="M81" s="170">
        <v>26</v>
      </c>
      <c r="N81" s="170">
        <v>26</v>
      </c>
      <c r="O81" s="170">
        <v>9089</v>
      </c>
      <c r="P81" s="170">
        <v>6741</v>
      </c>
      <c r="Q81" s="170">
        <v>2348</v>
      </c>
      <c r="R81" s="170">
        <v>116</v>
      </c>
      <c r="S81" s="170">
        <v>24</v>
      </c>
      <c r="T81" s="170">
        <v>92</v>
      </c>
      <c r="U81" s="197">
        <v>1.3</v>
      </c>
      <c r="V81" s="197">
        <v>0.4</v>
      </c>
      <c r="W81" s="197">
        <v>3.9</v>
      </c>
    </row>
    <row r="82" spans="2:23" ht="22.5" customHeight="1">
      <c r="B82" s="177" t="s">
        <v>291</v>
      </c>
      <c r="C82" s="167"/>
      <c r="D82" s="168" t="s">
        <v>152</v>
      </c>
      <c r="E82" s="169"/>
      <c r="F82" s="170">
        <v>51334</v>
      </c>
      <c r="G82" s="170">
        <v>33149</v>
      </c>
      <c r="H82" s="170">
        <v>18185</v>
      </c>
      <c r="I82" s="170">
        <v>256</v>
      </c>
      <c r="J82" s="170">
        <v>124</v>
      </c>
      <c r="K82" s="170">
        <v>132</v>
      </c>
      <c r="L82" s="170">
        <v>224</v>
      </c>
      <c r="M82" s="170">
        <v>115</v>
      </c>
      <c r="N82" s="170">
        <v>109</v>
      </c>
      <c r="O82" s="170">
        <v>51366</v>
      </c>
      <c r="P82" s="170">
        <v>33158</v>
      </c>
      <c r="Q82" s="170">
        <v>18208</v>
      </c>
      <c r="R82" s="170">
        <v>2301</v>
      </c>
      <c r="S82" s="170">
        <v>156</v>
      </c>
      <c r="T82" s="170">
        <v>2145</v>
      </c>
      <c r="U82" s="197">
        <v>4.5</v>
      </c>
      <c r="V82" s="197">
        <v>0.5</v>
      </c>
      <c r="W82" s="197">
        <v>11.8</v>
      </c>
    </row>
    <row r="83" spans="2:23" ht="22.5" customHeight="1">
      <c r="B83" s="177" t="s">
        <v>292</v>
      </c>
      <c r="C83" s="167"/>
      <c r="D83" s="168" t="s">
        <v>153</v>
      </c>
      <c r="E83" s="169"/>
      <c r="F83" s="170">
        <v>10088</v>
      </c>
      <c r="G83" s="170">
        <v>8867</v>
      </c>
      <c r="H83" s="170">
        <v>1221</v>
      </c>
      <c r="I83" s="170">
        <v>82</v>
      </c>
      <c r="J83" s="170">
        <v>59</v>
      </c>
      <c r="K83" s="170">
        <v>23</v>
      </c>
      <c r="L83" s="170">
        <v>27</v>
      </c>
      <c r="M83" s="170">
        <v>20</v>
      </c>
      <c r="N83" s="170">
        <v>7</v>
      </c>
      <c r="O83" s="170">
        <v>10143</v>
      </c>
      <c r="P83" s="170">
        <v>8906</v>
      </c>
      <c r="Q83" s="170">
        <v>1237</v>
      </c>
      <c r="R83" s="170">
        <v>317</v>
      </c>
      <c r="S83" s="170">
        <v>244</v>
      </c>
      <c r="T83" s="170">
        <v>73</v>
      </c>
      <c r="U83" s="197">
        <v>3.1</v>
      </c>
      <c r="V83" s="197">
        <v>2.7</v>
      </c>
      <c r="W83" s="197">
        <v>5.9</v>
      </c>
    </row>
    <row r="84" spans="2:23" ht="22.5" customHeight="1">
      <c r="B84" s="177" t="s">
        <v>293</v>
      </c>
      <c r="C84" s="167"/>
      <c r="D84" s="168" t="s">
        <v>154</v>
      </c>
      <c r="E84" s="169"/>
      <c r="F84" s="170">
        <v>6974</v>
      </c>
      <c r="G84" s="170">
        <v>2959</v>
      </c>
      <c r="H84" s="170">
        <v>4015</v>
      </c>
      <c r="I84" s="170">
        <v>9</v>
      </c>
      <c r="J84" s="170">
        <v>2</v>
      </c>
      <c r="K84" s="170">
        <v>7</v>
      </c>
      <c r="L84" s="170">
        <v>13</v>
      </c>
      <c r="M84" s="170">
        <v>4</v>
      </c>
      <c r="N84" s="170">
        <v>9</v>
      </c>
      <c r="O84" s="170">
        <v>6970</v>
      </c>
      <c r="P84" s="170">
        <v>2957</v>
      </c>
      <c r="Q84" s="170">
        <v>4013</v>
      </c>
      <c r="R84" s="170">
        <v>229</v>
      </c>
      <c r="S84" s="170">
        <v>2</v>
      </c>
      <c r="T84" s="170">
        <v>227</v>
      </c>
      <c r="U84" s="197">
        <v>3.3</v>
      </c>
      <c r="V84" s="197">
        <v>0.1</v>
      </c>
      <c r="W84" s="197">
        <v>5.7</v>
      </c>
    </row>
    <row r="85" spans="2:23" ht="22.5" customHeight="1">
      <c r="B85" s="177" t="s">
        <v>294</v>
      </c>
      <c r="C85" s="167"/>
      <c r="D85" s="168" t="s">
        <v>155</v>
      </c>
      <c r="E85" s="169"/>
      <c r="F85" s="170" t="s">
        <v>74</v>
      </c>
      <c r="G85" s="170" t="s">
        <v>74</v>
      </c>
      <c r="H85" s="170" t="s">
        <v>74</v>
      </c>
      <c r="I85" s="170" t="s">
        <v>74</v>
      </c>
      <c r="J85" s="170" t="s">
        <v>74</v>
      </c>
      <c r="K85" s="170" t="s">
        <v>74</v>
      </c>
      <c r="L85" s="170" t="s">
        <v>74</v>
      </c>
      <c r="M85" s="170" t="s">
        <v>74</v>
      </c>
      <c r="N85" s="170" t="s">
        <v>74</v>
      </c>
      <c r="O85" s="170" t="s">
        <v>74</v>
      </c>
      <c r="P85" s="170" t="s">
        <v>74</v>
      </c>
      <c r="Q85" s="170" t="s">
        <v>74</v>
      </c>
      <c r="R85" s="170" t="s">
        <v>74</v>
      </c>
      <c r="S85" s="170" t="s">
        <v>74</v>
      </c>
      <c r="T85" s="170" t="s">
        <v>74</v>
      </c>
      <c r="U85" s="197" t="s">
        <v>74</v>
      </c>
      <c r="V85" s="197" t="s">
        <v>74</v>
      </c>
      <c r="W85" s="197" t="s">
        <v>74</v>
      </c>
    </row>
    <row r="86" spans="2:23" ht="22.5" customHeight="1">
      <c r="B86" s="177" t="s">
        <v>295</v>
      </c>
      <c r="C86" s="167"/>
      <c r="D86" s="168" t="s">
        <v>156</v>
      </c>
      <c r="E86" s="169"/>
      <c r="F86" s="170">
        <v>1265</v>
      </c>
      <c r="G86" s="170">
        <v>819</v>
      </c>
      <c r="H86" s="170">
        <v>446</v>
      </c>
      <c r="I86" s="170">
        <v>1</v>
      </c>
      <c r="J86" s="170">
        <v>0</v>
      </c>
      <c r="K86" s="170">
        <v>1</v>
      </c>
      <c r="L86" s="170">
        <v>6</v>
      </c>
      <c r="M86" s="170">
        <v>0</v>
      </c>
      <c r="N86" s="170">
        <v>6</v>
      </c>
      <c r="O86" s="170">
        <v>1260</v>
      </c>
      <c r="P86" s="170">
        <v>819</v>
      </c>
      <c r="Q86" s="170">
        <v>441</v>
      </c>
      <c r="R86" s="170">
        <v>5</v>
      </c>
      <c r="S86" s="170">
        <v>2</v>
      </c>
      <c r="T86" s="170">
        <v>3</v>
      </c>
      <c r="U86" s="197">
        <v>0.4</v>
      </c>
      <c r="V86" s="197">
        <v>0.2</v>
      </c>
      <c r="W86" s="197">
        <v>0.7</v>
      </c>
    </row>
    <row r="87" spans="2:23" ht="22.5" customHeight="1">
      <c r="B87" s="176" t="s">
        <v>296</v>
      </c>
      <c r="C87" s="172"/>
      <c r="D87" s="173" t="s">
        <v>157</v>
      </c>
      <c r="E87" s="174"/>
      <c r="F87" s="175" t="s">
        <v>74</v>
      </c>
      <c r="G87" s="175" t="s">
        <v>74</v>
      </c>
      <c r="H87" s="175" t="s">
        <v>74</v>
      </c>
      <c r="I87" s="175" t="s">
        <v>74</v>
      </c>
      <c r="J87" s="175" t="s">
        <v>74</v>
      </c>
      <c r="K87" s="175" t="s">
        <v>74</v>
      </c>
      <c r="L87" s="175" t="s">
        <v>74</v>
      </c>
      <c r="M87" s="175" t="s">
        <v>74</v>
      </c>
      <c r="N87" s="175" t="s">
        <v>74</v>
      </c>
      <c r="O87" s="175" t="s">
        <v>74</v>
      </c>
      <c r="P87" s="175" t="s">
        <v>74</v>
      </c>
      <c r="Q87" s="175" t="s">
        <v>74</v>
      </c>
      <c r="R87" s="175" t="s">
        <v>74</v>
      </c>
      <c r="S87" s="175" t="s">
        <v>74</v>
      </c>
      <c r="T87" s="175" t="s">
        <v>74</v>
      </c>
      <c r="U87" s="198" t="s">
        <v>74</v>
      </c>
      <c r="V87" s="198" t="s">
        <v>74</v>
      </c>
      <c r="W87" s="198" t="s">
        <v>74</v>
      </c>
    </row>
    <row r="88" spans="2:23" ht="22.5" customHeight="1">
      <c r="B88" s="177" t="s">
        <v>297</v>
      </c>
      <c r="C88" s="167"/>
      <c r="D88" s="168" t="s">
        <v>158</v>
      </c>
      <c r="E88" s="169"/>
      <c r="F88" s="170">
        <v>5636</v>
      </c>
      <c r="G88" s="170">
        <v>2931</v>
      </c>
      <c r="H88" s="170">
        <v>2705</v>
      </c>
      <c r="I88" s="170">
        <v>405</v>
      </c>
      <c r="J88" s="170">
        <v>80</v>
      </c>
      <c r="K88" s="170">
        <v>325</v>
      </c>
      <c r="L88" s="170">
        <v>77</v>
      </c>
      <c r="M88" s="170">
        <v>24</v>
      </c>
      <c r="N88" s="170">
        <v>53</v>
      </c>
      <c r="O88" s="170">
        <v>5964</v>
      </c>
      <c r="P88" s="170">
        <v>2987</v>
      </c>
      <c r="Q88" s="170">
        <v>2977</v>
      </c>
      <c r="R88" s="170">
        <v>1610</v>
      </c>
      <c r="S88" s="170">
        <v>207</v>
      </c>
      <c r="T88" s="170">
        <v>1403</v>
      </c>
      <c r="U88" s="197">
        <v>27</v>
      </c>
      <c r="V88" s="197">
        <v>6.9</v>
      </c>
      <c r="W88" s="197">
        <v>47.1</v>
      </c>
    </row>
    <row r="89" spans="2:23" ht="22.5" customHeight="1">
      <c r="B89" s="177" t="s">
        <v>298</v>
      </c>
      <c r="C89" s="167"/>
      <c r="D89" s="168" t="s">
        <v>159</v>
      </c>
      <c r="E89" s="169"/>
      <c r="F89" s="170">
        <v>5769</v>
      </c>
      <c r="G89" s="170">
        <v>2250</v>
      </c>
      <c r="H89" s="170">
        <v>3519</v>
      </c>
      <c r="I89" s="170">
        <v>54</v>
      </c>
      <c r="J89" s="170">
        <v>18</v>
      </c>
      <c r="K89" s="170">
        <v>36</v>
      </c>
      <c r="L89" s="170">
        <v>18</v>
      </c>
      <c r="M89" s="170">
        <v>18</v>
      </c>
      <c r="N89" s="170">
        <v>0</v>
      </c>
      <c r="O89" s="170">
        <v>5805</v>
      </c>
      <c r="P89" s="170">
        <v>2250</v>
      </c>
      <c r="Q89" s="170">
        <v>3555</v>
      </c>
      <c r="R89" s="170">
        <v>2875</v>
      </c>
      <c r="S89" s="170">
        <v>339</v>
      </c>
      <c r="T89" s="170">
        <v>2536</v>
      </c>
      <c r="U89" s="197">
        <v>49.5</v>
      </c>
      <c r="V89" s="197">
        <v>15.1</v>
      </c>
      <c r="W89" s="197">
        <v>71.3</v>
      </c>
    </row>
    <row r="90" spans="2:23" ht="22.5" customHeight="1">
      <c r="B90" s="177" t="s">
        <v>299</v>
      </c>
      <c r="C90" s="167"/>
      <c r="D90" s="168" t="s">
        <v>160</v>
      </c>
      <c r="E90" s="169"/>
      <c r="F90" s="170">
        <v>3148</v>
      </c>
      <c r="G90" s="170">
        <v>2095</v>
      </c>
      <c r="H90" s="170">
        <v>1053</v>
      </c>
      <c r="I90" s="170">
        <v>0</v>
      </c>
      <c r="J90" s="170">
        <v>0</v>
      </c>
      <c r="K90" s="170">
        <v>0</v>
      </c>
      <c r="L90" s="170">
        <v>4</v>
      </c>
      <c r="M90" s="170">
        <v>0</v>
      </c>
      <c r="N90" s="170">
        <v>4</v>
      </c>
      <c r="O90" s="170">
        <v>3144</v>
      </c>
      <c r="P90" s="170">
        <v>2095</v>
      </c>
      <c r="Q90" s="170">
        <v>1049</v>
      </c>
      <c r="R90" s="170">
        <v>54</v>
      </c>
      <c r="S90" s="170">
        <v>54</v>
      </c>
      <c r="T90" s="170">
        <v>0</v>
      </c>
      <c r="U90" s="197">
        <v>1.7</v>
      </c>
      <c r="V90" s="197">
        <v>2.6</v>
      </c>
      <c r="W90" s="197">
        <v>0</v>
      </c>
    </row>
    <row r="91" spans="2:23" ht="22.5" customHeight="1">
      <c r="B91" s="177" t="s">
        <v>300</v>
      </c>
      <c r="C91" s="167"/>
      <c r="D91" s="168" t="s">
        <v>161</v>
      </c>
      <c r="E91" s="169"/>
      <c r="F91" s="170">
        <v>34817</v>
      </c>
      <c r="G91" s="170">
        <v>7474</v>
      </c>
      <c r="H91" s="170">
        <v>27343</v>
      </c>
      <c r="I91" s="170">
        <v>323</v>
      </c>
      <c r="J91" s="170">
        <v>44</v>
      </c>
      <c r="K91" s="170">
        <v>279</v>
      </c>
      <c r="L91" s="170">
        <v>205</v>
      </c>
      <c r="M91" s="170">
        <v>65</v>
      </c>
      <c r="N91" s="170">
        <v>140</v>
      </c>
      <c r="O91" s="170">
        <v>34935</v>
      </c>
      <c r="P91" s="170">
        <v>7453</v>
      </c>
      <c r="Q91" s="170">
        <v>27482</v>
      </c>
      <c r="R91" s="170">
        <v>1005</v>
      </c>
      <c r="S91" s="170">
        <v>229</v>
      </c>
      <c r="T91" s="170">
        <v>776</v>
      </c>
      <c r="U91" s="197">
        <v>2.9</v>
      </c>
      <c r="V91" s="197">
        <v>3.1</v>
      </c>
      <c r="W91" s="197">
        <v>2.8</v>
      </c>
    </row>
    <row r="92" spans="2:23" ht="22.5" customHeight="1">
      <c r="B92" s="177" t="s">
        <v>301</v>
      </c>
      <c r="C92" s="167"/>
      <c r="D92" s="168" t="s">
        <v>162</v>
      </c>
      <c r="E92" s="169"/>
      <c r="F92" s="170">
        <v>7602</v>
      </c>
      <c r="G92" s="170">
        <v>2184</v>
      </c>
      <c r="H92" s="170">
        <v>5418</v>
      </c>
      <c r="I92" s="170">
        <v>44</v>
      </c>
      <c r="J92" s="170">
        <v>0</v>
      </c>
      <c r="K92" s="170">
        <v>44</v>
      </c>
      <c r="L92" s="170">
        <v>87</v>
      </c>
      <c r="M92" s="170">
        <v>0</v>
      </c>
      <c r="N92" s="170">
        <v>87</v>
      </c>
      <c r="O92" s="170">
        <v>7559</v>
      </c>
      <c r="P92" s="170">
        <v>2184</v>
      </c>
      <c r="Q92" s="170">
        <v>5375</v>
      </c>
      <c r="R92" s="170">
        <v>568</v>
      </c>
      <c r="S92" s="170">
        <v>87</v>
      </c>
      <c r="T92" s="170">
        <v>481</v>
      </c>
      <c r="U92" s="197">
        <v>7.5</v>
      </c>
      <c r="V92" s="197">
        <v>4</v>
      </c>
      <c r="W92" s="197">
        <v>8.9</v>
      </c>
    </row>
    <row r="93" spans="2:23" ht="22.5" customHeight="1">
      <c r="B93" s="177" t="s">
        <v>302</v>
      </c>
      <c r="C93" s="167"/>
      <c r="D93" s="168" t="s">
        <v>163</v>
      </c>
      <c r="E93" s="169"/>
      <c r="F93" s="170">
        <v>17722</v>
      </c>
      <c r="G93" s="170">
        <v>10027</v>
      </c>
      <c r="H93" s="170">
        <v>7695</v>
      </c>
      <c r="I93" s="170">
        <v>146</v>
      </c>
      <c r="J93" s="170">
        <v>79</v>
      </c>
      <c r="K93" s="170">
        <v>67</v>
      </c>
      <c r="L93" s="170">
        <v>45</v>
      </c>
      <c r="M93" s="170">
        <v>0</v>
      </c>
      <c r="N93" s="170">
        <v>45</v>
      </c>
      <c r="O93" s="170">
        <v>17823</v>
      </c>
      <c r="P93" s="170">
        <v>10106</v>
      </c>
      <c r="Q93" s="170">
        <v>7717</v>
      </c>
      <c r="R93" s="170">
        <v>1898</v>
      </c>
      <c r="S93" s="170">
        <v>1171</v>
      </c>
      <c r="T93" s="170">
        <v>727</v>
      </c>
      <c r="U93" s="197">
        <v>10.6</v>
      </c>
      <c r="V93" s="197">
        <v>11.6</v>
      </c>
      <c r="W93" s="197">
        <v>9.4</v>
      </c>
    </row>
    <row r="94" spans="2:23" ht="22.5" customHeight="1">
      <c r="B94" s="177" t="s">
        <v>303</v>
      </c>
      <c r="C94" s="167"/>
      <c r="D94" s="168" t="s">
        <v>164</v>
      </c>
      <c r="E94" s="169"/>
      <c r="F94" s="170" t="s">
        <v>74</v>
      </c>
      <c r="G94" s="170" t="s">
        <v>74</v>
      </c>
      <c r="H94" s="170" t="s">
        <v>74</v>
      </c>
      <c r="I94" s="170" t="s">
        <v>74</v>
      </c>
      <c r="J94" s="170" t="s">
        <v>74</v>
      </c>
      <c r="K94" s="170" t="s">
        <v>74</v>
      </c>
      <c r="L94" s="170" t="s">
        <v>74</v>
      </c>
      <c r="M94" s="170" t="s">
        <v>74</v>
      </c>
      <c r="N94" s="170" t="s">
        <v>74</v>
      </c>
      <c r="O94" s="170" t="s">
        <v>74</v>
      </c>
      <c r="P94" s="170" t="s">
        <v>74</v>
      </c>
      <c r="Q94" s="170" t="s">
        <v>74</v>
      </c>
      <c r="R94" s="170" t="s">
        <v>74</v>
      </c>
      <c r="S94" s="170" t="s">
        <v>74</v>
      </c>
      <c r="T94" s="170" t="s">
        <v>74</v>
      </c>
      <c r="U94" s="197" t="s">
        <v>74</v>
      </c>
      <c r="V94" s="197" t="s">
        <v>74</v>
      </c>
      <c r="W94" s="197" t="s">
        <v>74</v>
      </c>
    </row>
    <row r="95" spans="2:23" ht="22.5" customHeight="1">
      <c r="B95" s="178" t="s">
        <v>304</v>
      </c>
      <c r="C95" s="179"/>
      <c r="D95" s="180" t="s">
        <v>165</v>
      </c>
      <c r="E95" s="181"/>
      <c r="F95" s="182">
        <v>29937</v>
      </c>
      <c r="G95" s="182">
        <v>20838</v>
      </c>
      <c r="H95" s="182">
        <v>9099</v>
      </c>
      <c r="I95" s="182">
        <v>196</v>
      </c>
      <c r="J95" s="182">
        <v>156</v>
      </c>
      <c r="K95" s="182">
        <v>40</v>
      </c>
      <c r="L95" s="182">
        <v>148</v>
      </c>
      <c r="M95" s="182">
        <v>99</v>
      </c>
      <c r="N95" s="182">
        <v>49</v>
      </c>
      <c r="O95" s="182">
        <v>29985</v>
      </c>
      <c r="P95" s="182">
        <v>20895</v>
      </c>
      <c r="Q95" s="182">
        <v>9090</v>
      </c>
      <c r="R95" s="182">
        <v>5883</v>
      </c>
      <c r="S95" s="182">
        <v>2366</v>
      </c>
      <c r="T95" s="182">
        <v>3517</v>
      </c>
      <c r="U95" s="199">
        <v>19.6</v>
      </c>
      <c r="V95" s="199">
        <v>11.3</v>
      </c>
      <c r="W95" s="199">
        <v>38.7</v>
      </c>
    </row>
    <row r="97" spans="2:23" ht="18" customHeight="1">
      <c r="B97" s="148" t="s">
        <v>307</v>
      </c>
      <c r="C97" s="149"/>
      <c r="D97" s="150"/>
      <c r="E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 t="s">
        <v>308</v>
      </c>
      <c r="V97" s="149"/>
      <c r="W97" s="149" t="s">
        <v>252</v>
      </c>
    </row>
    <row r="98" spans="2:23" ht="9" customHeight="1">
      <c r="B98" s="148"/>
      <c r="C98" s="149"/>
      <c r="D98" s="150"/>
      <c r="E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57" customFormat="1" ht="22.5" customHeight="1">
      <c r="B99" s="153"/>
      <c r="C99" s="154"/>
      <c r="D99" s="155"/>
      <c r="E99" s="156"/>
      <c r="F99" s="307" t="s">
        <v>253</v>
      </c>
      <c r="G99" s="308"/>
      <c r="H99" s="308"/>
      <c r="I99" s="307" t="s">
        <v>254</v>
      </c>
      <c r="J99" s="309"/>
      <c r="K99" s="309"/>
      <c r="L99" s="307" t="s">
        <v>255</v>
      </c>
      <c r="M99" s="309"/>
      <c r="N99" s="309"/>
      <c r="O99" s="297" t="s">
        <v>256</v>
      </c>
      <c r="P99" s="304"/>
      <c r="Q99" s="304"/>
      <c r="R99" s="297" t="s">
        <v>257</v>
      </c>
      <c r="S99" s="304"/>
      <c r="T99" s="305"/>
      <c r="U99" s="297" t="s">
        <v>258</v>
      </c>
      <c r="V99" s="304"/>
      <c r="W99" s="305"/>
    </row>
    <row r="100" spans="2:23" s="157" customFormat="1" ht="22.5" customHeight="1" thickBot="1">
      <c r="B100" s="300" t="s">
        <v>182</v>
      </c>
      <c r="C100" s="306"/>
      <c r="D100" s="306"/>
      <c r="E100" s="159"/>
      <c r="F100" s="159" t="s">
        <v>183</v>
      </c>
      <c r="G100" s="158" t="s">
        <v>259</v>
      </c>
      <c r="H100" s="158" t="s">
        <v>260</v>
      </c>
      <c r="I100" s="160" t="s">
        <v>183</v>
      </c>
      <c r="J100" s="158" t="s">
        <v>259</v>
      </c>
      <c r="K100" s="158" t="s">
        <v>260</v>
      </c>
      <c r="L100" s="160" t="s">
        <v>183</v>
      </c>
      <c r="M100" s="158" t="s">
        <v>259</v>
      </c>
      <c r="N100" s="158" t="s">
        <v>260</v>
      </c>
      <c r="O100" s="158" t="s">
        <v>183</v>
      </c>
      <c r="P100" s="160" t="s">
        <v>259</v>
      </c>
      <c r="Q100" s="185" t="s">
        <v>260</v>
      </c>
      <c r="R100" s="160" t="s">
        <v>183</v>
      </c>
      <c r="S100" s="160" t="s">
        <v>259</v>
      </c>
      <c r="T100" s="159" t="s">
        <v>260</v>
      </c>
      <c r="U100" s="160" t="s">
        <v>183</v>
      </c>
      <c r="V100" s="160" t="s">
        <v>259</v>
      </c>
      <c r="W100" s="159" t="s">
        <v>260</v>
      </c>
    </row>
    <row r="101" spans="2:23" s="206" customFormat="1" ht="21.75" customHeight="1" thickTop="1">
      <c r="B101" s="201"/>
      <c r="C101" s="201"/>
      <c r="D101" s="202"/>
      <c r="E101" s="203"/>
      <c r="F101" s="204" t="s">
        <v>261</v>
      </c>
      <c r="G101" s="204" t="s">
        <v>261</v>
      </c>
      <c r="H101" s="204" t="s">
        <v>261</v>
      </c>
      <c r="I101" s="204" t="s">
        <v>261</v>
      </c>
      <c r="J101" s="204" t="s">
        <v>261</v>
      </c>
      <c r="K101" s="204" t="s">
        <v>261</v>
      </c>
      <c r="L101" s="204" t="s">
        <v>261</v>
      </c>
      <c r="M101" s="204" t="s">
        <v>261</v>
      </c>
      <c r="N101" s="204" t="s">
        <v>261</v>
      </c>
      <c r="O101" s="204" t="s">
        <v>261</v>
      </c>
      <c r="P101" s="204" t="s">
        <v>261</v>
      </c>
      <c r="Q101" s="204" t="s">
        <v>261</v>
      </c>
      <c r="R101" s="205" t="s">
        <v>262</v>
      </c>
      <c r="S101" s="205" t="s">
        <v>262</v>
      </c>
      <c r="T101" s="205" t="s">
        <v>262</v>
      </c>
      <c r="U101" s="205" t="s">
        <v>166</v>
      </c>
      <c r="V101" s="205" t="s">
        <v>166</v>
      </c>
      <c r="W101" s="205" t="s">
        <v>166</v>
      </c>
    </row>
    <row r="102" spans="2:23" ht="21.75" customHeight="1">
      <c r="B102" s="192" t="s">
        <v>263</v>
      </c>
      <c r="C102" s="193"/>
      <c r="D102" s="194" t="s">
        <v>128</v>
      </c>
      <c r="E102" s="195"/>
      <c r="F102" s="207">
        <v>282164</v>
      </c>
      <c r="G102" s="207">
        <v>167402</v>
      </c>
      <c r="H102" s="207">
        <v>114762</v>
      </c>
      <c r="I102" s="207">
        <v>6217</v>
      </c>
      <c r="J102" s="207">
        <v>3481</v>
      </c>
      <c r="K102" s="207">
        <v>2736</v>
      </c>
      <c r="L102" s="207">
        <v>4997</v>
      </c>
      <c r="M102" s="207">
        <v>2888</v>
      </c>
      <c r="N102" s="207">
        <v>2109</v>
      </c>
      <c r="O102" s="207">
        <v>283384</v>
      </c>
      <c r="P102" s="207">
        <v>167995</v>
      </c>
      <c r="Q102" s="207">
        <v>115389</v>
      </c>
      <c r="R102" s="207">
        <v>55329</v>
      </c>
      <c r="S102" s="207">
        <v>11654</v>
      </c>
      <c r="T102" s="207">
        <v>43675</v>
      </c>
      <c r="U102" s="196">
        <v>19.5</v>
      </c>
      <c r="V102" s="196">
        <v>6.9</v>
      </c>
      <c r="W102" s="196">
        <v>37.9</v>
      </c>
    </row>
    <row r="103" spans="2:23" ht="21.75" customHeight="1">
      <c r="B103" s="166" t="s">
        <v>264</v>
      </c>
      <c r="C103" s="167"/>
      <c r="D103" s="168" t="s">
        <v>129</v>
      </c>
      <c r="E103" s="169"/>
      <c r="F103" s="170">
        <v>199081</v>
      </c>
      <c r="G103" s="170">
        <v>124575</v>
      </c>
      <c r="H103" s="170">
        <v>74506</v>
      </c>
      <c r="I103" s="170">
        <v>5328</v>
      </c>
      <c r="J103" s="170">
        <v>3140</v>
      </c>
      <c r="K103" s="170">
        <v>2188</v>
      </c>
      <c r="L103" s="170">
        <v>4093</v>
      </c>
      <c r="M103" s="170">
        <v>2585</v>
      </c>
      <c r="N103" s="170">
        <v>1508</v>
      </c>
      <c r="O103" s="170">
        <v>200316</v>
      </c>
      <c r="P103" s="170">
        <v>125130</v>
      </c>
      <c r="Q103" s="170">
        <v>75186</v>
      </c>
      <c r="R103" s="170">
        <v>46944</v>
      </c>
      <c r="S103" s="170">
        <v>10857</v>
      </c>
      <c r="T103" s="170">
        <v>36087</v>
      </c>
      <c r="U103" s="197">
        <v>23.4</v>
      </c>
      <c r="V103" s="197">
        <v>8.7</v>
      </c>
      <c r="W103" s="197">
        <v>48</v>
      </c>
    </row>
    <row r="104" spans="2:23" ht="21.75" customHeight="1">
      <c r="B104" s="171" t="s">
        <v>265</v>
      </c>
      <c r="C104" s="172"/>
      <c r="D104" s="173" t="s">
        <v>130</v>
      </c>
      <c r="E104" s="174"/>
      <c r="F104" s="175" t="s">
        <v>74</v>
      </c>
      <c r="G104" s="175" t="s">
        <v>74</v>
      </c>
      <c r="H104" s="175" t="s">
        <v>74</v>
      </c>
      <c r="I104" s="175" t="s">
        <v>74</v>
      </c>
      <c r="J104" s="175" t="s">
        <v>74</v>
      </c>
      <c r="K104" s="175" t="s">
        <v>74</v>
      </c>
      <c r="L104" s="175" t="s">
        <v>74</v>
      </c>
      <c r="M104" s="175" t="s">
        <v>74</v>
      </c>
      <c r="N104" s="175" t="s">
        <v>74</v>
      </c>
      <c r="O104" s="175" t="s">
        <v>74</v>
      </c>
      <c r="P104" s="175" t="s">
        <v>74</v>
      </c>
      <c r="Q104" s="175" t="s">
        <v>74</v>
      </c>
      <c r="R104" s="175" t="s">
        <v>74</v>
      </c>
      <c r="S104" s="175" t="s">
        <v>74</v>
      </c>
      <c r="T104" s="175" t="s">
        <v>74</v>
      </c>
      <c r="U104" s="198" t="s">
        <v>74</v>
      </c>
      <c r="V104" s="198" t="s">
        <v>74</v>
      </c>
      <c r="W104" s="198" t="s">
        <v>74</v>
      </c>
    </row>
    <row r="105" spans="2:23" ht="21.75" customHeight="1">
      <c r="B105" s="166" t="s">
        <v>266</v>
      </c>
      <c r="C105" s="167"/>
      <c r="D105" s="168" t="s">
        <v>57</v>
      </c>
      <c r="E105" s="169"/>
      <c r="F105" s="170">
        <v>37484</v>
      </c>
      <c r="G105" s="170">
        <v>31727</v>
      </c>
      <c r="H105" s="170">
        <v>5757</v>
      </c>
      <c r="I105" s="170">
        <v>851</v>
      </c>
      <c r="J105" s="170">
        <v>704</v>
      </c>
      <c r="K105" s="170">
        <v>147</v>
      </c>
      <c r="L105" s="170">
        <v>477</v>
      </c>
      <c r="M105" s="170">
        <v>396</v>
      </c>
      <c r="N105" s="170">
        <v>81</v>
      </c>
      <c r="O105" s="170">
        <v>37858</v>
      </c>
      <c r="P105" s="170">
        <v>32035</v>
      </c>
      <c r="Q105" s="170">
        <v>5823</v>
      </c>
      <c r="R105" s="170">
        <v>1364</v>
      </c>
      <c r="S105" s="170">
        <v>626</v>
      </c>
      <c r="T105" s="170">
        <v>738</v>
      </c>
      <c r="U105" s="197">
        <v>3.6</v>
      </c>
      <c r="V105" s="197">
        <v>2</v>
      </c>
      <c r="W105" s="197">
        <v>12.7</v>
      </c>
    </row>
    <row r="106" spans="2:23" ht="21.75" customHeight="1">
      <c r="B106" s="166" t="s">
        <v>267</v>
      </c>
      <c r="C106" s="167"/>
      <c r="D106" s="168" t="s">
        <v>58</v>
      </c>
      <c r="E106" s="169"/>
      <c r="F106" s="170">
        <v>40927</v>
      </c>
      <c r="G106" s="170">
        <v>20834</v>
      </c>
      <c r="H106" s="170">
        <v>20093</v>
      </c>
      <c r="I106" s="170">
        <v>263</v>
      </c>
      <c r="J106" s="170">
        <v>75</v>
      </c>
      <c r="K106" s="170">
        <v>188</v>
      </c>
      <c r="L106" s="170">
        <v>225</v>
      </c>
      <c r="M106" s="170">
        <v>187</v>
      </c>
      <c r="N106" s="170">
        <v>38</v>
      </c>
      <c r="O106" s="170">
        <v>40965</v>
      </c>
      <c r="P106" s="170">
        <v>20722</v>
      </c>
      <c r="Q106" s="170">
        <v>20243</v>
      </c>
      <c r="R106" s="170">
        <v>12352</v>
      </c>
      <c r="S106" s="170">
        <v>1113</v>
      </c>
      <c r="T106" s="170">
        <v>11239</v>
      </c>
      <c r="U106" s="197">
        <v>30.2</v>
      </c>
      <c r="V106" s="197">
        <v>5.4</v>
      </c>
      <c r="W106" s="197">
        <v>55.5</v>
      </c>
    </row>
    <row r="107" spans="2:23" ht="21.75" customHeight="1">
      <c r="B107" s="166" t="s">
        <v>268</v>
      </c>
      <c r="C107" s="167"/>
      <c r="D107" s="168" t="s">
        <v>132</v>
      </c>
      <c r="E107" s="169"/>
      <c r="F107" s="170">
        <v>1505</v>
      </c>
      <c r="G107" s="170">
        <v>1075</v>
      </c>
      <c r="H107" s="170">
        <v>430</v>
      </c>
      <c r="I107" s="170">
        <v>0</v>
      </c>
      <c r="J107" s="170">
        <v>0</v>
      </c>
      <c r="K107" s="170">
        <v>0</v>
      </c>
      <c r="L107" s="170">
        <v>0</v>
      </c>
      <c r="M107" s="170">
        <v>0</v>
      </c>
      <c r="N107" s="170">
        <v>0</v>
      </c>
      <c r="O107" s="170">
        <v>1505</v>
      </c>
      <c r="P107" s="170">
        <v>1075</v>
      </c>
      <c r="Q107" s="170">
        <v>430</v>
      </c>
      <c r="R107" s="170">
        <v>412</v>
      </c>
      <c r="S107" s="170">
        <v>107</v>
      </c>
      <c r="T107" s="170">
        <v>305</v>
      </c>
      <c r="U107" s="197">
        <v>27.4</v>
      </c>
      <c r="V107" s="197">
        <v>10</v>
      </c>
      <c r="W107" s="197">
        <v>70.9</v>
      </c>
    </row>
    <row r="108" spans="2:23" ht="21.75" customHeight="1">
      <c r="B108" s="166" t="s">
        <v>269</v>
      </c>
      <c r="C108" s="167"/>
      <c r="D108" s="168" t="s">
        <v>49</v>
      </c>
      <c r="E108" s="169"/>
      <c r="F108" s="170">
        <v>16374</v>
      </c>
      <c r="G108" s="170">
        <v>14070</v>
      </c>
      <c r="H108" s="170">
        <v>2304</v>
      </c>
      <c r="I108" s="170">
        <v>0</v>
      </c>
      <c r="J108" s="170">
        <v>0</v>
      </c>
      <c r="K108" s="170">
        <v>0</v>
      </c>
      <c r="L108" s="170">
        <v>156</v>
      </c>
      <c r="M108" s="170">
        <v>78</v>
      </c>
      <c r="N108" s="170">
        <v>78</v>
      </c>
      <c r="O108" s="170">
        <v>16218</v>
      </c>
      <c r="P108" s="170">
        <v>13992</v>
      </c>
      <c r="Q108" s="170">
        <v>2226</v>
      </c>
      <c r="R108" s="170">
        <v>695</v>
      </c>
      <c r="S108" s="170">
        <v>558</v>
      </c>
      <c r="T108" s="170">
        <v>137</v>
      </c>
      <c r="U108" s="197">
        <v>4.3</v>
      </c>
      <c r="V108" s="197">
        <v>4</v>
      </c>
      <c r="W108" s="197">
        <v>6.2</v>
      </c>
    </row>
    <row r="109" spans="2:23" ht="21.75" customHeight="1">
      <c r="B109" s="166" t="s">
        <v>270</v>
      </c>
      <c r="C109" s="167"/>
      <c r="D109" s="168" t="s">
        <v>133</v>
      </c>
      <c r="E109" s="169"/>
      <c r="F109" s="170">
        <v>88859</v>
      </c>
      <c r="G109" s="170">
        <v>47963</v>
      </c>
      <c r="H109" s="170">
        <v>40896</v>
      </c>
      <c r="I109" s="170">
        <v>2946</v>
      </c>
      <c r="J109" s="170">
        <v>1627</v>
      </c>
      <c r="K109" s="170">
        <v>1319</v>
      </c>
      <c r="L109" s="170">
        <v>3142</v>
      </c>
      <c r="M109" s="170">
        <v>1831</v>
      </c>
      <c r="N109" s="170">
        <v>1311</v>
      </c>
      <c r="O109" s="170">
        <v>88663</v>
      </c>
      <c r="P109" s="170">
        <v>47759</v>
      </c>
      <c r="Q109" s="170">
        <v>40904</v>
      </c>
      <c r="R109" s="170">
        <v>30425</v>
      </c>
      <c r="S109" s="170">
        <v>8103</v>
      </c>
      <c r="T109" s="170">
        <v>22322</v>
      </c>
      <c r="U109" s="197">
        <v>34.3</v>
      </c>
      <c r="V109" s="197">
        <v>17</v>
      </c>
      <c r="W109" s="197">
        <v>54.6</v>
      </c>
    </row>
    <row r="110" spans="2:23" ht="21.75" customHeight="1">
      <c r="B110" s="166" t="s">
        <v>271</v>
      </c>
      <c r="C110" s="167"/>
      <c r="D110" s="168" t="s">
        <v>50</v>
      </c>
      <c r="E110" s="169"/>
      <c r="F110" s="170">
        <v>12634</v>
      </c>
      <c r="G110" s="170">
        <v>8154</v>
      </c>
      <c r="H110" s="170">
        <v>4480</v>
      </c>
      <c r="I110" s="170">
        <v>1245</v>
      </c>
      <c r="J110" s="170">
        <v>711</v>
      </c>
      <c r="K110" s="170">
        <v>534</v>
      </c>
      <c r="L110" s="170">
        <v>0</v>
      </c>
      <c r="M110" s="170">
        <v>0</v>
      </c>
      <c r="N110" s="170">
        <v>0</v>
      </c>
      <c r="O110" s="170">
        <v>13879</v>
      </c>
      <c r="P110" s="170">
        <v>8865</v>
      </c>
      <c r="Q110" s="170">
        <v>5014</v>
      </c>
      <c r="R110" s="170">
        <v>1185</v>
      </c>
      <c r="S110" s="170">
        <v>194</v>
      </c>
      <c r="T110" s="170">
        <v>991</v>
      </c>
      <c r="U110" s="197">
        <v>8.5</v>
      </c>
      <c r="V110" s="197">
        <v>2.2</v>
      </c>
      <c r="W110" s="197">
        <v>19.8</v>
      </c>
    </row>
    <row r="111" spans="2:23" ht="21.75" customHeight="1">
      <c r="B111" s="166" t="s">
        <v>272</v>
      </c>
      <c r="C111" s="167"/>
      <c r="D111" s="168" t="s">
        <v>134</v>
      </c>
      <c r="E111" s="169"/>
      <c r="F111" s="170">
        <v>1298</v>
      </c>
      <c r="G111" s="170">
        <v>752</v>
      </c>
      <c r="H111" s="170">
        <v>546</v>
      </c>
      <c r="I111" s="170">
        <v>23</v>
      </c>
      <c r="J111" s="170">
        <v>23</v>
      </c>
      <c r="K111" s="170">
        <v>0</v>
      </c>
      <c r="L111" s="170">
        <v>93</v>
      </c>
      <c r="M111" s="170">
        <v>93</v>
      </c>
      <c r="N111" s="170">
        <v>0</v>
      </c>
      <c r="O111" s="170">
        <v>1228</v>
      </c>
      <c r="P111" s="170">
        <v>682</v>
      </c>
      <c r="Q111" s="170">
        <v>546</v>
      </c>
      <c r="R111" s="170">
        <v>511</v>
      </c>
      <c r="S111" s="170">
        <v>156</v>
      </c>
      <c r="T111" s="170">
        <v>355</v>
      </c>
      <c r="U111" s="197">
        <v>41.6</v>
      </c>
      <c r="V111" s="197">
        <v>22.9</v>
      </c>
      <c r="W111" s="197">
        <v>65</v>
      </c>
    </row>
    <row r="112" spans="2:23" ht="21.75" customHeight="1">
      <c r="B112" s="183" t="s">
        <v>273</v>
      </c>
      <c r="C112" s="179"/>
      <c r="D112" s="180" t="s">
        <v>51</v>
      </c>
      <c r="E112" s="181"/>
      <c r="F112" s="182">
        <v>83083</v>
      </c>
      <c r="G112" s="182">
        <v>42827</v>
      </c>
      <c r="H112" s="182">
        <v>40256</v>
      </c>
      <c r="I112" s="182">
        <v>889</v>
      </c>
      <c r="J112" s="182">
        <v>341</v>
      </c>
      <c r="K112" s="182">
        <v>548</v>
      </c>
      <c r="L112" s="182">
        <v>904</v>
      </c>
      <c r="M112" s="182">
        <v>303</v>
      </c>
      <c r="N112" s="182">
        <v>601</v>
      </c>
      <c r="O112" s="182">
        <v>83068</v>
      </c>
      <c r="P112" s="182">
        <v>42865</v>
      </c>
      <c r="Q112" s="182">
        <v>40203</v>
      </c>
      <c r="R112" s="182">
        <v>8385</v>
      </c>
      <c r="S112" s="182">
        <v>797</v>
      </c>
      <c r="T112" s="182">
        <v>7588</v>
      </c>
      <c r="U112" s="199">
        <v>10.1</v>
      </c>
      <c r="V112" s="199">
        <v>1.9</v>
      </c>
      <c r="W112" s="199">
        <v>18.9</v>
      </c>
    </row>
    <row r="114" spans="2:23" ht="18" customHeight="1">
      <c r="B114" s="148" t="s">
        <v>309</v>
      </c>
      <c r="C114" s="149"/>
      <c r="D114" s="150"/>
      <c r="E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 t="s">
        <v>310</v>
      </c>
      <c r="V114" s="149"/>
      <c r="W114" s="149" t="s">
        <v>252</v>
      </c>
    </row>
    <row r="115" spans="2:23" ht="9" customHeight="1">
      <c r="B115" s="148"/>
      <c r="C115" s="149"/>
      <c r="D115" s="150"/>
      <c r="E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57" customFormat="1" ht="22.5" customHeight="1">
      <c r="B116" s="153"/>
      <c r="C116" s="154"/>
      <c r="D116" s="155"/>
      <c r="E116" s="156"/>
      <c r="F116" s="307" t="s">
        <v>253</v>
      </c>
      <c r="G116" s="308"/>
      <c r="H116" s="308"/>
      <c r="I116" s="307" t="s">
        <v>254</v>
      </c>
      <c r="J116" s="309"/>
      <c r="K116" s="309"/>
      <c r="L116" s="307" t="s">
        <v>255</v>
      </c>
      <c r="M116" s="309"/>
      <c r="N116" s="309"/>
      <c r="O116" s="297" t="s">
        <v>256</v>
      </c>
      <c r="P116" s="304"/>
      <c r="Q116" s="304"/>
      <c r="R116" s="297" t="s">
        <v>257</v>
      </c>
      <c r="S116" s="304"/>
      <c r="T116" s="305"/>
      <c r="U116" s="297" t="s">
        <v>258</v>
      </c>
      <c r="V116" s="304"/>
      <c r="W116" s="305"/>
    </row>
    <row r="117" spans="2:23" s="157" customFormat="1" ht="22.5" customHeight="1" thickBot="1">
      <c r="B117" s="300" t="s">
        <v>182</v>
      </c>
      <c r="C117" s="306"/>
      <c r="D117" s="306"/>
      <c r="E117" s="159"/>
      <c r="F117" s="159" t="s">
        <v>183</v>
      </c>
      <c r="G117" s="158" t="s">
        <v>259</v>
      </c>
      <c r="H117" s="158" t="s">
        <v>260</v>
      </c>
      <c r="I117" s="160" t="s">
        <v>183</v>
      </c>
      <c r="J117" s="158" t="s">
        <v>259</v>
      </c>
      <c r="K117" s="158" t="s">
        <v>260</v>
      </c>
      <c r="L117" s="160" t="s">
        <v>183</v>
      </c>
      <c r="M117" s="158" t="s">
        <v>259</v>
      </c>
      <c r="N117" s="158" t="s">
        <v>260</v>
      </c>
      <c r="O117" s="158" t="s">
        <v>183</v>
      </c>
      <c r="P117" s="160" t="s">
        <v>259</v>
      </c>
      <c r="Q117" s="185" t="s">
        <v>260</v>
      </c>
      <c r="R117" s="160" t="s">
        <v>183</v>
      </c>
      <c r="S117" s="160" t="s">
        <v>259</v>
      </c>
      <c r="T117" s="159" t="s">
        <v>260</v>
      </c>
      <c r="U117" s="160" t="s">
        <v>183</v>
      </c>
      <c r="V117" s="160" t="s">
        <v>259</v>
      </c>
      <c r="W117" s="159" t="s">
        <v>260</v>
      </c>
    </row>
    <row r="118" spans="2:23" s="206" customFormat="1" ht="21.75" customHeight="1" thickTop="1">
      <c r="B118" s="201"/>
      <c r="C118" s="201"/>
      <c r="D118" s="202"/>
      <c r="E118" s="203"/>
      <c r="F118" s="204" t="s">
        <v>261</v>
      </c>
      <c r="G118" s="204" t="s">
        <v>261</v>
      </c>
      <c r="H118" s="204" t="s">
        <v>261</v>
      </c>
      <c r="I118" s="204" t="s">
        <v>261</v>
      </c>
      <c r="J118" s="204" t="s">
        <v>261</v>
      </c>
      <c r="K118" s="204" t="s">
        <v>261</v>
      </c>
      <c r="L118" s="204" t="s">
        <v>261</v>
      </c>
      <c r="M118" s="204" t="s">
        <v>261</v>
      </c>
      <c r="N118" s="204" t="s">
        <v>261</v>
      </c>
      <c r="O118" s="204" t="s">
        <v>261</v>
      </c>
      <c r="P118" s="204" t="s">
        <v>261</v>
      </c>
      <c r="Q118" s="204" t="s">
        <v>261</v>
      </c>
      <c r="R118" s="205" t="s">
        <v>262</v>
      </c>
      <c r="S118" s="205" t="s">
        <v>262</v>
      </c>
      <c r="T118" s="205" t="s">
        <v>262</v>
      </c>
      <c r="U118" s="205" t="s">
        <v>166</v>
      </c>
      <c r="V118" s="205" t="s">
        <v>166</v>
      </c>
      <c r="W118" s="205" t="s">
        <v>166</v>
      </c>
    </row>
    <row r="119" spans="2:23" ht="21.75" customHeight="1">
      <c r="B119" s="192" t="s">
        <v>263</v>
      </c>
      <c r="C119" s="193"/>
      <c r="D119" s="194" t="s">
        <v>128</v>
      </c>
      <c r="E119" s="195"/>
      <c r="F119" s="207">
        <v>181474</v>
      </c>
      <c r="G119" s="207">
        <v>101440</v>
      </c>
      <c r="H119" s="207">
        <v>80034</v>
      </c>
      <c r="I119" s="207">
        <v>2922</v>
      </c>
      <c r="J119" s="207">
        <v>1677</v>
      </c>
      <c r="K119" s="207">
        <v>1245</v>
      </c>
      <c r="L119" s="207">
        <v>1276</v>
      </c>
      <c r="M119" s="207">
        <v>638</v>
      </c>
      <c r="N119" s="207">
        <v>638</v>
      </c>
      <c r="O119" s="207">
        <v>183120</v>
      </c>
      <c r="P119" s="207">
        <v>102479</v>
      </c>
      <c r="Q119" s="207">
        <v>80641</v>
      </c>
      <c r="R119" s="207">
        <v>35842</v>
      </c>
      <c r="S119" s="207">
        <v>6696</v>
      </c>
      <c r="T119" s="207">
        <v>29146</v>
      </c>
      <c r="U119" s="196">
        <v>19.6</v>
      </c>
      <c r="V119" s="196">
        <v>6.5</v>
      </c>
      <c r="W119" s="196">
        <v>36.1</v>
      </c>
    </row>
    <row r="120" spans="2:23" ht="21.75" customHeight="1">
      <c r="B120" s="166" t="s">
        <v>264</v>
      </c>
      <c r="C120" s="167"/>
      <c r="D120" s="168" t="s">
        <v>129</v>
      </c>
      <c r="E120" s="169"/>
      <c r="F120" s="170">
        <v>125896</v>
      </c>
      <c r="G120" s="170">
        <v>73671</v>
      </c>
      <c r="H120" s="170">
        <v>52225</v>
      </c>
      <c r="I120" s="170">
        <v>2006</v>
      </c>
      <c r="J120" s="170">
        <v>1390</v>
      </c>
      <c r="K120" s="170">
        <v>616</v>
      </c>
      <c r="L120" s="170">
        <v>1014</v>
      </c>
      <c r="M120" s="170">
        <v>536</v>
      </c>
      <c r="N120" s="170">
        <v>478</v>
      </c>
      <c r="O120" s="170">
        <v>126888</v>
      </c>
      <c r="P120" s="170">
        <v>74525</v>
      </c>
      <c r="Q120" s="170">
        <v>52363</v>
      </c>
      <c r="R120" s="170">
        <v>28176</v>
      </c>
      <c r="S120" s="170">
        <v>4575</v>
      </c>
      <c r="T120" s="170">
        <v>23601</v>
      </c>
      <c r="U120" s="197">
        <v>22.2</v>
      </c>
      <c r="V120" s="197">
        <v>6.1</v>
      </c>
      <c r="W120" s="197">
        <v>45.1</v>
      </c>
    </row>
    <row r="121" spans="2:23" ht="21.75" customHeight="1">
      <c r="B121" s="171" t="s">
        <v>265</v>
      </c>
      <c r="C121" s="172"/>
      <c r="D121" s="173" t="s">
        <v>130</v>
      </c>
      <c r="E121" s="174"/>
      <c r="F121" s="175" t="s">
        <v>131</v>
      </c>
      <c r="G121" s="175" t="s">
        <v>131</v>
      </c>
      <c r="H121" s="175" t="s">
        <v>131</v>
      </c>
      <c r="I121" s="175" t="s">
        <v>131</v>
      </c>
      <c r="J121" s="175" t="s">
        <v>131</v>
      </c>
      <c r="K121" s="175" t="s">
        <v>131</v>
      </c>
      <c r="L121" s="175" t="s">
        <v>131</v>
      </c>
      <c r="M121" s="175" t="s">
        <v>131</v>
      </c>
      <c r="N121" s="175" t="s">
        <v>131</v>
      </c>
      <c r="O121" s="175" t="s">
        <v>131</v>
      </c>
      <c r="P121" s="175" t="s">
        <v>131</v>
      </c>
      <c r="Q121" s="175" t="s">
        <v>131</v>
      </c>
      <c r="R121" s="175" t="s">
        <v>131</v>
      </c>
      <c r="S121" s="175" t="s">
        <v>131</v>
      </c>
      <c r="T121" s="175" t="s">
        <v>131</v>
      </c>
      <c r="U121" s="175" t="s">
        <v>131</v>
      </c>
      <c r="V121" s="175" t="s">
        <v>131</v>
      </c>
      <c r="W121" s="175" t="s">
        <v>131</v>
      </c>
    </row>
    <row r="122" spans="2:23" ht="21.75" customHeight="1">
      <c r="B122" s="166" t="s">
        <v>266</v>
      </c>
      <c r="C122" s="167"/>
      <c r="D122" s="168" t="s">
        <v>57</v>
      </c>
      <c r="E122" s="169"/>
      <c r="F122" s="170" t="s">
        <v>131</v>
      </c>
      <c r="G122" s="170" t="s">
        <v>131</v>
      </c>
      <c r="H122" s="170" t="s">
        <v>131</v>
      </c>
      <c r="I122" s="170" t="s">
        <v>131</v>
      </c>
      <c r="J122" s="170" t="s">
        <v>131</v>
      </c>
      <c r="K122" s="170" t="s">
        <v>131</v>
      </c>
      <c r="L122" s="170" t="s">
        <v>131</v>
      </c>
      <c r="M122" s="170" t="s">
        <v>131</v>
      </c>
      <c r="N122" s="170" t="s">
        <v>131</v>
      </c>
      <c r="O122" s="170" t="s">
        <v>131</v>
      </c>
      <c r="P122" s="170" t="s">
        <v>131</v>
      </c>
      <c r="Q122" s="170" t="s">
        <v>131</v>
      </c>
      <c r="R122" s="170" t="s">
        <v>131</v>
      </c>
      <c r="S122" s="170" t="s">
        <v>131</v>
      </c>
      <c r="T122" s="170" t="s">
        <v>131</v>
      </c>
      <c r="U122" s="170" t="s">
        <v>131</v>
      </c>
      <c r="V122" s="170" t="s">
        <v>131</v>
      </c>
      <c r="W122" s="170" t="s">
        <v>131</v>
      </c>
    </row>
    <row r="123" spans="2:23" ht="21.75" customHeight="1">
      <c r="B123" s="166" t="s">
        <v>267</v>
      </c>
      <c r="C123" s="167"/>
      <c r="D123" s="168" t="s">
        <v>58</v>
      </c>
      <c r="E123" s="169"/>
      <c r="F123" s="170">
        <v>50805</v>
      </c>
      <c r="G123" s="170">
        <v>26154</v>
      </c>
      <c r="H123" s="170">
        <v>24651</v>
      </c>
      <c r="I123" s="170">
        <v>500</v>
      </c>
      <c r="J123" s="170">
        <v>145</v>
      </c>
      <c r="K123" s="170">
        <v>355</v>
      </c>
      <c r="L123" s="170">
        <v>315</v>
      </c>
      <c r="M123" s="170">
        <v>58</v>
      </c>
      <c r="N123" s="170">
        <v>257</v>
      </c>
      <c r="O123" s="170">
        <v>50990</v>
      </c>
      <c r="P123" s="170">
        <v>26241</v>
      </c>
      <c r="Q123" s="170">
        <v>24749</v>
      </c>
      <c r="R123" s="170">
        <v>5707</v>
      </c>
      <c r="S123" s="170">
        <v>769</v>
      </c>
      <c r="T123" s="170">
        <v>4938</v>
      </c>
      <c r="U123" s="197">
        <v>11.2</v>
      </c>
      <c r="V123" s="197">
        <v>2.9</v>
      </c>
      <c r="W123" s="197">
        <v>20</v>
      </c>
    </row>
    <row r="124" spans="2:23" ht="21.75" customHeight="1">
      <c r="B124" s="166" t="s">
        <v>268</v>
      </c>
      <c r="C124" s="167"/>
      <c r="D124" s="168" t="s">
        <v>132</v>
      </c>
      <c r="E124" s="169"/>
      <c r="F124" s="170">
        <v>1629</v>
      </c>
      <c r="G124" s="170">
        <v>1421</v>
      </c>
      <c r="H124" s="170">
        <v>208</v>
      </c>
      <c r="I124" s="170">
        <v>5</v>
      </c>
      <c r="J124" s="170">
        <v>0</v>
      </c>
      <c r="K124" s="170">
        <v>5</v>
      </c>
      <c r="L124" s="170">
        <v>10</v>
      </c>
      <c r="M124" s="170">
        <v>5</v>
      </c>
      <c r="N124" s="170">
        <v>5</v>
      </c>
      <c r="O124" s="170">
        <v>1624</v>
      </c>
      <c r="P124" s="170">
        <v>1416</v>
      </c>
      <c r="Q124" s="170">
        <v>208</v>
      </c>
      <c r="R124" s="170">
        <v>67</v>
      </c>
      <c r="S124" s="170">
        <v>19</v>
      </c>
      <c r="T124" s="170">
        <v>48</v>
      </c>
      <c r="U124" s="197">
        <v>4.1</v>
      </c>
      <c r="V124" s="197">
        <v>1.3</v>
      </c>
      <c r="W124" s="197">
        <v>23.1</v>
      </c>
    </row>
    <row r="125" spans="2:23" ht="21.75" customHeight="1">
      <c r="B125" s="166" t="s">
        <v>269</v>
      </c>
      <c r="C125" s="167"/>
      <c r="D125" s="168" t="s">
        <v>49</v>
      </c>
      <c r="E125" s="169"/>
      <c r="F125" s="170">
        <v>17358</v>
      </c>
      <c r="G125" s="170">
        <v>15967</v>
      </c>
      <c r="H125" s="170">
        <v>1391</v>
      </c>
      <c r="I125" s="170">
        <v>32</v>
      </c>
      <c r="J125" s="170">
        <v>32</v>
      </c>
      <c r="K125" s="170">
        <v>0</v>
      </c>
      <c r="L125" s="170">
        <v>126</v>
      </c>
      <c r="M125" s="170">
        <v>126</v>
      </c>
      <c r="N125" s="170">
        <v>0</v>
      </c>
      <c r="O125" s="170">
        <v>17264</v>
      </c>
      <c r="P125" s="170">
        <v>15873</v>
      </c>
      <c r="Q125" s="170">
        <v>1391</v>
      </c>
      <c r="R125" s="170">
        <v>1992</v>
      </c>
      <c r="S125" s="170">
        <v>1518</v>
      </c>
      <c r="T125" s="170">
        <v>474</v>
      </c>
      <c r="U125" s="197">
        <v>11.5</v>
      </c>
      <c r="V125" s="197">
        <v>9.6</v>
      </c>
      <c r="W125" s="197">
        <v>34.1</v>
      </c>
    </row>
    <row r="126" spans="2:23" ht="21.75" customHeight="1">
      <c r="B126" s="166" t="s">
        <v>270</v>
      </c>
      <c r="C126" s="167"/>
      <c r="D126" s="168" t="s">
        <v>133</v>
      </c>
      <c r="E126" s="169"/>
      <c r="F126" s="170">
        <v>30543</v>
      </c>
      <c r="G126" s="170">
        <v>9236</v>
      </c>
      <c r="H126" s="170">
        <v>21307</v>
      </c>
      <c r="I126" s="170">
        <v>405</v>
      </c>
      <c r="J126" s="170">
        <v>243</v>
      </c>
      <c r="K126" s="170">
        <v>162</v>
      </c>
      <c r="L126" s="170">
        <v>203</v>
      </c>
      <c r="M126" s="170">
        <v>81</v>
      </c>
      <c r="N126" s="170">
        <v>122</v>
      </c>
      <c r="O126" s="170">
        <v>30745</v>
      </c>
      <c r="P126" s="170">
        <v>9398</v>
      </c>
      <c r="Q126" s="170">
        <v>21347</v>
      </c>
      <c r="R126" s="170">
        <v>19687</v>
      </c>
      <c r="S126" s="170">
        <v>1782</v>
      </c>
      <c r="T126" s="170">
        <v>17905</v>
      </c>
      <c r="U126" s="197">
        <v>64</v>
      </c>
      <c r="V126" s="197">
        <v>19</v>
      </c>
      <c r="W126" s="197">
        <v>83.9</v>
      </c>
    </row>
    <row r="127" spans="2:23" ht="21.75" customHeight="1">
      <c r="B127" s="166" t="s">
        <v>271</v>
      </c>
      <c r="C127" s="167"/>
      <c r="D127" s="168" t="s">
        <v>50</v>
      </c>
      <c r="E127" s="169"/>
      <c r="F127" s="170">
        <v>5356</v>
      </c>
      <c r="G127" s="170">
        <v>1918</v>
      </c>
      <c r="H127" s="170">
        <v>3438</v>
      </c>
      <c r="I127" s="170">
        <v>94</v>
      </c>
      <c r="J127" s="170">
        <v>0</v>
      </c>
      <c r="K127" s="170">
        <v>94</v>
      </c>
      <c r="L127" s="170">
        <v>117</v>
      </c>
      <c r="M127" s="170">
        <v>23</v>
      </c>
      <c r="N127" s="170">
        <v>94</v>
      </c>
      <c r="O127" s="170">
        <v>5333</v>
      </c>
      <c r="P127" s="170">
        <v>1895</v>
      </c>
      <c r="Q127" s="170">
        <v>3438</v>
      </c>
      <c r="R127" s="170">
        <v>234</v>
      </c>
      <c r="S127" s="170">
        <v>0</v>
      </c>
      <c r="T127" s="170">
        <v>234</v>
      </c>
      <c r="U127" s="197">
        <v>4.4</v>
      </c>
      <c r="V127" s="197">
        <v>0</v>
      </c>
      <c r="W127" s="197">
        <v>6.8</v>
      </c>
    </row>
    <row r="128" spans="2:23" ht="21.75" customHeight="1">
      <c r="B128" s="166" t="s">
        <v>272</v>
      </c>
      <c r="C128" s="167"/>
      <c r="D128" s="168" t="s">
        <v>134</v>
      </c>
      <c r="E128" s="169"/>
      <c r="F128" s="170" t="s">
        <v>131</v>
      </c>
      <c r="G128" s="170" t="s">
        <v>131</v>
      </c>
      <c r="H128" s="170" t="s">
        <v>131</v>
      </c>
      <c r="I128" s="170" t="s">
        <v>131</v>
      </c>
      <c r="J128" s="170" t="s">
        <v>131</v>
      </c>
      <c r="K128" s="170" t="s">
        <v>131</v>
      </c>
      <c r="L128" s="170" t="s">
        <v>131</v>
      </c>
      <c r="M128" s="170" t="s">
        <v>131</v>
      </c>
      <c r="N128" s="170" t="s">
        <v>131</v>
      </c>
      <c r="O128" s="170" t="s">
        <v>131</v>
      </c>
      <c r="P128" s="170" t="s">
        <v>131</v>
      </c>
      <c r="Q128" s="170" t="s">
        <v>131</v>
      </c>
      <c r="R128" s="170" t="s">
        <v>131</v>
      </c>
      <c r="S128" s="170" t="s">
        <v>131</v>
      </c>
      <c r="T128" s="170" t="s">
        <v>131</v>
      </c>
      <c r="U128" s="170" t="s">
        <v>131</v>
      </c>
      <c r="V128" s="170" t="s">
        <v>131</v>
      </c>
      <c r="W128" s="170" t="s">
        <v>131</v>
      </c>
    </row>
    <row r="129" spans="2:23" ht="21.75" customHeight="1">
      <c r="B129" s="183" t="s">
        <v>273</v>
      </c>
      <c r="C129" s="179"/>
      <c r="D129" s="180" t="s">
        <v>51</v>
      </c>
      <c r="E129" s="181"/>
      <c r="F129" s="182">
        <v>55578</v>
      </c>
      <c r="G129" s="182">
        <v>27769</v>
      </c>
      <c r="H129" s="182">
        <v>27809</v>
      </c>
      <c r="I129" s="182">
        <v>916</v>
      </c>
      <c r="J129" s="182">
        <v>287</v>
      </c>
      <c r="K129" s="182">
        <v>629</v>
      </c>
      <c r="L129" s="182">
        <v>262</v>
      </c>
      <c r="M129" s="182">
        <v>102</v>
      </c>
      <c r="N129" s="182">
        <v>160</v>
      </c>
      <c r="O129" s="182">
        <v>56232</v>
      </c>
      <c r="P129" s="182">
        <v>27954</v>
      </c>
      <c r="Q129" s="182">
        <v>28278</v>
      </c>
      <c r="R129" s="182">
        <v>7666</v>
      </c>
      <c r="S129" s="182">
        <v>2121</v>
      </c>
      <c r="T129" s="182">
        <v>5545</v>
      </c>
      <c r="U129" s="199">
        <v>13.6</v>
      </c>
      <c r="V129" s="199">
        <v>7.6</v>
      </c>
      <c r="W129" s="199">
        <v>19.6</v>
      </c>
    </row>
    <row r="130" spans="6:17" ht="13.5">
      <c r="F130" s="152">
        <v>5467</v>
      </c>
      <c r="G130" s="152">
        <v>2971</v>
      </c>
      <c r="H130" s="152">
        <v>2496</v>
      </c>
      <c r="I130" s="152">
        <v>0</v>
      </c>
      <c r="J130" s="152">
        <v>0</v>
      </c>
      <c r="K130" s="152">
        <v>0</v>
      </c>
      <c r="L130" s="152">
        <v>30</v>
      </c>
      <c r="M130" s="152">
        <v>0</v>
      </c>
      <c r="N130" s="152">
        <v>30</v>
      </c>
      <c r="O130" s="152">
        <v>5437</v>
      </c>
      <c r="P130" s="152">
        <v>2971</v>
      </c>
      <c r="Q130" s="152">
        <v>2466</v>
      </c>
    </row>
    <row r="131" spans="2:23" ht="18" customHeight="1">
      <c r="B131" s="148" t="s">
        <v>311</v>
      </c>
      <c r="C131" s="149"/>
      <c r="D131" s="150"/>
      <c r="E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 t="s">
        <v>312</v>
      </c>
      <c r="V131" s="149"/>
      <c r="W131" s="149" t="s">
        <v>252</v>
      </c>
    </row>
    <row r="132" spans="2:23" ht="9" customHeight="1">
      <c r="B132" s="148"/>
      <c r="C132" s="149"/>
      <c r="D132" s="150"/>
      <c r="E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57" customFormat="1" ht="22.5" customHeight="1">
      <c r="B133" s="153"/>
      <c r="C133" s="154"/>
      <c r="D133" s="155"/>
      <c r="E133" s="156"/>
      <c r="F133" s="307" t="s">
        <v>253</v>
      </c>
      <c r="G133" s="308"/>
      <c r="H133" s="308"/>
      <c r="I133" s="307" t="s">
        <v>254</v>
      </c>
      <c r="J133" s="309"/>
      <c r="K133" s="309"/>
      <c r="L133" s="307" t="s">
        <v>255</v>
      </c>
      <c r="M133" s="309"/>
      <c r="N133" s="309"/>
      <c r="O133" s="297" t="s">
        <v>256</v>
      </c>
      <c r="P133" s="304"/>
      <c r="Q133" s="304"/>
      <c r="R133" s="297" t="s">
        <v>257</v>
      </c>
      <c r="S133" s="304"/>
      <c r="T133" s="305"/>
      <c r="U133" s="297" t="s">
        <v>258</v>
      </c>
      <c r="V133" s="304"/>
      <c r="W133" s="305"/>
    </row>
    <row r="134" spans="2:23" s="157" customFormat="1" ht="22.5" customHeight="1" thickBot="1">
      <c r="B134" s="300" t="s">
        <v>182</v>
      </c>
      <c r="C134" s="306"/>
      <c r="D134" s="306"/>
      <c r="E134" s="159"/>
      <c r="F134" s="159" t="s">
        <v>183</v>
      </c>
      <c r="G134" s="158" t="s">
        <v>259</v>
      </c>
      <c r="H134" s="158" t="s">
        <v>260</v>
      </c>
      <c r="I134" s="160" t="s">
        <v>183</v>
      </c>
      <c r="J134" s="158" t="s">
        <v>259</v>
      </c>
      <c r="K134" s="158" t="s">
        <v>260</v>
      </c>
      <c r="L134" s="160" t="s">
        <v>183</v>
      </c>
      <c r="M134" s="158" t="s">
        <v>259</v>
      </c>
      <c r="N134" s="158" t="s">
        <v>260</v>
      </c>
      <c r="O134" s="158" t="s">
        <v>183</v>
      </c>
      <c r="P134" s="160" t="s">
        <v>259</v>
      </c>
      <c r="Q134" s="185" t="s">
        <v>260</v>
      </c>
      <c r="R134" s="160" t="s">
        <v>183</v>
      </c>
      <c r="S134" s="160" t="s">
        <v>259</v>
      </c>
      <c r="T134" s="159" t="s">
        <v>260</v>
      </c>
      <c r="U134" s="160" t="s">
        <v>183</v>
      </c>
      <c r="V134" s="160" t="s">
        <v>259</v>
      </c>
      <c r="W134" s="159" t="s">
        <v>260</v>
      </c>
    </row>
    <row r="135" spans="2:23" s="206" customFormat="1" ht="21.75" customHeight="1" thickTop="1">
      <c r="B135" s="201"/>
      <c r="C135" s="201"/>
      <c r="D135" s="202"/>
      <c r="E135" s="203"/>
      <c r="F135" s="204" t="s">
        <v>261</v>
      </c>
      <c r="G135" s="204" t="s">
        <v>261</v>
      </c>
      <c r="H135" s="204" t="s">
        <v>261</v>
      </c>
      <c r="I135" s="204" t="s">
        <v>261</v>
      </c>
      <c r="J135" s="204" t="s">
        <v>261</v>
      </c>
      <c r="K135" s="204" t="s">
        <v>261</v>
      </c>
      <c r="L135" s="204" t="s">
        <v>261</v>
      </c>
      <c r="M135" s="204" t="s">
        <v>261</v>
      </c>
      <c r="N135" s="204" t="s">
        <v>261</v>
      </c>
      <c r="O135" s="204" t="s">
        <v>261</v>
      </c>
      <c r="P135" s="204" t="s">
        <v>261</v>
      </c>
      <c r="Q135" s="204" t="s">
        <v>261</v>
      </c>
      <c r="R135" s="205" t="s">
        <v>262</v>
      </c>
      <c r="S135" s="205" t="s">
        <v>262</v>
      </c>
      <c r="T135" s="205" t="s">
        <v>262</v>
      </c>
      <c r="U135" s="205" t="s">
        <v>166</v>
      </c>
      <c r="V135" s="205" t="s">
        <v>166</v>
      </c>
      <c r="W135" s="205" t="s">
        <v>166</v>
      </c>
    </row>
    <row r="136" spans="2:23" ht="21.75" customHeight="1">
      <c r="B136" s="192" t="s">
        <v>263</v>
      </c>
      <c r="C136" s="193"/>
      <c r="D136" s="194" t="s">
        <v>128</v>
      </c>
      <c r="E136" s="195"/>
      <c r="F136" s="207">
        <v>174593</v>
      </c>
      <c r="G136" s="207">
        <v>108445</v>
      </c>
      <c r="H136" s="207">
        <v>66148</v>
      </c>
      <c r="I136" s="207">
        <v>1212</v>
      </c>
      <c r="J136" s="207">
        <v>740</v>
      </c>
      <c r="K136" s="207">
        <v>472</v>
      </c>
      <c r="L136" s="207">
        <v>2148</v>
      </c>
      <c r="M136" s="207">
        <v>826</v>
      </c>
      <c r="N136" s="207">
        <v>1322</v>
      </c>
      <c r="O136" s="207">
        <v>173657</v>
      </c>
      <c r="P136" s="207">
        <v>108359</v>
      </c>
      <c r="Q136" s="207">
        <v>65298</v>
      </c>
      <c r="R136" s="207">
        <v>19508</v>
      </c>
      <c r="S136" s="207">
        <v>5523</v>
      </c>
      <c r="T136" s="207">
        <v>13985</v>
      </c>
      <c r="U136" s="196">
        <v>11.2</v>
      </c>
      <c r="V136" s="196">
        <v>5.1</v>
      </c>
      <c r="W136" s="196">
        <v>21.4</v>
      </c>
    </row>
    <row r="137" spans="2:23" ht="21.75" customHeight="1">
      <c r="B137" s="166" t="s">
        <v>264</v>
      </c>
      <c r="C137" s="167"/>
      <c r="D137" s="168" t="s">
        <v>129</v>
      </c>
      <c r="E137" s="169"/>
      <c r="F137" s="170">
        <v>125540</v>
      </c>
      <c r="G137" s="170">
        <v>88415</v>
      </c>
      <c r="H137" s="170">
        <v>37125</v>
      </c>
      <c r="I137" s="170">
        <v>960</v>
      </c>
      <c r="J137" s="170">
        <v>650</v>
      </c>
      <c r="K137" s="170">
        <v>310</v>
      </c>
      <c r="L137" s="170">
        <v>1826</v>
      </c>
      <c r="M137" s="170">
        <v>722</v>
      </c>
      <c r="N137" s="170">
        <v>1104</v>
      </c>
      <c r="O137" s="170">
        <v>124674</v>
      </c>
      <c r="P137" s="170">
        <v>88343</v>
      </c>
      <c r="Q137" s="170">
        <v>36331</v>
      </c>
      <c r="R137" s="170">
        <v>13281</v>
      </c>
      <c r="S137" s="170">
        <v>3191</v>
      </c>
      <c r="T137" s="170">
        <v>10090</v>
      </c>
      <c r="U137" s="197">
        <v>10.7</v>
      </c>
      <c r="V137" s="197">
        <v>3.6</v>
      </c>
      <c r="W137" s="197">
        <v>27.8</v>
      </c>
    </row>
    <row r="138" spans="2:23" ht="21.75" customHeight="1">
      <c r="B138" s="171" t="s">
        <v>265</v>
      </c>
      <c r="C138" s="172"/>
      <c r="D138" s="173" t="s">
        <v>130</v>
      </c>
      <c r="E138" s="174"/>
      <c r="F138" s="175" t="s">
        <v>74</v>
      </c>
      <c r="G138" s="175" t="s">
        <v>74</v>
      </c>
      <c r="H138" s="175" t="s">
        <v>74</v>
      </c>
      <c r="I138" s="175" t="s">
        <v>74</v>
      </c>
      <c r="J138" s="175" t="s">
        <v>74</v>
      </c>
      <c r="K138" s="175" t="s">
        <v>74</v>
      </c>
      <c r="L138" s="175" t="s">
        <v>74</v>
      </c>
      <c r="M138" s="175" t="s">
        <v>74</v>
      </c>
      <c r="N138" s="175" t="s">
        <v>74</v>
      </c>
      <c r="O138" s="175" t="s">
        <v>74</v>
      </c>
      <c r="P138" s="175" t="s">
        <v>74</v>
      </c>
      <c r="Q138" s="175" t="s">
        <v>74</v>
      </c>
      <c r="R138" s="175" t="s">
        <v>74</v>
      </c>
      <c r="S138" s="175" t="s">
        <v>74</v>
      </c>
      <c r="T138" s="175" t="s">
        <v>74</v>
      </c>
      <c r="U138" s="198" t="s">
        <v>74</v>
      </c>
      <c r="V138" s="198" t="s">
        <v>74</v>
      </c>
      <c r="W138" s="198" t="s">
        <v>74</v>
      </c>
    </row>
    <row r="139" spans="2:23" ht="21.75" customHeight="1">
      <c r="B139" s="166" t="s">
        <v>266</v>
      </c>
      <c r="C139" s="167"/>
      <c r="D139" s="168" t="s">
        <v>57</v>
      </c>
      <c r="E139" s="169"/>
      <c r="F139" s="170">
        <v>3761</v>
      </c>
      <c r="G139" s="170">
        <v>3382</v>
      </c>
      <c r="H139" s="170">
        <v>379</v>
      </c>
      <c r="I139" s="170">
        <v>0</v>
      </c>
      <c r="J139" s="170">
        <v>0</v>
      </c>
      <c r="K139" s="170">
        <v>0</v>
      </c>
      <c r="L139" s="170">
        <v>15</v>
      </c>
      <c r="M139" s="170">
        <v>15</v>
      </c>
      <c r="N139" s="170">
        <v>0</v>
      </c>
      <c r="O139" s="170">
        <v>3746</v>
      </c>
      <c r="P139" s="170">
        <v>3367</v>
      </c>
      <c r="Q139" s="170">
        <v>379</v>
      </c>
      <c r="R139" s="170">
        <v>30</v>
      </c>
      <c r="S139" s="170">
        <v>15</v>
      </c>
      <c r="T139" s="170">
        <v>15</v>
      </c>
      <c r="U139" s="197">
        <v>0.8</v>
      </c>
      <c r="V139" s="197">
        <v>0.4</v>
      </c>
      <c r="W139" s="197">
        <v>4</v>
      </c>
    </row>
    <row r="140" spans="2:23" ht="21.75" customHeight="1">
      <c r="B140" s="166" t="s">
        <v>267</v>
      </c>
      <c r="C140" s="167"/>
      <c r="D140" s="168" t="s">
        <v>58</v>
      </c>
      <c r="E140" s="169"/>
      <c r="F140" s="170">
        <v>89068</v>
      </c>
      <c r="G140" s="170">
        <v>63279</v>
      </c>
      <c r="H140" s="170">
        <v>25789</v>
      </c>
      <c r="I140" s="170">
        <v>340</v>
      </c>
      <c r="J140" s="170">
        <v>232</v>
      </c>
      <c r="K140" s="170">
        <v>108</v>
      </c>
      <c r="L140" s="170">
        <v>390</v>
      </c>
      <c r="M140" s="170">
        <v>253</v>
      </c>
      <c r="N140" s="170">
        <v>137</v>
      </c>
      <c r="O140" s="170">
        <v>89018</v>
      </c>
      <c r="P140" s="170">
        <v>63258</v>
      </c>
      <c r="Q140" s="170">
        <v>25760</v>
      </c>
      <c r="R140" s="170">
        <v>4935</v>
      </c>
      <c r="S140" s="170">
        <v>1094</v>
      </c>
      <c r="T140" s="170">
        <v>3841</v>
      </c>
      <c r="U140" s="197">
        <v>5.5</v>
      </c>
      <c r="V140" s="197">
        <v>1.7</v>
      </c>
      <c r="W140" s="197">
        <v>14.9</v>
      </c>
    </row>
    <row r="141" spans="2:23" ht="21.75" customHeight="1">
      <c r="B141" s="166" t="s">
        <v>268</v>
      </c>
      <c r="C141" s="167"/>
      <c r="D141" s="168" t="s">
        <v>132</v>
      </c>
      <c r="E141" s="169"/>
      <c r="F141" s="170">
        <v>3842</v>
      </c>
      <c r="G141" s="170">
        <v>3452</v>
      </c>
      <c r="H141" s="170">
        <v>390</v>
      </c>
      <c r="I141" s="170">
        <v>8</v>
      </c>
      <c r="J141" s="170">
        <v>2</v>
      </c>
      <c r="K141" s="170">
        <v>6</v>
      </c>
      <c r="L141" s="170">
        <v>17</v>
      </c>
      <c r="M141" s="170">
        <v>11</v>
      </c>
      <c r="N141" s="170">
        <v>6</v>
      </c>
      <c r="O141" s="170">
        <v>3833</v>
      </c>
      <c r="P141" s="170">
        <v>3443</v>
      </c>
      <c r="Q141" s="170">
        <v>390</v>
      </c>
      <c r="R141" s="170">
        <v>39</v>
      </c>
      <c r="S141" s="170">
        <v>0</v>
      </c>
      <c r="T141" s="170">
        <v>39</v>
      </c>
      <c r="U141" s="197">
        <v>1</v>
      </c>
      <c r="V141" s="197">
        <v>0</v>
      </c>
      <c r="W141" s="197">
        <v>10</v>
      </c>
    </row>
    <row r="142" spans="2:23" ht="21.75" customHeight="1">
      <c r="B142" s="166" t="s">
        <v>269</v>
      </c>
      <c r="C142" s="167"/>
      <c r="D142" s="168" t="s">
        <v>49</v>
      </c>
      <c r="E142" s="169"/>
      <c r="F142" s="170">
        <v>11021</v>
      </c>
      <c r="G142" s="170">
        <v>9562</v>
      </c>
      <c r="H142" s="170">
        <v>1459</v>
      </c>
      <c r="I142" s="170">
        <v>439</v>
      </c>
      <c r="J142" s="170">
        <v>387</v>
      </c>
      <c r="K142" s="170">
        <v>52</v>
      </c>
      <c r="L142" s="170">
        <v>67</v>
      </c>
      <c r="M142" s="170">
        <v>60</v>
      </c>
      <c r="N142" s="170">
        <v>7</v>
      </c>
      <c r="O142" s="170">
        <v>11393</v>
      </c>
      <c r="P142" s="170">
        <v>9889</v>
      </c>
      <c r="Q142" s="170">
        <v>1504</v>
      </c>
      <c r="R142" s="170">
        <v>2400</v>
      </c>
      <c r="S142" s="170">
        <v>1429</v>
      </c>
      <c r="T142" s="170">
        <v>971</v>
      </c>
      <c r="U142" s="197">
        <v>21.1</v>
      </c>
      <c r="V142" s="197">
        <v>14.5</v>
      </c>
      <c r="W142" s="197">
        <v>64.6</v>
      </c>
    </row>
    <row r="143" spans="2:23" ht="21.75" customHeight="1">
      <c r="B143" s="166" t="s">
        <v>270</v>
      </c>
      <c r="C143" s="167"/>
      <c r="D143" s="168" t="s">
        <v>133</v>
      </c>
      <c r="E143" s="169"/>
      <c r="F143" s="170">
        <v>15450</v>
      </c>
      <c r="G143" s="170">
        <v>7091</v>
      </c>
      <c r="H143" s="170">
        <v>8359</v>
      </c>
      <c r="I143" s="170">
        <v>155</v>
      </c>
      <c r="J143" s="170">
        <v>27</v>
      </c>
      <c r="K143" s="170">
        <v>128</v>
      </c>
      <c r="L143" s="170">
        <v>1332</v>
      </c>
      <c r="M143" s="170">
        <v>383</v>
      </c>
      <c r="N143" s="170">
        <v>949</v>
      </c>
      <c r="O143" s="170">
        <v>14273</v>
      </c>
      <c r="P143" s="170">
        <v>6735</v>
      </c>
      <c r="Q143" s="170">
        <v>7538</v>
      </c>
      <c r="R143" s="170">
        <v>5658</v>
      </c>
      <c r="S143" s="170">
        <v>593</v>
      </c>
      <c r="T143" s="170">
        <v>5065</v>
      </c>
      <c r="U143" s="197">
        <v>39.6</v>
      </c>
      <c r="V143" s="197">
        <v>8.8</v>
      </c>
      <c r="W143" s="197">
        <v>67.2</v>
      </c>
    </row>
    <row r="144" spans="2:23" ht="21.75" customHeight="1">
      <c r="B144" s="166" t="s">
        <v>271</v>
      </c>
      <c r="C144" s="167"/>
      <c r="D144" s="168" t="s">
        <v>50</v>
      </c>
      <c r="E144" s="169"/>
      <c r="F144" s="170">
        <v>2313</v>
      </c>
      <c r="G144" s="170">
        <v>1610</v>
      </c>
      <c r="H144" s="170">
        <v>703</v>
      </c>
      <c r="I144" s="170">
        <v>18</v>
      </c>
      <c r="J144" s="170">
        <v>2</v>
      </c>
      <c r="K144" s="170">
        <v>16</v>
      </c>
      <c r="L144" s="170">
        <v>5</v>
      </c>
      <c r="M144" s="170">
        <v>0</v>
      </c>
      <c r="N144" s="170">
        <v>5</v>
      </c>
      <c r="O144" s="170">
        <v>2326</v>
      </c>
      <c r="P144" s="170">
        <v>1612</v>
      </c>
      <c r="Q144" s="170">
        <v>714</v>
      </c>
      <c r="R144" s="170">
        <v>192</v>
      </c>
      <c r="S144" s="170">
        <v>60</v>
      </c>
      <c r="T144" s="170">
        <v>132</v>
      </c>
      <c r="U144" s="197">
        <v>8.3</v>
      </c>
      <c r="V144" s="197">
        <v>3.7</v>
      </c>
      <c r="W144" s="197">
        <v>18.5</v>
      </c>
    </row>
    <row r="145" spans="2:23" ht="21.75" customHeight="1">
      <c r="B145" s="166" t="s">
        <v>272</v>
      </c>
      <c r="C145" s="167"/>
      <c r="D145" s="168" t="s">
        <v>134</v>
      </c>
      <c r="E145" s="169"/>
      <c r="F145" s="170" t="s">
        <v>131</v>
      </c>
      <c r="G145" s="170" t="s">
        <v>131</v>
      </c>
      <c r="H145" s="170" t="s">
        <v>131</v>
      </c>
      <c r="I145" s="170" t="s">
        <v>131</v>
      </c>
      <c r="J145" s="170" t="s">
        <v>131</v>
      </c>
      <c r="K145" s="170" t="s">
        <v>131</v>
      </c>
      <c r="L145" s="170" t="s">
        <v>131</v>
      </c>
      <c r="M145" s="170" t="s">
        <v>131</v>
      </c>
      <c r="N145" s="170" t="s">
        <v>131</v>
      </c>
      <c r="O145" s="170" t="s">
        <v>131</v>
      </c>
      <c r="P145" s="170" t="s">
        <v>131</v>
      </c>
      <c r="Q145" s="170" t="s">
        <v>131</v>
      </c>
      <c r="R145" s="170" t="s">
        <v>131</v>
      </c>
      <c r="S145" s="170" t="s">
        <v>131</v>
      </c>
      <c r="T145" s="170" t="s">
        <v>131</v>
      </c>
      <c r="U145" s="170" t="s">
        <v>131</v>
      </c>
      <c r="V145" s="170" t="s">
        <v>131</v>
      </c>
      <c r="W145" s="170" t="s">
        <v>131</v>
      </c>
    </row>
    <row r="146" spans="2:23" ht="21.75" customHeight="1">
      <c r="B146" s="183" t="s">
        <v>273</v>
      </c>
      <c r="C146" s="179"/>
      <c r="D146" s="180" t="s">
        <v>51</v>
      </c>
      <c r="E146" s="181"/>
      <c r="F146" s="182">
        <v>49053</v>
      </c>
      <c r="G146" s="182">
        <v>20030</v>
      </c>
      <c r="H146" s="182">
        <v>29023</v>
      </c>
      <c r="I146" s="182">
        <v>252</v>
      </c>
      <c r="J146" s="182">
        <v>90</v>
      </c>
      <c r="K146" s="182">
        <v>162</v>
      </c>
      <c r="L146" s="182">
        <v>322</v>
      </c>
      <c r="M146" s="182">
        <v>104</v>
      </c>
      <c r="N146" s="182">
        <v>218</v>
      </c>
      <c r="O146" s="182">
        <v>48983</v>
      </c>
      <c r="P146" s="182">
        <v>20016</v>
      </c>
      <c r="Q146" s="182">
        <v>28967</v>
      </c>
      <c r="R146" s="182">
        <v>6227</v>
      </c>
      <c r="S146" s="182">
        <v>2332</v>
      </c>
      <c r="T146" s="182">
        <v>3895</v>
      </c>
      <c r="U146" s="199">
        <v>12.7</v>
      </c>
      <c r="V146" s="199">
        <v>11.7</v>
      </c>
      <c r="W146" s="199">
        <v>13.4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5" r:id="rId2"/>
  <rowBreaks count="1" manualBreakCount="1">
    <brk id="4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C4">
      <selection activeCell="M14" sqref="M14:M17"/>
    </sheetView>
  </sheetViews>
  <sheetFormatPr defaultColWidth="9.00390625" defaultRowHeight="12"/>
  <cols>
    <col min="1" max="1" width="12.00390625" style="208" customWidth="1"/>
    <col min="2" max="2" width="14.125" style="208" customWidth="1"/>
    <col min="3" max="3" width="21.125" style="208" bestFit="1" customWidth="1"/>
    <col min="4" max="13" width="14.125" style="208" customWidth="1"/>
    <col min="14" max="16384" width="12.00390625" style="208" customWidth="1"/>
  </cols>
  <sheetData>
    <row r="1" spans="5:7" ht="12">
      <c r="E1" s="209" t="s">
        <v>313</v>
      </c>
      <c r="F1" s="184">
        <v>6</v>
      </c>
      <c r="G1" s="210" t="s">
        <v>314</v>
      </c>
    </row>
    <row r="2" ht="12">
      <c r="F2" s="211" t="s">
        <v>315</v>
      </c>
    </row>
    <row r="3" ht="11.25">
      <c r="G3" s="212"/>
    </row>
    <row r="4" spans="2:13" ht="11.25">
      <c r="B4" s="213" t="s">
        <v>316</v>
      </c>
      <c r="M4" s="214" t="s">
        <v>317</v>
      </c>
    </row>
    <row r="5" spans="2:13" ht="6" customHeight="1">
      <c r="B5" s="215"/>
      <c r="C5" s="216"/>
      <c r="D5" s="217"/>
      <c r="E5" s="217"/>
      <c r="F5" s="217"/>
      <c r="G5" s="217"/>
      <c r="H5" s="217"/>
      <c r="I5" s="218"/>
      <c r="J5" s="218"/>
      <c r="K5" s="217"/>
      <c r="L5" s="217"/>
      <c r="M5" s="219"/>
    </row>
    <row r="6" spans="2:13" ht="5.25" customHeight="1">
      <c r="B6" s="220"/>
      <c r="C6" s="221"/>
      <c r="D6" s="222"/>
      <c r="E6" s="223"/>
      <c r="F6" s="224"/>
      <c r="G6" s="224"/>
      <c r="H6" s="225"/>
      <c r="I6" s="226"/>
      <c r="J6" s="226"/>
      <c r="K6" s="223"/>
      <c r="L6" s="225"/>
      <c r="M6" s="227"/>
    </row>
    <row r="7" spans="2:13" s="235" customFormat="1" ht="15" customHeight="1">
      <c r="B7" s="228" t="s">
        <v>318</v>
      </c>
      <c r="C7" s="229" t="s">
        <v>319</v>
      </c>
      <c r="D7" s="230" t="s">
        <v>320</v>
      </c>
      <c r="E7" s="231" t="s">
        <v>321</v>
      </c>
      <c r="F7" s="232" t="s">
        <v>322</v>
      </c>
      <c r="G7" s="233" t="s">
        <v>323</v>
      </c>
      <c r="H7" s="229" t="s">
        <v>324</v>
      </c>
      <c r="I7" s="231" t="s">
        <v>238</v>
      </c>
      <c r="J7" s="231" t="s">
        <v>325</v>
      </c>
      <c r="K7" s="231" t="s">
        <v>326</v>
      </c>
      <c r="L7" s="229" t="s">
        <v>327</v>
      </c>
      <c r="M7" s="234" t="s">
        <v>328</v>
      </c>
    </row>
    <row r="8" spans="2:13" s="235" customFormat="1" ht="15" customHeight="1">
      <c r="B8" s="228"/>
      <c r="C8" s="229"/>
      <c r="D8" s="230" t="s">
        <v>329</v>
      </c>
      <c r="E8" s="231" t="s">
        <v>167</v>
      </c>
      <c r="F8" s="231" t="s">
        <v>168</v>
      </c>
      <c r="G8" s="229" t="s">
        <v>169</v>
      </c>
      <c r="H8" s="229" t="s">
        <v>170</v>
      </c>
      <c r="I8" s="231"/>
      <c r="J8" s="231" t="s">
        <v>171</v>
      </c>
      <c r="K8" s="231" t="s">
        <v>171</v>
      </c>
      <c r="L8" s="229" t="s">
        <v>171</v>
      </c>
      <c r="M8" s="234" t="s">
        <v>172</v>
      </c>
    </row>
    <row r="9" spans="2:13" s="243" customFormat="1" ht="6" customHeight="1">
      <c r="B9" s="236"/>
      <c r="C9" s="237"/>
      <c r="D9" s="238"/>
      <c r="E9" s="239"/>
      <c r="F9" s="239"/>
      <c r="G9" s="237"/>
      <c r="H9" s="237"/>
      <c r="I9" s="240"/>
      <c r="J9" s="240"/>
      <c r="K9" s="240"/>
      <c r="L9" s="241"/>
      <c r="M9" s="242"/>
    </row>
    <row r="10" spans="2:13" s="248" customFormat="1" ht="16.5" customHeight="1">
      <c r="B10" s="220"/>
      <c r="C10" s="244" t="s">
        <v>330</v>
      </c>
      <c r="D10" s="245">
        <v>493853</v>
      </c>
      <c r="E10" s="245">
        <v>304256</v>
      </c>
      <c r="F10" s="245">
        <v>280112</v>
      </c>
      <c r="G10" s="245">
        <v>24144</v>
      </c>
      <c r="H10" s="245">
        <v>189597</v>
      </c>
      <c r="I10" s="246">
        <v>21.5</v>
      </c>
      <c r="J10" s="246">
        <v>177.1</v>
      </c>
      <c r="K10" s="246">
        <v>164.3</v>
      </c>
      <c r="L10" s="246">
        <v>12.8</v>
      </c>
      <c r="M10" s="247">
        <v>529482</v>
      </c>
    </row>
    <row r="11" spans="2:13" s="248" customFormat="1" ht="15" customHeight="1">
      <c r="B11" s="249" t="s">
        <v>331</v>
      </c>
      <c r="C11" s="244" t="s">
        <v>332</v>
      </c>
      <c r="D11" s="245">
        <v>504896</v>
      </c>
      <c r="E11" s="245">
        <v>297246</v>
      </c>
      <c r="F11" s="245">
        <v>257886</v>
      </c>
      <c r="G11" s="245">
        <v>39360</v>
      </c>
      <c r="H11" s="245">
        <v>207650</v>
      </c>
      <c r="I11" s="250">
        <v>20.8</v>
      </c>
      <c r="J11" s="250">
        <v>177.9</v>
      </c>
      <c r="K11" s="250">
        <v>159.5</v>
      </c>
      <c r="L11" s="250">
        <v>18.4</v>
      </c>
      <c r="M11" s="251">
        <v>157979</v>
      </c>
    </row>
    <row r="12" spans="2:13" s="248" customFormat="1" ht="15" customHeight="1">
      <c r="B12" s="249" t="s">
        <v>333</v>
      </c>
      <c r="C12" s="244" t="s">
        <v>334</v>
      </c>
      <c r="D12" s="245">
        <v>360562</v>
      </c>
      <c r="E12" s="245">
        <v>264608</v>
      </c>
      <c r="F12" s="245">
        <v>255228</v>
      </c>
      <c r="G12" s="245">
        <v>9380</v>
      </c>
      <c r="H12" s="245">
        <v>95954</v>
      </c>
      <c r="I12" s="250">
        <v>22.4</v>
      </c>
      <c r="J12" s="250">
        <v>176.2</v>
      </c>
      <c r="K12" s="250">
        <v>169.4</v>
      </c>
      <c r="L12" s="250">
        <v>6.8</v>
      </c>
      <c r="M12" s="251">
        <v>77911</v>
      </c>
    </row>
    <row r="13" spans="2:13" s="248" customFormat="1" ht="15" customHeight="1">
      <c r="B13" s="252"/>
      <c r="C13" s="253" t="s">
        <v>335</v>
      </c>
      <c r="D13" s="254">
        <v>604913</v>
      </c>
      <c r="E13" s="254">
        <v>331524</v>
      </c>
      <c r="F13" s="254">
        <v>316245</v>
      </c>
      <c r="G13" s="254">
        <v>15279</v>
      </c>
      <c r="H13" s="254">
        <v>273389</v>
      </c>
      <c r="I13" s="255">
        <v>21.5</v>
      </c>
      <c r="J13" s="255">
        <v>172.4</v>
      </c>
      <c r="K13" s="255">
        <v>164.2</v>
      </c>
      <c r="L13" s="255">
        <v>8.2</v>
      </c>
      <c r="M13" s="256">
        <v>166005</v>
      </c>
    </row>
    <row r="14" spans="2:13" s="248" customFormat="1" ht="16.5" customHeight="1">
      <c r="B14" s="249"/>
      <c r="C14" s="244" t="s">
        <v>330</v>
      </c>
      <c r="D14" s="245">
        <v>104049</v>
      </c>
      <c r="E14" s="245">
        <v>98570</v>
      </c>
      <c r="F14" s="245">
        <v>95794</v>
      </c>
      <c r="G14" s="245">
        <v>2776</v>
      </c>
      <c r="H14" s="245">
        <v>5479</v>
      </c>
      <c r="I14" s="250">
        <v>18.9</v>
      </c>
      <c r="J14" s="250">
        <v>115.4</v>
      </c>
      <c r="K14" s="250">
        <v>112.2</v>
      </c>
      <c r="L14" s="250">
        <v>3.2</v>
      </c>
      <c r="M14" s="251">
        <v>110679</v>
      </c>
    </row>
    <row r="15" spans="2:13" s="248" customFormat="1" ht="15" customHeight="1">
      <c r="B15" s="249" t="s">
        <v>336</v>
      </c>
      <c r="C15" s="244" t="s">
        <v>332</v>
      </c>
      <c r="D15" s="245">
        <v>108498</v>
      </c>
      <c r="E15" s="245">
        <v>101903</v>
      </c>
      <c r="F15" s="245">
        <v>95968</v>
      </c>
      <c r="G15" s="245">
        <v>5935</v>
      </c>
      <c r="H15" s="245">
        <v>6595</v>
      </c>
      <c r="I15" s="250">
        <v>19.8</v>
      </c>
      <c r="J15" s="250">
        <v>127.7</v>
      </c>
      <c r="K15" s="250">
        <v>121.7</v>
      </c>
      <c r="L15" s="250">
        <v>6</v>
      </c>
      <c r="M15" s="251">
        <v>22994</v>
      </c>
    </row>
    <row r="16" spans="2:13" s="248" customFormat="1" ht="15" customHeight="1">
      <c r="B16" s="249" t="s">
        <v>337</v>
      </c>
      <c r="C16" s="244" t="s">
        <v>334</v>
      </c>
      <c r="D16" s="245">
        <v>94873</v>
      </c>
      <c r="E16" s="245">
        <v>91673</v>
      </c>
      <c r="F16" s="245">
        <v>90504</v>
      </c>
      <c r="G16" s="245">
        <v>1169</v>
      </c>
      <c r="H16" s="245">
        <v>3200</v>
      </c>
      <c r="I16" s="250">
        <v>19.1</v>
      </c>
      <c r="J16" s="250">
        <v>113.1</v>
      </c>
      <c r="K16" s="250">
        <v>111.6</v>
      </c>
      <c r="L16" s="250">
        <v>1.5</v>
      </c>
      <c r="M16" s="251">
        <v>55770</v>
      </c>
    </row>
    <row r="17" spans="2:13" s="248" customFormat="1" ht="15" customHeight="1">
      <c r="B17" s="249"/>
      <c r="C17" s="244" t="s">
        <v>173</v>
      </c>
      <c r="D17" s="245">
        <v>108103</v>
      </c>
      <c r="E17" s="245">
        <v>97258</v>
      </c>
      <c r="F17" s="245">
        <v>96210</v>
      </c>
      <c r="G17" s="245">
        <v>1048</v>
      </c>
      <c r="H17" s="245">
        <v>10845</v>
      </c>
      <c r="I17" s="250">
        <v>17.4</v>
      </c>
      <c r="J17" s="250">
        <v>97.3</v>
      </c>
      <c r="K17" s="250">
        <v>96.4</v>
      </c>
      <c r="L17" s="250">
        <v>0.9</v>
      </c>
      <c r="M17" s="251">
        <v>22278</v>
      </c>
    </row>
    <row r="18" spans="2:13" s="248" customFormat="1" ht="6" customHeight="1">
      <c r="B18" s="257"/>
      <c r="C18" s="258"/>
      <c r="D18" s="259"/>
      <c r="E18" s="259"/>
      <c r="F18" s="259"/>
      <c r="G18" s="259"/>
      <c r="H18" s="259"/>
      <c r="I18" s="260"/>
      <c r="J18" s="260"/>
      <c r="K18" s="260"/>
      <c r="L18" s="260"/>
      <c r="M18" s="261"/>
    </row>
    <row r="19" spans="4:13" ht="11.25">
      <c r="D19" s="262"/>
      <c r="E19" s="262"/>
      <c r="F19" s="262"/>
      <c r="G19" s="262"/>
      <c r="H19" s="262"/>
      <c r="I19" s="263"/>
      <c r="J19" s="263"/>
      <c r="K19" s="263"/>
      <c r="L19" s="263"/>
      <c r="M19" s="262"/>
    </row>
    <row r="20" spans="4:13" ht="11.25">
      <c r="D20" s="262"/>
      <c r="E20" s="262"/>
      <c r="F20" s="262"/>
      <c r="G20" s="262"/>
      <c r="H20" s="262"/>
      <c r="I20" s="263"/>
      <c r="J20" s="263"/>
      <c r="K20" s="263"/>
      <c r="L20" s="263"/>
      <c r="M20" s="262"/>
    </row>
    <row r="21" spans="4:13" ht="12">
      <c r="D21" s="262"/>
      <c r="E21" s="264" t="s">
        <v>338</v>
      </c>
      <c r="F21" s="184">
        <v>6</v>
      </c>
      <c r="G21" s="210" t="s">
        <v>314</v>
      </c>
      <c r="K21" s="263"/>
      <c r="L21" s="263"/>
      <c r="M21" s="262"/>
    </row>
    <row r="22" spans="4:13" ht="12">
      <c r="D22" s="262"/>
      <c r="E22" s="262"/>
      <c r="F22" s="211" t="s">
        <v>339</v>
      </c>
      <c r="K22" s="263"/>
      <c r="L22" s="263"/>
      <c r="M22" s="262"/>
    </row>
    <row r="23" spans="4:13" ht="11.25">
      <c r="D23" s="262"/>
      <c r="E23" s="262"/>
      <c r="F23" s="262"/>
      <c r="G23" s="265"/>
      <c r="H23" s="262"/>
      <c r="I23" s="263"/>
      <c r="J23" s="263"/>
      <c r="K23" s="263"/>
      <c r="L23" s="263"/>
      <c r="M23" s="262"/>
    </row>
    <row r="24" spans="2:13" ht="11.25">
      <c r="B24" s="213" t="s">
        <v>340</v>
      </c>
      <c r="D24" s="262"/>
      <c r="E24" s="262"/>
      <c r="F24" s="262"/>
      <c r="G24" s="262"/>
      <c r="H24" s="262"/>
      <c r="I24" s="263"/>
      <c r="J24" s="263"/>
      <c r="K24" s="263"/>
      <c r="L24" s="263"/>
      <c r="M24" s="266" t="s">
        <v>317</v>
      </c>
    </row>
    <row r="25" spans="2:13" ht="6" customHeight="1">
      <c r="B25" s="215"/>
      <c r="C25" s="216"/>
      <c r="D25" s="267"/>
      <c r="E25" s="267"/>
      <c r="F25" s="267"/>
      <c r="G25" s="267"/>
      <c r="H25" s="267"/>
      <c r="I25" s="268"/>
      <c r="J25" s="268"/>
      <c r="K25" s="269"/>
      <c r="L25" s="269"/>
      <c r="M25" s="270"/>
    </row>
    <row r="26" spans="2:13" ht="6" customHeight="1">
      <c r="B26" s="220"/>
      <c r="C26" s="221"/>
      <c r="D26" s="271"/>
      <c r="E26" s="272"/>
      <c r="F26" s="273"/>
      <c r="G26" s="273"/>
      <c r="H26" s="274"/>
      <c r="I26" s="275"/>
      <c r="J26" s="275"/>
      <c r="K26" s="276"/>
      <c r="L26" s="277"/>
      <c r="M26" s="278"/>
    </row>
    <row r="27" spans="2:13" s="235" customFormat="1" ht="15" customHeight="1">
      <c r="B27" s="228" t="s">
        <v>318</v>
      </c>
      <c r="C27" s="229" t="s">
        <v>319</v>
      </c>
      <c r="D27" s="279" t="s">
        <v>320</v>
      </c>
      <c r="E27" s="280" t="s">
        <v>321</v>
      </c>
      <c r="F27" s="281" t="s">
        <v>322</v>
      </c>
      <c r="G27" s="282" t="s">
        <v>323</v>
      </c>
      <c r="H27" s="283" t="s">
        <v>324</v>
      </c>
      <c r="I27" s="284" t="s">
        <v>238</v>
      </c>
      <c r="J27" s="284" t="s">
        <v>325</v>
      </c>
      <c r="K27" s="284" t="s">
        <v>326</v>
      </c>
      <c r="L27" s="285" t="s">
        <v>327</v>
      </c>
      <c r="M27" s="286" t="s">
        <v>328</v>
      </c>
    </row>
    <row r="28" spans="2:13" s="235" customFormat="1" ht="15" customHeight="1">
      <c r="B28" s="228"/>
      <c r="C28" s="229"/>
      <c r="D28" s="279" t="s">
        <v>329</v>
      </c>
      <c r="E28" s="280" t="s">
        <v>167</v>
      </c>
      <c r="F28" s="280" t="s">
        <v>168</v>
      </c>
      <c r="G28" s="283" t="s">
        <v>169</v>
      </c>
      <c r="H28" s="283" t="s">
        <v>170</v>
      </c>
      <c r="I28" s="284"/>
      <c r="J28" s="284" t="s">
        <v>171</v>
      </c>
      <c r="K28" s="284" t="s">
        <v>171</v>
      </c>
      <c r="L28" s="285" t="s">
        <v>171</v>
      </c>
      <c r="M28" s="286" t="s">
        <v>172</v>
      </c>
    </row>
    <row r="29" spans="2:13" ht="6" customHeight="1">
      <c r="B29" s="236"/>
      <c r="C29" s="237"/>
      <c r="D29" s="287"/>
      <c r="E29" s="288"/>
      <c r="F29" s="288"/>
      <c r="G29" s="289"/>
      <c r="H29" s="289"/>
      <c r="I29" s="290"/>
      <c r="J29" s="290"/>
      <c r="K29" s="290"/>
      <c r="L29" s="290"/>
      <c r="M29" s="291"/>
    </row>
    <row r="30" spans="2:13" ht="18" customHeight="1">
      <c r="B30" s="220"/>
      <c r="C30" s="244" t="s">
        <v>330</v>
      </c>
      <c r="D30" s="245">
        <v>585069</v>
      </c>
      <c r="E30" s="245">
        <v>324804</v>
      </c>
      <c r="F30" s="245">
        <v>292653</v>
      </c>
      <c r="G30" s="245">
        <v>32151</v>
      </c>
      <c r="H30" s="245">
        <v>260265</v>
      </c>
      <c r="I30" s="246">
        <v>20.8</v>
      </c>
      <c r="J30" s="246">
        <v>174.2</v>
      </c>
      <c r="K30" s="246">
        <v>159.3</v>
      </c>
      <c r="L30" s="246">
        <v>14.9</v>
      </c>
      <c r="M30" s="247">
        <v>301427</v>
      </c>
    </row>
    <row r="31" spans="2:13" ht="15" customHeight="1">
      <c r="B31" s="249" t="s">
        <v>331</v>
      </c>
      <c r="C31" s="244" t="s">
        <v>332</v>
      </c>
      <c r="D31" s="245">
        <v>548827</v>
      </c>
      <c r="E31" s="245">
        <v>307248</v>
      </c>
      <c r="F31" s="245">
        <v>263309</v>
      </c>
      <c r="G31" s="245">
        <v>43939</v>
      </c>
      <c r="H31" s="245">
        <v>241579</v>
      </c>
      <c r="I31" s="250">
        <v>20.4</v>
      </c>
      <c r="J31" s="250">
        <v>176.7</v>
      </c>
      <c r="K31" s="250">
        <v>157.6</v>
      </c>
      <c r="L31" s="250">
        <v>19.1</v>
      </c>
      <c r="M31" s="251">
        <v>129366</v>
      </c>
    </row>
    <row r="32" spans="2:13" ht="15" customHeight="1">
      <c r="B32" s="249" t="s">
        <v>333</v>
      </c>
      <c r="C32" s="244" t="s">
        <v>334</v>
      </c>
      <c r="D32" s="245">
        <v>501636</v>
      </c>
      <c r="E32" s="245">
        <v>293016</v>
      </c>
      <c r="F32" s="245">
        <v>275993</v>
      </c>
      <c r="G32" s="245">
        <v>17023</v>
      </c>
      <c r="H32" s="245">
        <v>208620</v>
      </c>
      <c r="I32" s="250">
        <v>21.1</v>
      </c>
      <c r="J32" s="250">
        <v>170</v>
      </c>
      <c r="K32" s="250">
        <v>161.1</v>
      </c>
      <c r="L32" s="250">
        <v>8.9</v>
      </c>
      <c r="M32" s="251">
        <v>19673</v>
      </c>
    </row>
    <row r="33" spans="2:13" ht="15" customHeight="1">
      <c r="B33" s="252"/>
      <c r="C33" s="253" t="s">
        <v>335</v>
      </c>
      <c r="D33" s="254">
        <v>709521</v>
      </c>
      <c r="E33" s="254">
        <v>355208</v>
      </c>
      <c r="F33" s="254">
        <v>336317</v>
      </c>
      <c r="G33" s="254">
        <v>18891</v>
      </c>
      <c r="H33" s="254">
        <v>354313</v>
      </c>
      <c r="I33" s="255">
        <v>21</v>
      </c>
      <c r="J33" s="255">
        <v>168.6</v>
      </c>
      <c r="K33" s="255">
        <v>160</v>
      </c>
      <c r="L33" s="255">
        <v>8.6</v>
      </c>
      <c r="M33" s="256">
        <v>91322</v>
      </c>
    </row>
    <row r="34" spans="2:13" ht="18" customHeight="1">
      <c r="B34" s="249"/>
      <c r="C34" s="244" t="s">
        <v>330</v>
      </c>
      <c r="D34" s="245">
        <v>110456</v>
      </c>
      <c r="E34" s="245">
        <v>104741</v>
      </c>
      <c r="F34" s="245">
        <v>101172</v>
      </c>
      <c r="G34" s="245">
        <v>3569</v>
      </c>
      <c r="H34" s="245">
        <v>5715</v>
      </c>
      <c r="I34" s="250">
        <v>18.9</v>
      </c>
      <c r="J34" s="250">
        <v>120.3</v>
      </c>
      <c r="K34" s="250">
        <v>116</v>
      </c>
      <c r="L34" s="250">
        <v>4.3</v>
      </c>
      <c r="M34" s="251">
        <v>55350</v>
      </c>
    </row>
    <row r="35" spans="2:13" ht="15" customHeight="1">
      <c r="B35" s="249" t="s">
        <v>336</v>
      </c>
      <c r="C35" s="244" t="s">
        <v>332</v>
      </c>
      <c r="D35" s="245">
        <v>121105</v>
      </c>
      <c r="E35" s="245">
        <v>113030</v>
      </c>
      <c r="F35" s="245">
        <v>106724</v>
      </c>
      <c r="G35" s="245">
        <v>6306</v>
      </c>
      <c r="H35" s="245">
        <v>8075</v>
      </c>
      <c r="I35" s="250">
        <v>20.4</v>
      </c>
      <c r="J35" s="250">
        <v>136.3</v>
      </c>
      <c r="K35" s="250">
        <v>130.6</v>
      </c>
      <c r="L35" s="250">
        <v>5.7</v>
      </c>
      <c r="M35" s="251">
        <v>10642</v>
      </c>
    </row>
    <row r="36" spans="2:13" ht="15" customHeight="1">
      <c r="B36" s="249" t="s">
        <v>337</v>
      </c>
      <c r="C36" s="244" t="s">
        <v>334</v>
      </c>
      <c r="D36" s="245">
        <v>99187</v>
      </c>
      <c r="E36" s="245">
        <v>96001</v>
      </c>
      <c r="F36" s="245">
        <v>94454</v>
      </c>
      <c r="G36" s="245">
        <v>1547</v>
      </c>
      <c r="H36" s="245">
        <v>3186</v>
      </c>
      <c r="I36" s="250">
        <v>19.1</v>
      </c>
      <c r="J36" s="250">
        <v>117.5</v>
      </c>
      <c r="K36" s="250">
        <v>115.7</v>
      </c>
      <c r="L36" s="250">
        <v>1.8</v>
      </c>
      <c r="M36" s="251">
        <v>25345</v>
      </c>
    </row>
    <row r="37" spans="2:13" ht="15" customHeight="1">
      <c r="B37" s="249"/>
      <c r="C37" s="244" t="s">
        <v>173</v>
      </c>
      <c r="D37" s="245">
        <v>112077</v>
      </c>
      <c r="E37" s="245">
        <v>103854</v>
      </c>
      <c r="F37" s="245">
        <v>102328</v>
      </c>
      <c r="G37" s="245">
        <v>1526</v>
      </c>
      <c r="H37" s="245">
        <v>8223</v>
      </c>
      <c r="I37" s="250">
        <v>17.3</v>
      </c>
      <c r="J37" s="250">
        <v>100.7</v>
      </c>
      <c r="K37" s="250">
        <v>99.4</v>
      </c>
      <c r="L37" s="250">
        <v>1.3</v>
      </c>
      <c r="M37" s="251">
        <v>13893</v>
      </c>
    </row>
    <row r="38" spans="2:13" ht="6" customHeight="1">
      <c r="B38" s="257"/>
      <c r="C38" s="258"/>
      <c r="D38" s="292"/>
      <c r="E38" s="292"/>
      <c r="F38" s="292"/>
      <c r="G38" s="292"/>
      <c r="H38" s="292"/>
      <c r="I38" s="292"/>
      <c r="J38" s="292"/>
      <c r="K38" s="292"/>
      <c r="L38" s="292"/>
      <c r="M38" s="293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福島県企画調整部</cp:lastModifiedBy>
  <cp:lastPrinted>2004-08-24T07:40:28Z</cp:lastPrinted>
  <dcterms:created xsi:type="dcterms:W3CDTF">2004-03-04T05:19:37Z</dcterms:created>
  <dcterms:modified xsi:type="dcterms:W3CDTF">2004-10-12T01:20:55Z</dcterms:modified>
  <cp:category/>
  <cp:version/>
  <cp:contentType/>
  <cp:contentStatus/>
</cp:coreProperties>
</file>