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221" yWindow="615" windowWidth="12120" windowHeight="9120" tabRatio="379" activeTab="0"/>
  </bookViews>
  <sheets>
    <sheet name="概要表" sheetId="1" r:id="rId1"/>
    <sheet name="指数表第1表～２" sheetId="2" r:id="rId2"/>
    <sheet name="指数表第３表～４ " sheetId="3" r:id="rId3"/>
    <sheet name="指数表第５表～６" sheetId="4" r:id="rId4"/>
    <sheet name="指数表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'指数表第1表～２'!$A$1:$N$122</definedName>
  </definedNames>
  <calcPr fullCalcOnLoad="1"/>
</workbook>
</file>

<file path=xl/sharedStrings.xml><?xml version="1.0" encoding="utf-8"?>
<sst xmlns="http://schemas.openxmlformats.org/spreadsheetml/2006/main" count="3806" uniqueCount="341">
  <si>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</si>
  <si>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</si>
  <si>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</si>
  <si>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</si>
  <si>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</si>
  <si>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</si>
  <si>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</si>
  <si>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</si>
  <si>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</si>
  <si>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</si>
  <si>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</si>
  <si>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</si>
  <si>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</si>
  <si>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</si>
  <si>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</si>
  <si>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</si>
  <si>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</si>
  <si>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</si>
  <si>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</si>
  <si>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</si>
  <si>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</si>
  <si>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</si>
  <si>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</si>
  <si>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</si>
  <si>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</si>
  <si>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</si>
  <si>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</si>
  <si>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</si>
  <si>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</si>
  <si>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</si>
  <si>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</si>
  <si>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</si>
  <si>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</si>
  <si>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</si>
  <si>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</si>
  <si>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</si>
  <si>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</si>
  <si>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</si>
  <si>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</si>
  <si>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</si>
  <si>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</si>
  <si>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</si>
  <si>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</si>
  <si>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</si>
  <si>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</si>
  <si>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</si>
  <si>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</si>
  <si>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</si>
  <si>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</si>
  <si>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</si>
  <si>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</si>
  <si>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</si>
  <si>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</si>
  <si>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</si>
  <si>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超過労働給与</t>
  </si>
  <si>
    <t>平成１６年５月</t>
  </si>
  <si>
    <t>卸売・小売業，飲食店</t>
  </si>
  <si>
    <t>建設業</t>
  </si>
  <si>
    <t>製造業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</si>
  <si>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</si>
  <si>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</si>
  <si>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</si>
  <si>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</si>
  <si>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</si>
  <si>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</si>
  <si>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</si>
  <si>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</si>
  <si>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</si>
  <si>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</si>
  <si>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</si>
  <si>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</si>
  <si>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</si>
  <si>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</si>
  <si>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</si>
  <si>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-</t>
  </si>
  <si>
    <t>11年</t>
  </si>
  <si>
    <t>12年</t>
  </si>
  <si>
    <t>13年</t>
  </si>
  <si>
    <t>14年</t>
  </si>
  <si>
    <t>15年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</si>
  <si>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</si>
  <si>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</si>
  <si>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</si>
  <si>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</si>
  <si>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</si>
  <si>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</si>
  <si>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</si>
  <si>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</si>
  <si>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16年</t>
  </si>
  <si>
    <t>1月</t>
  </si>
  <si>
    <t>2月</t>
  </si>
  <si>
    <t>3月</t>
  </si>
  <si>
    <t>4月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</si>
  <si>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</si>
  <si>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</si>
  <si>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</si>
  <si>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</si>
  <si>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</si>
  <si>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</si>
  <si>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</si>
  <si>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</si>
  <si>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</si>
  <si>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</si>
  <si>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</si>
  <si>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</si>
  <si>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（平成12年平均=100）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</si>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</sst>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_ "/>
    <numFmt numFmtId="182" formatCode="#,##0_ "/>
    <numFmt numFmtId="183" formatCode="m&quot;月&quot;"/>
    <numFmt numFmtId="184" formatCode="[$-411]e&quot;年&quot;"/>
    <numFmt numFmtId="185" formatCode="#,##0.0_ 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80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77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6" xfId="21" applyNumberFormat="1" applyFont="1" applyBorder="1" applyAlignment="1" applyProtection="1">
      <alignment horizontal="right" vertical="center"/>
      <protection locked="0"/>
    </xf>
    <xf numFmtId="178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vertical="center"/>
      <protection locked="0"/>
    </xf>
    <xf numFmtId="177" fontId="6" fillId="0" borderId="6" xfId="21" applyNumberFormat="1" applyFont="1" applyBorder="1" applyAlignment="1" applyProtection="1">
      <alignment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77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78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3" xfId="21" applyNumberFormat="1" applyFont="1" applyBorder="1" applyAlignment="1" applyProtection="1">
      <alignment vertical="center"/>
      <protection locked="0"/>
    </xf>
    <xf numFmtId="177" fontId="6" fillId="0" borderId="12" xfId="21" applyNumberFormat="1" applyFont="1" applyBorder="1" applyAlignment="1" applyProtection="1">
      <alignment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77" fontId="6" fillId="0" borderId="0" xfId="21" applyNumberFormat="1" applyFont="1" applyBorder="1" applyAlignment="1" applyProtection="1">
      <alignment horizontal="right" vertical="center"/>
      <protection locked="0"/>
    </xf>
    <xf numFmtId="178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78" fontId="6" fillId="0" borderId="9" xfId="21" applyNumberFormat="1" applyFont="1" applyFill="1" applyBorder="1" applyAlignment="1" applyProtection="1">
      <alignment horizontal="right" vertical="center"/>
      <protection locked="0"/>
    </xf>
    <xf numFmtId="178" fontId="6" fillId="0" borderId="6" xfId="21" applyNumberFormat="1" applyFont="1" applyFill="1" applyBorder="1" applyAlignment="1" applyProtection="1">
      <alignment horizontal="right" vertical="center"/>
      <protection locked="0"/>
    </xf>
    <xf numFmtId="178" fontId="6" fillId="0" borderId="13" xfId="21" applyNumberFormat="1" applyFont="1" applyFill="1" applyBorder="1" applyAlignment="1" applyProtection="1">
      <alignment horizontal="right" vertical="center"/>
      <protection locked="0"/>
    </xf>
    <xf numFmtId="178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78" fontId="6" fillId="0" borderId="14" xfId="21" applyNumberFormat="1" applyFont="1" applyBorder="1" applyAlignment="1" applyProtection="1">
      <alignment horizontal="right" vertical="center"/>
      <protection locked="0"/>
    </xf>
    <xf numFmtId="178" fontId="6" fillId="0" borderId="20" xfId="21" applyNumberFormat="1" applyFont="1" applyFill="1" applyBorder="1" applyAlignment="1" applyProtection="1">
      <alignment horizontal="right" vertical="center"/>
      <protection locked="0"/>
    </xf>
    <xf numFmtId="178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17" fillId="0" borderId="0" xfId="22" applyNumberFormat="1" applyFont="1">
      <alignment/>
      <protection/>
    </xf>
    <xf numFmtId="0" fontId="18" fillId="0" borderId="0" xfId="22" applyNumberFormat="1" applyFont="1" applyAlignment="1">
      <alignment/>
      <protection/>
    </xf>
    <xf numFmtId="0" fontId="18" fillId="0" borderId="0" xfId="22" applyNumberFormat="1" applyFont="1">
      <alignment/>
      <protection/>
    </xf>
    <xf numFmtId="0" fontId="18" fillId="0" borderId="0" xfId="22" applyNumberFormat="1" applyFont="1" applyAlignment="1">
      <alignment horizontal="right"/>
      <protection/>
    </xf>
    <xf numFmtId="0" fontId="18" fillId="0" borderId="22" xfId="22" applyNumberFormat="1" applyFont="1" applyBorder="1" applyAlignment="1">
      <alignment horizontal="center" vertical="center"/>
      <protection/>
    </xf>
    <xf numFmtId="0" fontId="18" fillId="0" borderId="23" xfId="22" applyNumberFormat="1" applyFont="1" applyBorder="1" applyAlignment="1">
      <alignment horizontal="center" vertical="center"/>
      <protection/>
    </xf>
    <xf numFmtId="0" fontId="19" fillId="0" borderId="22" xfId="22" applyNumberFormat="1" applyFont="1" applyBorder="1" applyAlignment="1">
      <alignment horizontal="center" vertical="center"/>
      <protection/>
    </xf>
    <xf numFmtId="0" fontId="19" fillId="0" borderId="24" xfId="22" applyNumberFormat="1" applyFont="1" applyBorder="1" applyAlignment="1">
      <alignment horizontal="center" vertical="center"/>
      <protection/>
    </xf>
    <xf numFmtId="0" fontId="18" fillId="0" borderId="24" xfId="22" applyNumberFormat="1" applyFont="1" applyBorder="1" applyAlignment="1">
      <alignment horizontal="center" vertical="center"/>
      <protection/>
    </xf>
    <xf numFmtId="0" fontId="18" fillId="0" borderId="25" xfId="22" applyNumberFormat="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Continuous" vertical="center"/>
      <protection/>
    </xf>
    <xf numFmtId="0" fontId="18" fillId="0" borderId="6" xfId="22" applyNumberFormat="1" applyFont="1" applyBorder="1" applyAlignment="1">
      <alignment horizontal="centerContinuous" vertical="center"/>
      <protection/>
    </xf>
    <xf numFmtId="0" fontId="19" fillId="0" borderId="0" xfId="22" applyNumberFormat="1" applyFont="1" applyBorder="1" applyAlignment="1">
      <alignment horizontal="center" vertical="center"/>
      <protection/>
    </xf>
    <xf numFmtId="0" fontId="18" fillId="0" borderId="26" xfId="22" applyNumberFormat="1" applyFont="1" applyBorder="1" applyAlignment="1">
      <alignment horizontal="center" vertical="center"/>
      <protection/>
    </xf>
    <xf numFmtId="0" fontId="18" fillId="0" borderId="27" xfId="22" applyNumberFormat="1" applyFont="1" applyBorder="1" applyAlignment="1">
      <alignment horizontal="center" vertical="center"/>
      <protection/>
    </xf>
    <xf numFmtId="0" fontId="18" fillId="0" borderId="5" xfId="22" applyNumberFormat="1" applyFont="1" applyBorder="1" applyAlignment="1">
      <alignment horizontal="center" vertical="center"/>
      <protection/>
    </xf>
    <xf numFmtId="0" fontId="18" fillId="0" borderId="4" xfId="22" applyNumberFormat="1" applyFont="1" applyBorder="1" applyAlignment="1">
      <alignment horizontal="center" vertical="center"/>
      <protection/>
    </xf>
    <xf numFmtId="0" fontId="18" fillId="0" borderId="12" xfId="22" applyNumberFormat="1" applyFont="1" applyBorder="1" applyAlignment="1">
      <alignment horizontal="center" vertical="center"/>
      <protection/>
    </xf>
    <xf numFmtId="0" fontId="19" fillId="0" borderId="12" xfId="22" applyNumberFormat="1" applyFont="1" applyBorder="1" applyAlignment="1">
      <alignment horizontal="center" vertical="center"/>
      <protection/>
    </xf>
    <xf numFmtId="0" fontId="18" fillId="0" borderId="28" xfId="22" applyNumberFormat="1" applyFont="1" applyBorder="1" applyAlignment="1">
      <alignment horizontal="center" vertical="center"/>
      <protection/>
    </xf>
    <xf numFmtId="0" fontId="18" fillId="0" borderId="11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" vertical="center"/>
      <protection/>
    </xf>
    <xf numFmtId="0" fontId="18" fillId="0" borderId="6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right"/>
      <protection/>
    </xf>
    <xf numFmtId="0" fontId="18" fillId="0" borderId="6" xfId="22" applyNumberFormat="1" applyFont="1" applyBorder="1" applyAlignment="1">
      <alignment horizontal="right"/>
      <protection/>
    </xf>
    <xf numFmtId="176" fontId="18" fillId="0" borderId="0" xfId="22" applyNumberFormat="1" applyFont="1" applyAlignment="1">
      <alignment horizontal="right"/>
      <protection/>
    </xf>
    <xf numFmtId="176" fontId="18" fillId="0" borderId="0" xfId="22" applyNumberFormat="1" applyFont="1" applyFill="1" applyAlignment="1">
      <alignment horizontal="right"/>
      <protection/>
    </xf>
    <xf numFmtId="0" fontId="18" fillId="0" borderId="0" xfId="22" applyNumberFormat="1" applyFont="1" applyFill="1">
      <alignment/>
      <protection/>
    </xf>
    <xf numFmtId="183" fontId="18" fillId="0" borderId="6" xfId="22" applyNumberFormat="1" applyFont="1" applyBorder="1" applyAlignment="1">
      <alignment horizontal="right"/>
      <protection/>
    </xf>
    <xf numFmtId="176" fontId="20" fillId="0" borderId="0" xfId="22" applyNumberFormat="1" applyFont="1" applyAlignment="1">
      <alignment horizontal="right"/>
      <protection/>
    </xf>
    <xf numFmtId="176" fontId="20" fillId="0" borderId="0" xfId="22" applyNumberFormat="1" applyFont="1" applyFill="1" applyAlignment="1">
      <alignment horizontal="right"/>
      <protection/>
    </xf>
    <xf numFmtId="176" fontId="21" fillId="0" borderId="0" xfId="22" applyNumberFormat="1" applyFont="1" applyAlignment="1">
      <alignment horizontal="right"/>
      <protection/>
    </xf>
    <xf numFmtId="0" fontId="18" fillId="0" borderId="29" xfId="22" applyNumberFormat="1" applyFont="1" applyBorder="1" applyAlignment="1">
      <alignment/>
      <protection/>
    </xf>
    <xf numFmtId="0" fontId="18" fillId="0" borderId="16" xfId="22" applyNumberFormat="1" applyFont="1" applyBorder="1" applyAlignment="1">
      <alignment/>
      <protection/>
    </xf>
    <xf numFmtId="176" fontId="18" fillId="0" borderId="29" xfId="22" applyNumberFormat="1" applyFont="1" applyBorder="1" applyAlignment="1">
      <alignment horizontal="right"/>
      <protection/>
    </xf>
    <xf numFmtId="176" fontId="21" fillId="0" borderId="29" xfId="22" applyNumberFormat="1" applyFont="1" applyBorder="1" applyAlignment="1">
      <alignment horizontal="right"/>
      <protection/>
    </xf>
    <xf numFmtId="0" fontId="18" fillId="0" borderId="4" xfId="22" applyNumberFormat="1" applyFont="1" applyBorder="1" applyAlignment="1">
      <alignment/>
      <protection/>
    </xf>
    <xf numFmtId="0" fontId="18" fillId="0" borderId="12" xfId="22" applyNumberFormat="1" applyFont="1" applyBorder="1" applyAlignment="1">
      <alignment/>
      <protection/>
    </xf>
    <xf numFmtId="176" fontId="18" fillId="0" borderId="4" xfId="22" applyNumberFormat="1" applyFont="1" applyBorder="1" applyAlignment="1">
      <alignment horizontal="right"/>
      <protection/>
    </xf>
    <xf numFmtId="176" fontId="20" fillId="0" borderId="4" xfId="22" applyNumberFormat="1" applyFont="1" applyBorder="1" applyAlignment="1">
      <alignment horizontal="right"/>
      <protection/>
    </xf>
    <xf numFmtId="0" fontId="18" fillId="0" borderId="0" xfId="22" applyNumberFormat="1" applyFont="1" applyBorder="1" applyAlignment="1">
      <alignment/>
      <protection/>
    </xf>
    <xf numFmtId="176" fontId="18" fillId="0" borderId="0" xfId="22" applyNumberFormat="1" applyFont="1" applyBorder="1" applyAlignment="1">
      <alignment horizontal="right"/>
      <protection/>
    </xf>
    <xf numFmtId="176" fontId="20" fillId="0" borderId="0" xfId="22" applyNumberFormat="1" applyFont="1" applyBorder="1" applyAlignment="1">
      <alignment horizontal="right"/>
      <protection/>
    </xf>
    <xf numFmtId="181" fontId="18" fillId="0" borderId="0" xfId="22" applyNumberFormat="1" applyFont="1">
      <alignment/>
      <protection/>
    </xf>
    <xf numFmtId="181" fontId="18" fillId="0" borderId="0" xfId="22" applyNumberFormat="1" applyFont="1" applyAlignment="1">
      <alignment horizontal="right"/>
      <protection/>
    </xf>
    <xf numFmtId="0" fontId="18" fillId="0" borderId="15" xfId="22" applyNumberFormat="1" applyFont="1" applyBorder="1" applyAlignment="1">
      <alignment horizontal="center" vertical="center"/>
      <protection/>
    </xf>
    <xf numFmtId="0" fontId="19" fillId="0" borderId="27" xfId="22" applyNumberFormat="1" applyFont="1" applyBorder="1" applyAlignment="1">
      <alignment horizontal="center" vertical="center"/>
      <protection/>
    </xf>
    <xf numFmtId="184" fontId="18" fillId="0" borderId="0" xfId="22" applyNumberFormat="1" applyFont="1" applyAlignment="1">
      <alignment horizontal="right"/>
      <protection/>
    </xf>
    <xf numFmtId="176" fontId="21" fillId="0" borderId="0" xfId="22" applyNumberFormat="1" applyFont="1" applyFill="1" applyBorder="1" applyAlignment="1">
      <alignment horizontal="right"/>
      <protection/>
    </xf>
    <xf numFmtId="176" fontId="20" fillId="0" borderId="0" xfId="22" applyNumberFormat="1" applyFont="1" applyBorder="1" applyAlignment="1" quotePrefix="1">
      <alignment horizontal="right"/>
      <protection/>
    </xf>
    <xf numFmtId="181" fontId="18" fillId="0" borderId="0" xfId="22" applyNumberFormat="1" applyFont="1" applyAlignment="1">
      <alignment vertical="top"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24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24" fillId="0" borderId="16" xfId="23" applyFont="1" applyFill="1" applyBorder="1" applyAlignment="1">
      <alignment horizontal="center" vertical="center"/>
      <protection/>
    </xf>
    <xf numFmtId="0" fontId="24" fillId="0" borderId="0" xfId="23" applyFont="1" applyAlignment="1">
      <alignment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24" fillId="0" borderId="31" xfId="23" applyFont="1" applyFill="1" applyBorder="1" applyAlignment="1">
      <alignment horizontal="center"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13" fillId="0" borderId="24" xfId="23" applyBorder="1" applyAlignment="1" applyProtection="1">
      <alignment horizontal="center"/>
      <protection locked="0"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23" xfId="23" applyBorder="1">
      <alignment/>
      <protection/>
    </xf>
    <xf numFmtId="182" fontId="13" fillId="0" borderId="23" xfId="23" applyNumberFormat="1" applyBorder="1" applyAlignment="1" applyProtection="1">
      <alignment horizontal="right" vertical="center"/>
      <protection locked="0"/>
    </xf>
    <xf numFmtId="0" fontId="13" fillId="0" borderId="33" xfId="23" applyBorder="1" applyAlignment="1">
      <alignment horizontal="center"/>
      <protection/>
    </xf>
    <xf numFmtId="0" fontId="13" fillId="0" borderId="34" xfId="23" applyBorder="1">
      <alignment/>
      <protection/>
    </xf>
    <xf numFmtId="49" fontId="12" fillId="0" borderId="34" xfId="23" applyNumberFormat="1" applyFont="1" applyBorder="1" applyAlignment="1">
      <alignment horizontal="distributed" vertical="center" wrapText="1"/>
      <protection/>
    </xf>
    <xf numFmtId="0" fontId="13" fillId="0" borderId="35" xfId="23" applyBorder="1">
      <alignment/>
      <protection/>
    </xf>
    <xf numFmtId="182" fontId="13" fillId="0" borderId="35" xfId="23" applyNumberFormat="1" applyBorder="1" applyAlignment="1" applyProtection="1">
      <alignment horizontal="right" vertical="center"/>
      <protection locked="0"/>
    </xf>
    <xf numFmtId="0" fontId="13" fillId="0" borderId="26" xfId="23" applyBorder="1" applyAlignment="1">
      <alignment horizontal="center"/>
      <protection/>
    </xf>
    <xf numFmtId="0" fontId="13" fillId="0" borderId="29" xfId="23" applyBorder="1">
      <alignment/>
      <protection/>
    </xf>
    <xf numFmtId="49" fontId="12" fillId="0" borderId="29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182" fontId="13" fillId="0" borderId="16" xfId="23" applyNumberFormat="1" applyBorder="1" applyAlignment="1" applyProtection="1">
      <alignment horizontal="right" vertical="center"/>
      <protection locked="0"/>
    </xf>
    <xf numFmtId="0" fontId="23" fillId="0" borderId="26" xfId="23" applyFont="1" applyBorder="1" applyAlignment="1">
      <alignment horizontal="center"/>
      <protection/>
    </xf>
    <xf numFmtId="0" fontId="23" fillId="0" borderId="33" xfId="23" applyFont="1" applyBorder="1" applyAlignment="1">
      <alignment horizontal="center"/>
      <protection/>
    </xf>
    <xf numFmtId="0" fontId="23" fillId="0" borderId="36" xfId="23" applyFont="1" applyBorder="1" applyAlignment="1">
      <alignment horizontal="center"/>
      <protection/>
    </xf>
    <xf numFmtId="0" fontId="13" fillId="0" borderId="37" xfId="23" applyBorder="1">
      <alignment/>
      <protection/>
    </xf>
    <xf numFmtId="49" fontId="12" fillId="0" borderId="37" xfId="23" applyNumberFormat="1" applyFont="1" applyBorder="1" applyAlignment="1">
      <alignment horizontal="distributed" vertical="center" wrapText="1"/>
      <protection/>
    </xf>
    <xf numFmtId="0" fontId="13" fillId="0" borderId="38" xfId="23" applyBorder="1">
      <alignment/>
      <protection/>
    </xf>
    <xf numFmtId="182" fontId="13" fillId="0" borderId="38" xfId="23" applyNumberFormat="1" applyBorder="1" applyAlignment="1" applyProtection="1">
      <alignment horizontal="right" vertical="center"/>
      <protection locked="0"/>
    </xf>
    <xf numFmtId="0" fontId="13" fillId="0" borderId="36" xfId="23" applyBorder="1" applyAlignment="1">
      <alignment horizontal="center"/>
      <protection/>
    </xf>
    <xf numFmtId="0" fontId="12" fillId="0" borderId="0" xfId="23" applyFont="1">
      <alignment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25" xfId="23" applyFont="1" applyBorder="1" applyAlignment="1">
      <alignment horizontal="center" vertical="center"/>
      <protection/>
    </xf>
    <xf numFmtId="0" fontId="12" fillId="0" borderId="22" xfId="23" applyFont="1" applyBorder="1" applyAlignment="1">
      <alignment horizontal="center" vertical="center"/>
      <protection/>
    </xf>
    <xf numFmtId="0" fontId="24" fillId="0" borderId="23" xfId="23" applyFont="1" applyBorder="1" applyAlignment="1">
      <alignment horizontal="center" vertical="center"/>
      <protection/>
    </xf>
    <xf numFmtId="0" fontId="16" fillId="0" borderId="23" xfId="23" applyFont="1" applyBorder="1" applyAlignment="1">
      <alignment horizontal="right" vertical="top"/>
      <protection/>
    </xf>
    <xf numFmtId="0" fontId="16" fillId="0" borderId="25" xfId="23" applyFont="1" applyBorder="1" applyAlignment="1">
      <alignment horizontal="right" vertical="top"/>
      <protection/>
    </xf>
    <xf numFmtId="0" fontId="16" fillId="0" borderId="24" xfId="23" applyFont="1" applyBorder="1" applyAlignment="1">
      <alignment horizontal="right" vertical="top"/>
      <protection/>
    </xf>
    <xf numFmtId="0" fontId="13" fillId="0" borderId="40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185" fontId="13" fillId="0" borderId="6" xfId="23" applyNumberFormat="1" applyBorder="1" applyAlignment="1" applyProtection="1">
      <alignment horizontal="right" vertical="center"/>
      <protection locked="0"/>
    </xf>
    <xf numFmtId="185" fontId="13" fillId="0" borderId="35" xfId="23" applyNumberFormat="1" applyBorder="1" applyAlignment="1" applyProtection="1">
      <alignment horizontal="right" vertical="center"/>
      <protection locked="0"/>
    </xf>
    <xf numFmtId="185" fontId="13" fillId="0" borderId="16" xfId="23" applyNumberFormat="1" applyBorder="1" applyAlignment="1" applyProtection="1">
      <alignment horizontal="right" vertical="center"/>
      <protection locked="0"/>
    </xf>
    <xf numFmtId="185" fontId="13" fillId="0" borderId="38" xfId="23" applyNumberFormat="1" applyBorder="1" applyAlignment="1" applyProtection="1">
      <alignment horizontal="right" vertical="center"/>
      <protection locked="0"/>
    </xf>
    <xf numFmtId="0" fontId="25" fillId="0" borderId="0" xfId="23" applyFont="1">
      <alignment/>
      <protection/>
    </xf>
    <xf numFmtId="0" fontId="26" fillId="0" borderId="25" xfId="23" applyFont="1" applyBorder="1" applyAlignment="1">
      <alignment horizontal="center" vertical="center"/>
      <protection/>
    </xf>
    <xf numFmtId="0" fontId="26" fillId="0" borderId="22" xfId="23" applyFont="1" applyBorder="1" applyAlignment="1">
      <alignment horizontal="center" vertical="center"/>
      <protection/>
    </xf>
    <xf numFmtId="0" fontId="26" fillId="0" borderId="23" xfId="23" applyFont="1" applyBorder="1" applyAlignment="1">
      <alignment horizontal="center" vertical="center"/>
      <protection/>
    </xf>
    <xf numFmtId="0" fontId="26" fillId="0" borderId="25" xfId="23" applyFont="1" applyBorder="1" applyAlignment="1">
      <alignment horizontal="right" vertical="top"/>
      <protection/>
    </xf>
    <xf numFmtId="0" fontId="26" fillId="0" borderId="24" xfId="23" applyFont="1" applyBorder="1" applyAlignment="1">
      <alignment horizontal="right" vertical="top"/>
      <protection/>
    </xf>
    <xf numFmtId="0" fontId="26" fillId="0" borderId="0" xfId="23" applyFont="1" applyAlignment="1">
      <alignment vertical="center"/>
      <protection/>
    </xf>
    <xf numFmtId="182" fontId="13" fillId="0" borderId="6" xfId="23" applyNumberFormat="1" applyBorder="1" applyAlignment="1" applyProtection="1">
      <alignment horizontal="right" vertical="center"/>
      <protection locked="0"/>
    </xf>
    <xf numFmtId="0" fontId="19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7" fillId="0" borderId="0" xfId="23" applyFont="1">
      <alignment/>
      <protection/>
    </xf>
    <xf numFmtId="0" fontId="26" fillId="0" borderId="0" xfId="23" applyFont="1" quotePrefix="1">
      <alignment/>
      <protection/>
    </xf>
    <xf numFmtId="0" fontId="19" fillId="0" borderId="0" xfId="23" applyFont="1" applyAlignment="1">
      <alignment horizontal="right"/>
      <protection/>
    </xf>
    <xf numFmtId="0" fontId="19" fillId="0" borderId="15" xfId="23" applyFont="1" applyBorder="1">
      <alignment/>
      <protection/>
    </xf>
    <xf numFmtId="0" fontId="19" fillId="0" borderId="41" xfId="23" applyFont="1" applyBorder="1">
      <alignment/>
      <protection/>
    </xf>
    <xf numFmtId="0" fontId="19" fillId="0" borderId="29" xfId="23" applyFont="1" applyBorder="1">
      <alignment/>
      <protection/>
    </xf>
    <xf numFmtId="0" fontId="19" fillId="0" borderId="42" xfId="23" applyFont="1" applyBorder="1">
      <alignment/>
      <protection/>
    </xf>
    <xf numFmtId="0" fontId="19" fillId="0" borderId="43" xfId="23" applyFont="1" applyBorder="1">
      <alignment/>
      <protection/>
    </xf>
    <xf numFmtId="0" fontId="19" fillId="0" borderId="5" xfId="23" applyFont="1" applyBorder="1">
      <alignment/>
      <protection/>
    </xf>
    <xf numFmtId="0" fontId="19" fillId="0" borderId="44" xfId="23" applyFont="1" applyBorder="1">
      <alignment/>
      <protection/>
    </xf>
    <xf numFmtId="0" fontId="19" fillId="0" borderId="0" xfId="23" applyFont="1" applyBorder="1">
      <alignment/>
      <protection/>
    </xf>
    <xf numFmtId="0" fontId="19" fillId="0" borderId="45" xfId="23" applyFont="1" applyBorder="1">
      <alignment/>
      <protection/>
    </xf>
    <xf numFmtId="0" fontId="19" fillId="0" borderId="46" xfId="23" applyFont="1" applyBorder="1">
      <alignment/>
      <protection/>
    </xf>
    <xf numFmtId="0" fontId="19" fillId="0" borderId="47" xfId="23" applyFont="1" applyBorder="1">
      <alignment/>
      <protection/>
    </xf>
    <xf numFmtId="0" fontId="19" fillId="0" borderId="48" xfId="23" applyFont="1" applyBorder="1">
      <alignment/>
      <protection/>
    </xf>
    <xf numFmtId="0" fontId="19" fillId="0" borderId="49" xfId="23" applyFont="1" applyBorder="1">
      <alignment/>
      <protection/>
    </xf>
    <xf numFmtId="0" fontId="19" fillId="0" borderId="5" xfId="23" applyFont="1" applyBorder="1" applyAlignment="1">
      <alignment horizontal="distributed" vertical="center"/>
      <protection/>
    </xf>
    <xf numFmtId="0" fontId="19" fillId="0" borderId="44" xfId="23" applyFont="1" applyBorder="1" applyAlignment="1">
      <alignment horizontal="distributed" vertical="center"/>
      <protection/>
    </xf>
    <xf numFmtId="0" fontId="19" fillId="0" borderId="0" xfId="23" applyFont="1" applyBorder="1" applyAlignment="1">
      <alignment horizontal="distributed" vertical="center"/>
      <protection/>
    </xf>
    <xf numFmtId="0" fontId="19" fillId="0" borderId="48" xfId="23" applyFont="1" applyBorder="1" applyAlignment="1">
      <alignment horizontal="distributed" vertical="center"/>
      <protection/>
    </xf>
    <xf numFmtId="0" fontId="19" fillId="0" borderId="45" xfId="23" applyFont="1" applyBorder="1" applyAlignment="1">
      <alignment horizontal="distributed" vertical="center"/>
      <protection/>
    </xf>
    <xf numFmtId="0" fontId="19" fillId="0" borderId="47" xfId="23" applyFont="1" applyBorder="1" applyAlignment="1">
      <alignment horizontal="distributed" vertical="center"/>
      <protection/>
    </xf>
    <xf numFmtId="0" fontId="19" fillId="0" borderId="49" xfId="23" applyFont="1" applyBorder="1" applyAlignment="1">
      <alignment horizontal="distributed" vertical="center"/>
      <protection/>
    </xf>
    <xf numFmtId="0" fontId="19" fillId="0" borderId="0" xfId="23" applyFont="1" applyAlignment="1">
      <alignment horizontal="distributed" vertical="center"/>
      <protection/>
    </xf>
    <xf numFmtId="0" fontId="28" fillId="0" borderId="50" xfId="23" applyFont="1" applyBorder="1" applyAlignment="1">
      <alignment horizontal="distributed" vertical="center"/>
      <protection/>
    </xf>
    <xf numFmtId="0" fontId="28" fillId="0" borderId="51" xfId="23" applyFont="1" applyBorder="1" applyAlignment="1">
      <alignment horizontal="distributed" vertical="center"/>
      <protection/>
    </xf>
    <xf numFmtId="0" fontId="28" fillId="0" borderId="7" xfId="23" applyFont="1" applyBorder="1" applyAlignment="1">
      <alignment horizontal="distributed" vertical="center"/>
      <protection/>
    </xf>
    <xf numFmtId="0" fontId="28" fillId="0" borderId="52" xfId="23" applyFont="1" applyBorder="1" applyAlignment="1">
      <alignment horizontal="distributed" vertical="center"/>
      <protection/>
    </xf>
    <xf numFmtId="0" fontId="28" fillId="0" borderId="48" xfId="23" applyFont="1" applyBorder="1" applyAlignment="1">
      <alignment horizontal="distributed" vertical="center"/>
      <protection/>
    </xf>
    <xf numFmtId="0" fontId="28" fillId="0" borderId="44" xfId="23" applyFont="1" applyBorder="1" applyAlignment="1">
      <alignment horizontal="distributed" vertical="center"/>
      <protection/>
    </xf>
    <xf numFmtId="0" fontId="28" fillId="0" borderId="49" xfId="23" applyFont="1" applyBorder="1" applyAlignment="1">
      <alignment horizontal="distributed" vertical="center"/>
      <protection/>
    </xf>
    <xf numFmtId="0" fontId="28" fillId="0" borderId="0" xfId="23" applyFont="1" applyAlignment="1">
      <alignment horizontal="distributed" vertical="center"/>
      <protection/>
    </xf>
    <xf numFmtId="0" fontId="19" fillId="0" borderId="44" xfId="23" applyFont="1" applyBorder="1" applyAlignment="1">
      <alignment horizontal="distributed"/>
      <protection/>
    </xf>
    <xf numFmtId="38" fontId="29" fillId="0" borderId="0" xfId="17" applyFont="1" applyBorder="1" applyAlignment="1">
      <alignment/>
    </xf>
    <xf numFmtId="176" fontId="29" fillId="0" borderId="46" xfId="23" applyNumberFormat="1" applyFont="1" applyBorder="1">
      <alignment/>
      <protection/>
    </xf>
    <xf numFmtId="38" fontId="29" fillId="0" borderId="53" xfId="17" applyFont="1" applyBorder="1" applyAlignment="1">
      <alignment/>
    </xf>
    <xf numFmtId="0" fontId="28" fillId="0" borderId="0" xfId="23" applyFont="1">
      <alignment/>
      <protection/>
    </xf>
    <xf numFmtId="0" fontId="19" fillId="0" borderId="5" xfId="23" applyFont="1" applyBorder="1" applyAlignment="1">
      <alignment horizontal="distributed"/>
      <protection/>
    </xf>
    <xf numFmtId="176" fontId="29" fillId="0" borderId="0" xfId="23" applyNumberFormat="1" applyFont="1" applyBorder="1">
      <alignment/>
      <protection/>
    </xf>
    <xf numFmtId="38" fontId="29" fillId="0" borderId="6" xfId="17" applyFont="1" applyBorder="1" applyAlignment="1">
      <alignment/>
    </xf>
    <xf numFmtId="0" fontId="19" fillId="0" borderId="50" xfId="23" applyFont="1" applyBorder="1" applyAlignment="1">
      <alignment horizontal="distributed"/>
      <protection/>
    </xf>
    <xf numFmtId="0" fontId="19" fillId="0" borderId="51" xfId="23" applyFont="1" applyBorder="1" applyAlignment="1">
      <alignment horizontal="distributed"/>
      <protection/>
    </xf>
    <xf numFmtId="38" fontId="29" fillId="0" borderId="7" xfId="17" applyFont="1" applyBorder="1" applyAlignment="1">
      <alignment/>
    </xf>
    <xf numFmtId="176" fontId="29" fillId="0" borderId="7" xfId="23" applyNumberFormat="1" applyFont="1" applyBorder="1">
      <alignment/>
      <protection/>
    </xf>
    <xf numFmtId="38" fontId="29" fillId="0" borderId="8" xfId="17" applyFont="1" applyBorder="1" applyAlignment="1">
      <alignment/>
    </xf>
    <xf numFmtId="0" fontId="28" fillId="0" borderId="11" xfId="23" applyFont="1" applyBorder="1">
      <alignment/>
      <protection/>
    </xf>
    <xf numFmtId="0" fontId="28" fillId="0" borderId="20" xfId="23" applyFont="1" applyBorder="1" applyAlignment="1">
      <alignment horizontal="distributed"/>
      <protection/>
    </xf>
    <xf numFmtId="38" fontId="28" fillId="0" borderId="4" xfId="17" applyFont="1" applyBorder="1" applyAlignment="1">
      <alignment/>
    </xf>
    <xf numFmtId="176" fontId="28" fillId="0" borderId="4" xfId="23" applyNumberFormat="1" applyFont="1" applyBorder="1">
      <alignment/>
      <protection/>
    </xf>
    <xf numFmtId="38" fontId="28" fillId="0" borderId="12" xfId="17" applyFont="1" applyBorder="1" applyAlignment="1">
      <alignment/>
    </xf>
    <xf numFmtId="38" fontId="19" fillId="0" borderId="0" xfId="17" applyFont="1" applyAlignment="1">
      <alignment/>
    </xf>
    <xf numFmtId="176" fontId="19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7" fillId="0" borderId="0" xfId="17" applyFont="1" applyAlignment="1">
      <alignment/>
    </xf>
    <xf numFmtId="38" fontId="19" fillId="0" borderId="0" xfId="17" applyFont="1" applyAlignment="1">
      <alignment horizontal="right"/>
    </xf>
    <xf numFmtId="38" fontId="19" fillId="0" borderId="29" xfId="17" applyFont="1" applyBorder="1" applyAlignment="1">
      <alignment/>
    </xf>
    <xf numFmtId="176" fontId="19" fillId="0" borderId="42" xfId="23" applyNumberFormat="1" applyFont="1" applyBorder="1">
      <alignment/>
      <protection/>
    </xf>
    <xf numFmtId="176" fontId="19" fillId="0" borderId="29" xfId="23" applyNumberFormat="1" applyFont="1" applyBorder="1">
      <alignment/>
      <protection/>
    </xf>
    <xf numFmtId="38" fontId="19" fillId="0" borderId="43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45" xfId="17" applyFont="1" applyBorder="1" applyAlignment="1">
      <alignment/>
    </xf>
    <xf numFmtId="38" fontId="19" fillId="0" borderId="46" xfId="17" applyFont="1" applyBorder="1" applyAlignment="1">
      <alignment/>
    </xf>
    <xf numFmtId="38" fontId="19" fillId="0" borderId="47" xfId="17" applyFont="1" applyBorder="1" applyAlignment="1">
      <alignment/>
    </xf>
    <xf numFmtId="176" fontId="19" fillId="0" borderId="48" xfId="23" applyNumberFormat="1" applyFont="1" applyBorder="1">
      <alignment/>
      <protection/>
    </xf>
    <xf numFmtId="176" fontId="19" fillId="0" borderId="45" xfId="23" applyNumberFormat="1" applyFont="1" applyBorder="1">
      <alignment/>
      <protection/>
    </xf>
    <xf numFmtId="176" fontId="19" fillId="0" borderId="47" xfId="23" applyNumberFormat="1" applyFont="1" applyBorder="1">
      <alignment/>
      <protection/>
    </xf>
    <xf numFmtId="38" fontId="19" fillId="0" borderId="49" xfId="17" applyFont="1" applyBorder="1" applyAlignment="1">
      <alignment/>
    </xf>
    <xf numFmtId="38" fontId="19" fillId="0" borderId="0" xfId="17" applyFont="1" applyBorder="1" applyAlignment="1">
      <alignment horizontal="distributed" vertical="center"/>
    </xf>
    <xf numFmtId="38" fontId="19" fillId="0" borderId="48" xfId="17" applyFont="1" applyBorder="1" applyAlignment="1">
      <alignment horizontal="distributed" vertical="center"/>
    </xf>
    <xf numFmtId="38" fontId="19" fillId="0" borderId="45" xfId="17" applyFont="1" applyBorder="1" applyAlignment="1">
      <alignment horizontal="distributed" vertical="center"/>
    </xf>
    <xf numFmtId="38" fontId="19" fillId="0" borderId="47" xfId="17" applyFont="1" applyBorder="1" applyAlignment="1">
      <alignment horizontal="distributed" vertical="center"/>
    </xf>
    <xf numFmtId="38" fontId="19" fillId="0" borderId="44" xfId="17" applyFont="1" applyBorder="1" applyAlignment="1">
      <alignment horizontal="distributed" vertical="center"/>
    </xf>
    <xf numFmtId="176" fontId="19" fillId="0" borderId="48" xfId="23" applyNumberFormat="1" applyFont="1" applyBorder="1" applyAlignment="1">
      <alignment horizontal="distributed" vertical="center"/>
      <protection/>
    </xf>
    <xf numFmtId="176" fontId="19" fillId="0" borderId="44" xfId="23" applyNumberFormat="1" applyFont="1" applyBorder="1" applyAlignment="1">
      <alignment horizontal="distributed" vertical="center"/>
      <protection/>
    </xf>
    <xf numFmtId="38" fontId="19" fillId="0" borderId="49" xfId="17" applyFont="1" applyBorder="1" applyAlignment="1">
      <alignment horizontal="distributed" vertical="center"/>
    </xf>
    <xf numFmtId="38" fontId="28" fillId="0" borderId="7" xfId="17" applyFont="1" applyBorder="1" applyAlignment="1">
      <alignment horizontal="distributed" vertical="center"/>
    </xf>
    <xf numFmtId="38" fontId="28" fillId="0" borderId="52" xfId="17" applyFont="1" applyBorder="1" applyAlignment="1">
      <alignment horizontal="distributed" vertical="center"/>
    </xf>
    <xf numFmtId="38" fontId="28" fillId="0" borderId="51" xfId="17" applyFont="1" applyBorder="1" applyAlignment="1">
      <alignment horizontal="distributed" vertical="center"/>
    </xf>
    <xf numFmtId="176" fontId="28" fillId="0" borderId="48" xfId="23" applyNumberFormat="1" applyFont="1" applyBorder="1" applyAlignment="1">
      <alignment horizontal="distributed" vertical="center"/>
      <protection/>
    </xf>
    <xf numFmtId="38" fontId="28" fillId="0" borderId="49" xfId="17" applyFont="1" applyBorder="1" applyAlignment="1">
      <alignment horizontal="distributed" vertical="center"/>
    </xf>
    <xf numFmtId="0" fontId="28" fillId="0" borderId="4" xfId="23" applyFont="1" applyBorder="1">
      <alignment/>
      <protection/>
    </xf>
    <xf numFmtId="0" fontId="28" fillId="0" borderId="12" xfId="23" applyFont="1" applyBorder="1">
      <alignment/>
      <protection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0" fontId="24" fillId="0" borderId="54" xfId="23" applyFont="1" applyFill="1" applyBorder="1" applyAlignment="1">
      <alignment horizontal="center" vertical="center"/>
      <protection/>
    </xf>
    <xf numFmtId="0" fontId="13" fillId="0" borderId="55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13" fillId="0" borderId="39" xfId="23" applyFill="1" applyBorder="1" applyAlignment="1">
      <alignment horizontal="center" vertical="center"/>
      <protection/>
    </xf>
    <xf numFmtId="0" fontId="24" fillId="0" borderId="26" xfId="23" applyFont="1" applyFill="1" applyBorder="1" applyAlignment="1">
      <alignment horizontal="center" vertical="center"/>
      <protection/>
    </xf>
    <xf numFmtId="0" fontId="13" fillId="0" borderId="56" xfId="23" applyFill="1" applyBorder="1" applyAlignment="1">
      <alignment horizontal="center" vertical="center"/>
      <protection/>
    </xf>
    <xf numFmtId="0" fontId="24" fillId="0" borderId="55" xfId="23" applyFont="1" applyFill="1" applyBorder="1" applyAlignment="1">
      <alignment horizontal="center" vertical="center"/>
      <protection/>
    </xf>
    <xf numFmtId="0" fontId="24" fillId="0" borderId="17" xfId="23" applyFont="1" applyFill="1" applyBorder="1" applyAlignment="1">
      <alignment horizontal="center" vertical="center"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3" fillId="0" borderId="29" xfId="23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2582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66675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299275" y="82105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8100" y="340995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612582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6.875" style="2" customWidth="1"/>
    <col min="2" max="2" width="3.125" style="2" customWidth="1"/>
    <col min="3" max="3" width="21.875" style="2" customWidth="1"/>
    <col min="4" max="4" width="9.0039062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0039062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55</v>
      </c>
      <c r="E2" s="4"/>
      <c r="F2" s="5"/>
      <c r="S2" s="6"/>
      <c r="T2" s="6"/>
      <c r="U2" s="6"/>
      <c r="V2" s="6"/>
      <c r="W2" s="294" t="s">
        <v>0</v>
      </c>
      <c r="X2" s="295"/>
      <c r="Y2" s="296"/>
      <c r="Z2" s="81"/>
      <c r="AB2" s="3" t="s">
        <v>13</v>
      </c>
      <c r="AC2" s="1" t="s">
        <v>55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83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4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83" t="s">
        <v>54</v>
      </c>
      <c r="U6" s="91"/>
      <c r="V6" s="92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80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82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268451</v>
      </c>
      <c r="E9" s="54">
        <v>85.2</v>
      </c>
      <c r="F9" s="54">
        <v>2.3</v>
      </c>
      <c r="G9" s="54">
        <v>0.8</v>
      </c>
      <c r="H9" s="54">
        <v>87.5</v>
      </c>
      <c r="I9" s="55">
        <v>2.6</v>
      </c>
      <c r="J9" s="53">
        <v>260521</v>
      </c>
      <c r="K9" s="54">
        <v>101</v>
      </c>
      <c r="L9" s="54">
        <v>0</v>
      </c>
      <c r="M9" s="54">
        <v>-1</v>
      </c>
      <c r="N9" s="54">
        <v>103.7</v>
      </c>
      <c r="O9" s="55">
        <v>0.2</v>
      </c>
      <c r="P9" s="56">
        <v>240964</v>
      </c>
      <c r="Q9" s="54">
        <v>100.8</v>
      </c>
      <c r="R9" s="54">
        <v>-1.6</v>
      </c>
      <c r="S9" s="55">
        <v>-0.6</v>
      </c>
      <c r="T9" s="56">
        <v>19557</v>
      </c>
      <c r="U9" s="86">
        <v>4396</v>
      </c>
      <c r="V9" s="87">
        <v>-967</v>
      </c>
      <c r="W9" s="53">
        <v>7930</v>
      </c>
      <c r="X9" s="86">
        <v>5905</v>
      </c>
      <c r="Y9" s="87">
        <v>4831</v>
      </c>
      <c r="Z9" s="76"/>
      <c r="AA9" s="51" t="s">
        <v>38</v>
      </c>
      <c r="AB9" s="52" t="s">
        <v>39</v>
      </c>
      <c r="AC9" s="57">
        <v>152.5</v>
      </c>
      <c r="AD9" s="54">
        <v>96.2</v>
      </c>
      <c r="AE9" s="54">
        <v>-2.3</v>
      </c>
      <c r="AF9" s="55">
        <v>-7.9</v>
      </c>
      <c r="AG9" s="58">
        <v>141.9</v>
      </c>
      <c r="AH9" s="54">
        <v>95.3</v>
      </c>
      <c r="AI9" s="54">
        <v>-3.3</v>
      </c>
      <c r="AJ9" s="55">
        <v>-8.1</v>
      </c>
      <c r="AK9" s="58">
        <v>10.6</v>
      </c>
      <c r="AL9" s="54">
        <v>110.4</v>
      </c>
      <c r="AM9" s="54">
        <v>13.9</v>
      </c>
      <c r="AN9" s="55">
        <v>-6.2</v>
      </c>
      <c r="AO9" s="58">
        <v>19.4</v>
      </c>
      <c r="AP9" s="54">
        <v>-0.4</v>
      </c>
      <c r="AQ9" s="55">
        <v>-1.4</v>
      </c>
      <c r="AR9" s="53">
        <v>637765</v>
      </c>
      <c r="AS9" s="54">
        <v>95.9</v>
      </c>
      <c r="AT9" s="54">
        <v>-0.3</v>
      </c>
      <c r="AU9" s="55">
        <v>0.1</v>
      </c>
      <c r="AV9" s="59">
        <v>17.9</v>
      </c>
      <c r="AW9" s="60">
        <v>1.4</v>
      </c>
      <c r="AX9" s="54">
        <v>1.9</v>
      </c>
      <c r="AY9" s="55">
        <v>1.73</v>
      </c>
    </row>
    <row r="10" spans="2:51" ht="21.75" customHeight="1">
      <c r="B10" s="51" t="s">
        <v>40</v>
      </c>
      <c r="C10" s="52" t="s">
        <v>46</v>
      </c>
      <c r="D10" s="53">
        <v>255626</v>
      </c>
      <c r="E10" s="54">
        <v>84.8</v>
      </c>
      <c r="F10" s="54">
        <v>1.3</v>
      </c>
      <c r="G10" s="54">
        <v>1.1</v>
      </c>
      <c r="H10" s="54">
        <v>87.1</v>
      </c>
      <c r="I10" s="55">
        <v>1.5</v>
      </c>
      <c r="J10" s="53">
        <v>246959</v>
      </c>
      <c r="K10" s="54">
        <v>98.5</v>
      </c>
      <c r="L10" s="54">
        <v>-1.2</v>
      </c>
      <c r="M10" s="54">
        <v>-0.8</v>
      </c>
      <c r="N10" s="54">
        <v>101.1</v>
      </c>
      <c r="O10" s="55">
        <v>-1.1</v>
      </c>
      <c r="P10" s="56">
        <v>224613</v>
      </c>
      <c r="Q10" s="54">
        <v>97.7</v>
      </c>
      <c r="R10" s="54">
        <v>-3.6</v>
      </c>
      <c r="S10" s="55">
        <v>-0.6</v>
      </c>
      <c r="T10" s="56">
        <v>22346</v>
      </c>
      <c r="U10" s="86">
        <v>5767</v>
      </c>
      <c r="V10" s="87">
        <v>-654</v>
      </c>
      <c r="W10" s="53">
        <v>8667</v>
      </c>
      <c r="X10" s="86">
        <v>6216</v>
      </c>
      <c r="Y10" s="87">
        <v>4810</v>
      </c>
      <c r="Z10" s="76"/>
      <c r="AA10" s="51" t="s">
        <v>40</v>
      </c>
      <c r="AB10" s="52" t="s">
        <v>46</v>
      </c>
      <c r="AC10" s="57">
        <v>154.2</v>
      </c>
      <c r="AD10" s="54">
        <v>96.9</v>
      </c>
      <c r="AE10" s="54">
        <v>-0.8</v>
      </c>
      <c r="AF10" s="55">
        <v>-7</v>
      </c>
      <c r="AG10" s="58">
        <v>142.2</v>
      </c>
      <c r="AH10" s="54">
        <v>95.6</v>
      </c>
      <c r="AI10" s="54">
        <v>-1.8</v>
      </c>
      <c r="AJ10" s="55">
        <v>-7.3</v>
      </c>
      <c r="AK10" s="58">
        <v>12</v>
      </c>
      <c r="AL10" s="54">
        <v>115.4</v>
      </c>
      <c r="AM10" s="54">
        <v>16.6</v>
      </c>
      <c r="AN10" s="55">
        <v>-4</v>
      </c>
      <c r="AO10" s="58">
        <v>19.5</v>
      </c>
      <c r="AP10" s="54">
        <v>-0.1</v>
      </c>
      <c r="AQ10" s="55">
        <v>-1.3</v>
      </c>
      <c r="AR10" s="53">
        <v>450051</v>
      </c>
      <c r="AS10" s="54">
        <v>92.7</v>
      </c>
      <c r="AT10" s="54">
        <v>-0.5</v>
      </c>
      <c r="AU10" s="55">
        <v>0.2</v>
      </c>
      <c r="AV10" s="59">
        <v>20.4</v>
      </c>
      <c r="AW10" s="60">
        <v>3.1</v>
      </c>
      <c r="AX10" s="54">
        <v>2.17</v>
      </c>
      <c r="AY10" s="55">
        <v>1.9</v>
      </c>
    </row>
    <row r="11" spans="2:51" ht="21.75" customHeight="1">
      <c r="B11" s="51" t="s">
        <v>5</v>
      </c>
      <c r="C11" s="61" t="s">
        <v>47</v>
      </c>
      <c r="D11" s="53">
        <v>274105</v>
      </c>
      <c r="E11" s="54">
        <v>87.9</v>
      </c>
      <c r="F11" s="54">
        <v>-3.6</v>
      </c>
      <c r="G11" s="54">
        <v>1.7</v>
      </c>
      <c r="H11" s="54">
        <v>90.2</v>
      </c>
      <c r="I11" s="55">
        <v>-3.4</v>
      </c>
      <c r="J11" s="53">
        <v>274090</v>
      </c>
      <c r="K11" s="54">
        <v>98.2</v>
      </c>
      <c r="L11" s="54">
        <v>-3.6</v>
      </c>
      <c r="M11" s="54">
        <v>1.8</v>
      </c>
      <c r="N11" s="54">
        <v>100.8</v>
      </c>
      <c r="O11" s="55">
        <v>-3.4</v>
      </c>
      <c r="P11" s="56">
        <v>256464</v>
      </c>
      <c r="Q11" s="54">
        <v>95.7</v>
      </c>
      <c r="R11" s="54">
        <v>-6.4</v>
      </c>
      <c r="S11" s="55">
        <v>0.6</v>
      </c>
      <c r="T11" s="56">
        <v>17626</v>
      </c>
      <c r="U11" s="86">
        <v>6902</v>
      </c>
      <c r="V11" s="87">
        <v>3204</v>
      </c>
      <c r="W11" s="53">
        <v>15</v>
      </c>
      <c r="X11" s="86">
        <v>15</v>
      </c>
      <c r="Y11" s="87">
        <v>-92</v>
      </c>
      <c r="Z11" s="76"/>
      <c r="AA11" s="51" t="s">
        <v>5</v>
      </c>
      <c r="AB11" s="61" t="s">
        <v>47</v>
      </c>
      <c r="AC11" s="57">
        <v>164.1</v>
      </c>
      <c r="AD11" s="54">
        <v>99.5</v>
      </c>
      <c r="AE11" s="54">
        <v>7.3</v>
      </c>
      <c r="AF11" s="55">
        <v>-3.1</v>
      </c>
      <c r="AG11" s="58">
        <v>154.7</v>
      </c>
      <c r="AH11" s="54">
        <v>96.9</v>
      </c>
      <c r="AI11" s="54">
        <v>7.5</v>
      </c>
      <c r="AJ11" s="55">
        <v>-3.6</v>
      </c>
      <c r="AK11" s="58">
        <v>9.4</v>
      </c>
      <c r="AL11" s="54">
        <v>170.9</v>
      </c>
      <c r="AM11" s="54">
        <v>17</v>
      </c>
      <c r="AN11" s="55">
        <v>5.6</v>
      </c>
      <c r="AO11" s="58">
        <v>20.1</v>
      </c>
      <c r="AP11" s="54">
        <v>0.4</v>
      </c>
      <c r="AQ11" s="55">
        <v>-0.5</v>
      </c>
      <c r="AR11" s="53">
        <v>61375</v>
      </c>
      <c r="AS11" s="54">
        <v>76.8</v>
      </c>
      <c r="AT11" s="54">
        <v>-8.6</v>
      </c>
      <c r="AU11" s="55">
        <v>-0.9</v>
      </c>
      <c r="AV11" s="59">
        <v>2.3</v>
      </c>
      <c r="AW11" s="60">
        <v>1.5</v>
      </c>
      <c r="AX11" s="54">
        <v>3.03</v>
      </c>
      <c r="AY11" s="55">
        <v>3.89</v>
      </c>
    </row>
    <row r="12" spans="2:51" ht="21.75" customHeight="1">
      <c r="B12" s="51" t="s">
        <v>41</v>
      </c>
      <c r="C12" s="61" t="s">
        <v>48</v>
      </c>
      <c r="D12" s="53">
        <v>281010</v>
      </c>
      <c r="E12" s="54">
        <v>88.7</v>
      </c>
      <c r="F12" s="54">
        <v>8</v>
      </c>
      <c r="G12" s="54">
        <v>3.1</v>
      </c>
      <c r="H12" s="54">
        <v>91.1</v>
      </c>
      <c r="I12" s="55">
        <v>8.3</v>
      </c>
      <c r="J12" s="53">
        <v>265709</v>
      </c>
      <c r="K12" s="54">
        <v>102.5</v>
      </c>
      <c r="L12" s="54">
        <v>4.3</v>
      </c>
      <c r="M12" s="54">
        <v>0.1</v>
      </c>
      <c r="N12" s="54">
        <v>105.2</v>
      </c>
      <c r="O12" s="55">
        <v>4.5</v>
      </c>
      <c r="P12" s="56">
        <v>232467</v>
      </c>
      <c r="Q12" s="54">
        <v>101.7</v>
      </c>
      <c r="R12" s="54">
        <v>1.8</v>
      </c>
      <c r="S12" s="55">
        <v>0.5</v>
      </c>
      <c r="T12" s="56">
        <v>33242</v>
      </c>
      <c r="U12" s="86">
        <v>7857</v>
      </c>
      <c r="V12" s="87">
        <v>-918</v>
      </c>
      <c r="W12" s="53">
        <v>15301</v>
      </c>
      <c r="X12" s="86">
        <v>10176</v>
      </c>
      <c r="Y12" s="87">
        <v>8548</v>
      </c>
      <c r="Z12" s="76"/>
      <c r="AA12" s="51" t="s">
        <v>41</v>
      </c>
      <c r="AB12" s="61" t="s">
        <v>48</v>
      </c>
      <c r="AC12" s="57">
        <v>156.6</v>
      </c>
      <c r="AD12" s="54">
        <v>95.1</v>
      </c>
      <c r="AE12" s="54">
        <v>-0.7</v>
      </c>
      <c r="AF12" s="55">
        <v>-9.7</v>
      </c>
      <c r="AG12" s="58">
        <v>140.6</v>
      </c>
      <c r="AH12" s="54">
        <v>93.7</v>
      </c>
      <c r="AI12" s="54">
        <v>-1.8</v>
      </c>
      <c r="AJ12" s="55">
        <v>-10.4</v>
      </c>
      <c r="AK12" s="58">
        <v>16</v>
      </c>
      <c r="AL12" s="54">
        <v>111.9</v>
      </c>
      <c r="AM12" s="54">
        <v>12</v>
      </c>
      <c r="AN12" s="55">
        <v>-1.8</v>
      </c>
      <c r="AO12" s="58">
        <v>18.7</v>
      </c>
      <c r="AP12" s="54">
        <v>0.2</v>
      </c>
      <c r="AQ12" s="55">
        <v>-2</v>
      </c>
      <c r="AR12" s="53">
        <v>180334</v>
      </c>
      <c r="AS12" s="54">
        <v>90.6</v>
      </c>
      <c r="AT12" s="54">
        <v>-1.5</v>
      </c>
      <c r="AU12" s="55">
        <v>-0.5</v>
      </c>
      <c r="AV12" s="59">
        <v>12.6</v>
      </c>
      <c r="AW12" s="60">
        <v>1.7</v>
      </c>
      <c r="AX12" s="54">
        <v>0.8</v>
      </c>
      <c r="AY12" s="55">
        <v>1.03</v>
      </c>
    </row>
    <row r="13" spans="2:51" ht="21.75" customHeight="1">
      <c r="B13" s="51" t="s">
        <v>42</v>
      </c>
      <c r="C13" s="62" t="s">
        <v>6</v>
      </c>
      <c r="D13" s="53">
        <v>432701</v>
      </c>
      <c r="E13" s="54">
        <v>77.2</v>
      </c>
      <c r="F13" s="54">
        <v>1.8</v>
      </c>
      <c r="G13" s="54">
        <v>-1.8</v>
      </c>
      <c r="H13" s="54">
        <v>79.3</v>
      </c>
      <c r="I13" s="55">
        <v>2.1</v>
      </c>
      <c r="J13" s="53">
        <v>432082</v>
      </c>
      <c r="K13" s="54">
        <v>103.9</v>
      </c>
      <c r="L13" s="54">
        <v>2.7</v>
      </c>
      <c r="M13" s="54">
        <v>-1.8</v>
      </c>
      <c r="N13" s="54">
        <v>106.7</v>
      </c>
      <c r="O13" s="55">
        <v>2.9</v>
      </c>
      <c r="P13" s="56">
        <v>365913</v>
      </c>
      <c r="Q13" s="54">
        <v>98.3</v>
      </c>
      <c r="R13" s="54">
        <v>-2.2</v>
      </c>
      <c r="S13" s="55">
        <v>-2.4</v>
      </c>
      <c r="T13" s="56">
        <v>66169</v>
      </c>
      <c r="U13" s="86">
        <v>21516</v>
      </c>
      <c r="V13" s="87">
        <v>1081</v>
      </c>
      <c r="W13" s="53">
        <v>619</v>
      </c>
      <c r="X13" s="86">
        <v>-3286</v>
      </c>
      <c r="Y13" s="87">
        <v>496</v>
      </c>
      <c r="Z13" s="76"/>
      <c r="AA13" s="51" t="s">
        <v>42</v>
      </c>
      <c r="AB13" s="62" t="s">
        <v>6</v>
      </c>
      <c r="AC13" s="57">
        <v>150.2</v>
      </c>
      <c r="AD13" s="54">
        <v>95.5</v>
      </c>
      <c r="AE13" s="54">
        <v>-5.4</v>
      </c>
      <c r="AF13" s="55">
        <v>-10.2</v>
      </c>
      <c r="AG13" s="58">
        <v>132.2</v>
      </c>
      <c r="AH13" s="54">
        <v>91.3</v>
      </c>
      <c r="AI13" s="54">
        <v>-8.6</v>
      </c>
      <c r="AJ13" s="55">
        <v>-11</v>
      </c>
      <c r="AK13" s="58">
        <v>18</v>
      </c>
      <c r="AL13" s="54">
        <v>144</v>
      </c>
      <c r="AM13" s="54">
        <v>28.7</v>
      </c>
      <c r="AN13" s="55">
        <v>-3.2</v>
      </c>
      <c r="AO13" s="58">
        <v>17.6</v>
      </c>
      <c r="AP13" s="54">
        <v>-1.4</v>
      </c>
      <c r="AQ13" s="55">
        <v>-2</v>
      </c>
      <c r="AR13" s="53">
        <v>6976</v>
      </c>
      <c r="AS13" s="54">
        <v>92.5</v>
      </c>
      <c r="AT13" s="54">
        <v>-0.5</v>
      </c>
      <c r="AU13" s="55">
        <v>-1</v>
      </c>
      <c r="AV13" s="59">
        <v>7.4</v>
      </c>
      <c r="AW13" s="60">
        <v>0.6000000000000005</v>
      </c>
      <c r="AX13" s="54">
        <v>0.35</v>
      </c>
      <c r="AY13" s="55">
        <v>1.36</v>
      </c>
    </row>
    <row r="14" spans="2:51" ht="21.75" customHeight="1">
      <c r="B14" s="51" t="s">
        <v>43</v>
      </c>
      <c r="C14" s="61" t="s">
        <v>49</v>
      </c>
      <c r="D14" s="53">
        <v>274680</v>
      </c>
      <c r="E14" s="54">
        <v>78.3</v>
      </c>
      <c r="F14" s="54">
        <v>-0.8</v>
      </c>
      <c r="G14" s="54">
        <v>3.7</v>
      </c>
      <c r="H14" s="54">
        <v>80.4</v>
      </c>
      <c r="I14" s="55">
        <v>-0.5</v>
      </c>
      <c r="J14" s="53">
        <v>258926</v>
      </c>
      <c r="K14" s="54">
        <v>92</v>
      </c>
      <c r="L14" s="54">
        <v>-6.2</v>
      </c>
      <c r="M14" s="54">
        <v>-2.1</v>
      </c>
      <c r="N14" s="54">
        <v>94.5</v>
      </c>
      <c r="O14" s="55">
        <v>-6</v>
      </c>
      <c r="P14" s="56">
        <v>227068</v>
      </c>
      <c r="Q14" s="54">
        <v>93.1</v>
      </c>
      <c r="R14" s="54">
        <v>-12.5</v>
      </c>
      <c r="S14" s="55">
        <v>-2.3</v>
      </c>
      <c r="T14" s="56">
        <v>31858</v>
      </c>
      <c r="U14" s="86">
        <v>15738</v>
      </c>
      <c r="V14" s="87">
        <v>-131</v>
      </c>
      <c r="W14" s="53">
        <v>15754</v>
      </c>
      <c r="X14" s="86">
        <v>15423</v>
      </c>
      <c r="Y14" s="87">
        <v>15303</v>
      </c>
      <c r="Z14" s="76"/>
      <c r="AA14" s="51" t="s">
        <v>43</v>
      </c>
      <c r="AB14" s="61" t="s">
        <v>49</v>
      </c>
      <c r="AC14" s="57">
        <v>173.9</v>
      </c>
      <c r="AD14" s="54">
        <v>100.7</v>
      </c>
      <c r="AE14" s="54">
        <v>0.7</v>
      </c>
      <c r="AF14" s="55">
        <v>-4.1</v>
      </c>
      <c r="AG14" s="58">
        <v>151.2</v>
      </c>
      <c r="AH14" s="54">
        <v>99.5</v>
      </c>
      <c r="AI14" s="54">
        <v>-3.5</v>
      </c>
      <c r="AJ14" s="55">
        <v>-4.6</v>
      </c>
      <c r="AK14" s="58">
        <v>22.7</v>
      </c>
      <c r="AL14" s="54">
        <v>109.7</v>
      </c>
      <c r="AM14" s="54">
        <v>44.5</v>
      </c>
      <c r="AN14" s="55">
        <v>-0.4</v>
      </c>
      <c r="AO14" s="58">
        <v>20.5</v>
      </c>
      <c r="AP14" s="54">
        <v>-0.9</v>
      </c>
      <c r="AQ14" s="55">
        <v>-0.8</v>
      </c>
      <c r="AR14" s="53">
        <v>44753</v>
      </c>
      <c r="AS14" s="54">
        <v>102.3</v>
      </c>
      <c r="AT14" s="54">
        <v>3</v>
      </c>
      <c r="AU14" s="55">
        <v>0.4</v>
      </c>
      <c r="AV14" s="59">
        <v>11.4</v>
      </c>
      <c r="AW14" s="60">
        <v>-2.9</v>
      </c>
      <c r="AX14" s="54">
        <v>1.04</v>
      </c>
      <c r="AY14" s="55">
        <v>0.67</v>
      </c>
    </row>
    <row r="15" spans="2:51" ht="21.75" customHeight="1">
      <c r="B15" s="51" t="s">
        <v>7</v>
      </c>
      <c r="C15" s="62" t="s">
        <v>56</v>
      </c>
      <c r="D15" s="53">
        <v>190071</v>
      </c>
      <c r="E15" s="54">
        <v>85</v>
      </c>
      <c r="F15" s="54">
        <v>-4.4</v>
      </c>
      <c r="G15" s="54">
        <v>-2.7</v>
      </c>
      <c r="H15" s="54">
        <v>87.3</v>
      </c>
      <c r="I15" s="55">
        <v>-4.2</v>
      </c>
      <c r="J15" s="53">
        <v>187431</v>
      </c>
      <c r="K15" s="54">
        <v>97.9</v>
      </c>
      <c r="L15" s="54">
        <v>-5.4</v>
      </c>
      <c r="M15" s="54">
        <v>-2.3</v>
      </c>
      <c r="N15" s="54">
        <v>100.5</v>
      </c>
      <c r="O15" s="55">
        <v>-5.2</v>
      </c>
      <c r="P15" s="56">
        <v>181854</v>
      </c>
      <c r="Q15" s="54">
        <v>98</v>
      </c>
      <c r="R15" s="54">
        <v>-5.7</v>
      </c>
      <c r="S15" s="55">
        <v>-1.1</v>
      </c>
      <c r="T15" s="56">
        <v>5577</v>
      </c>
      <c r="U15" s="86">
        <v>436</v>
      </c>
      <c r="V15" s="87">
        <v>-2331</v>
      </c>
      <c r="W15" s="53">
        <v>2640</v>
      </c>
      <c r="X15" s="86">
        <v>1920</v>
      </c>
      <c r="Y15" s="87">
        <v>-950</v>
      </c>
      <c r="Z15" s="76"/>
      <c r="AA15" s="51" t="s">
        <v>7</v>
      </c>
      <c r="AB15" s="62" t="s">
        <v>56</v>
      </c>
      <c r="AC15" s="57">
        <v>142.5</v>
      </c>
      <c r="AD15" s="54">
        <v>99</v>
      </c>
      <c r="AE15" s="54">
        <v>-3.1</v>
      </c>
      <c r="AF15" s="55">
        <v>-4.7</v>
      </c>
      <c r="AG15" s="58">
        <v>137.9</v>
      </c>
      <c r="AH15" s="54">
        <v>98.9</v>
      </c>
      <c r="AI15" s="54">
        <v>-3.1</v>
      </c>
      <c r="AJ15" s="55">
        <v>-3.9</v>
      </c>
      <c r="AK15" s="58">
        <v>4.6</v>
      </c>
      <c r="AL15" s="54">
        <v>100</v>
      </c>
      <c r="AM15" s="54">
        <v>-1</v>
      </c>
      <c r="AN15" s="55">
        <v>-24.6</v>
      </c>
      <c r="AO15" s="58">
        <v>20.3</v>
      </c>
      <c r="AP15" s="54">
        <v>0.3</v>
      </c>
      <c r="AQ15" s="55">
        <v>0.2</v>
      </c>
      <c r="AR15" s="53">
        <v>134852</v>
      </c>
      <c r="AS15" s="54">
        <v>101.9</v>
      </c>
      <c r="AT15" s="54">
        <v>4.2</v>
      </c>
      <c r="AU15" s="55">
        <v>1.9</v>
      </c>
      <c r="AV15" s="59">
        <v>44.4</v>
      </c>
      <c r="AW15" s="60">
        <v>3.2</v>
      </c>
      <c r="AX15" s="54">
        <v>4.35</v>
      </c>
      <c r="AY15" s="55">
        <v>2.48</v>
      </c>
    </row>
    <row r="16" spans="2:51" ht="21.75" customHeight="1">
      <c r="B16" s="51" t="s">
        <v>44</v>
      </c>
      <c r="C16" s="61" t="s">
        <v>50</v>
      </c>
      <c r="D16" s="53">
        <v>306847</v>
      </c>
      <c r="E16" s="54">
        <v>80.7</v>
      </c>
      <c r="F16" s="54">
        <v>-0.4</v>
      </c>
      <c r="G16" s="54">
        <v>-2.7</v>
      </c>
      <c r="H16" s="54">
        <v>82.9</v>
      </c>
      <c r="I16" s="55">
        <v>-0.1</v>
      </c>
      <c r="J16" s="53">
        <v>303389</v>
      </c>
      <c r="K16" s="54">
        <v>101.8</v>
      </c>
      <c r="L16" s="54">
        <v>-1.3</v>
      </c>
      <c r="M16" s="54">
        <v>-3.6</v>
      </c>
      <c r="N16" s="54">
        <v>104.5</v>
      </c>
      <c r="O16" s="55">
        <v>-1</v>
      </c>
      <c r="P16" s="56">
        <v>288131</v>
      </c>
      <c r="Q16" s="54">
        <v>99.9</v>
      </c>
      <c r="R16" s="54">
        <v>-2</v>
      </c>
      <c r="S16" s="55">
        <v>-3.8</v>
      </c>
      <c r="T16" s="56">
        <v>15258</v>
      </c>
      <c r="U16" s="86">
        <v>1883</v>
      </c>
      <c r="V16" s="87">
        <v>-37</v>
      </c>
      <c r="W16" s="53">
        <v>3458</v>
      </c>
      <c r="X16" s="86">
        <v>2548</v>
      </c>
      <c r="Y16" s="87">
        <v>2953</v>
      </c>
      <c r="Z16" s="76"/>
      <c r="AA16" s="51" t="s">
        <v>44</v>
      </c>
      <c r="AB16" s="61" t="s">
        <v>50</v>
      </c>
      <c r="AC16" s="57">
        <v>138</v>
      </c>
      <c r="AD16" s="54">
        <v>94.2</v>
      </c>
      <c r="AE16" s="54">
        <v>-13.4</v>
      </c>
      <c r="AF16" s="55">
        <v>-14.1</v>
      </c>
      <c r="AG16" s="58">
        <v>131.7</v>
      </c>
      <c r="AH16" s="54">
        <v>92.7</v>
      </c>
      <c r="AI16" s="54">
        <v>-14.1</v>
      </c>
      <c r="AJ16" s="55">
        <v>-14.6</v>
      </c>
      <c r="AK16" s="58">
        <v>6.3</v>
      </c>
      <c r="AL16" s="54">
        <v>140</v>
      </c>
      <c r="AM16" s="54">
        <v>2.8</v>
      </c>
      <c r="AN16" s="55">
        <v>-6</v>
      </c>
      <c r="AO16" s="58">
        <v>18.2</v>
      </c>
      <c r="AP16" s="54">
        <v>-2.5</v>
      </c>
      <c r="AQ16" s="55">
        <v>-2.9</v>
      </c>
      <c r="AR16" s="53">
        <v>20303</v>
      </c>
      <c r="AS16" s="54">
        <v>99.2</v>
      </c>
      <c r="AT16" s="54">
        <v>1.7</v>
      </c>
      <c r="AU16" s="55">
        <v>-2</v>
      </c>
      <c r="AV16" s="59">
        <v>7.9</v>
      </c>
      <c r="AW16" s="60">
        <v>-1.7</v>
      </c>
      <c r="AX16" s="54">
        <v>0.75</v>
      </c>
      <c r="AY16" s="55">
        <v>2.67</v>
      </c>
    </row>
    <row r="17" spans="2:51" ht="21.75" customHeight="1">
      <c r="B17" s="51" t="s">
        <v>45</v>
      </c>
      <c r="C17" s="61" t="s">
        <v>51</v>
      </c>
      <c r="D17" s="63">
        <v>299146</v>
      </c>
      <c r="E17" s="64">
        <v>85.1</v>
      </c>
      <c r="F17" s="64">
        <v>4.7</v>
      </c>
      <c r="G17" s="64">
        <v>0.4</v>
      </c>
      <c r="H17" s="64">
        <v>87.4</v>
      </c>
      <c r="I17" s="65">
        <v>4.9</v>
      </c>
      <c r="J17" s="66">
        <v>292978</v>
      </c>
      <c r="K17" s="64">
        <v>105.7</v>
      </c>
      <c r="L17" s="64">
        <v>2.9</v>
      </c>
      <c r="M17" s="64">
        <v>-1.3</v>
      </c>
      <c r="N17" s="64">
        <v>108.5</v>
      </c>
      <c r="O17" s="65">
        <v>3.1</v>
      </c>
      <c r="P17" s="67">
        <v>280095</v>
      </c>
      <c r="Q17" s="64">
        <v>106.1</v>
      </c>
      <c r="R17" s="64">
        <v>2.7</v>
      </c>
      <c r="S17" s="65">
        <v>-0.8</v>
      </c>
      <c r="T17" s="93">
        <v>12883</v>
      </c>
      <c r="U17" s="94">
        <v>1169</v>
      </c>
      <c r="V17" s="95">
        <v>-1700</v>
      </c>
      <c r="W17" s="66">
        <v>6168</v>
      </c>
      <c r="X17" s="88">
        <v>5178</v>
      </c>
      <c r="Y17" s="89">
        <v>4889</v>
      </c>
      <c r="Z17" s="76"/>
      <c r="AA17" s="51" t="s">
        <v>45</v>
      </c>
      <c r="AB17" s="61" t="s">
        <v>51</v>
      </c>
      <c r="AC17" s="68">
        <v>148.5</v>
      </c>
      <c r="AD17" s="64">
        <v>94.8</v>
      </c>
      <c r="AE17" s="64">
        <v>-6.1</v>
      </c>
      <c r="AF17" s="65">
        <v>-10.2</v>
      </c>
      <c r="AG17" s="69">
        <v>141</v>
      </c>
      <c r="AH17" s="64">
        <v>94.4</v>
      </c>
      <c r="AI17" s="64">
        <v>-6.6</v>
      </c>
      <c r="AJ17" s="65">
        <v>-10.1</v>
      </c>
      <c r="AK17" s="69">
        <v>7.5</v>
      </c>
      <c r="AL17" s="64">
        <v>101.4</v>
      </c>
      <c r="AM17" s="64">
        <v>5.5</v>
      </c>
      <c r="AN17" s="65">
        <v>-12.7</v>
      </c>
      <c r="AO17" s="69">
        <v>19.1</v>
      </c>
      <c r="AP17" s="64">
        <v>-0.9</v>
      </c>
      <c r="AQ17" s="65">
        <v>-1.7</v>
      </c>
      <c r="AR17" s="66">
        <v>187714</v>
      </c>
      <c r="AS17" s="64">
        <v>104.7</v>
      </c>
      <c r="AT17" s="64">
        <v>-0.1</v>
      </c>
      <c r="AU17" s="65">
        <v>-0.1</v>
      </c>
      <c r="AV17" s="70">
        <v>12</v>
      </c>
      <c r="AW17" s="71">
        <v>-2.7</v>
      </c>
      <c r="AX17" s="64">
        <v>1.26</v>
      </c>
      <c r="AY17" s="65">
        <v>1.35</v>
      </c>
    </row>
    <row r="18" spans="24:25" ht="39.75" customHeight="1">
      <c r="X18" s="90"/>
      <c r="Y18" s="90"/>
    </row>
    <row r="19" spans="3:51" ht="15.75" customHeight="1">
      <c r="C19" s="3" t="s">
        <v>52</v>
      </c>
      <c r="D19" s="1" t="s">
        <v>55</v>
      </c>
      <c r="E19" s="4"/>
      <c r="F19" s="5"/>
      <c r="S19" s="6"/>
      <c r="T19" s="6"/>
      <c r="U19" s="6"/>
      <c r="V19" s="6"/>
      <c r="W19" s="294" t="s">
        <v>12</v>
      </c>
      <c r="X19" s="295"/>
      <c r="Y19" s="296"/>
      <c r="Z19" s="79"/>
      <c r="AB19" s="3" t="s">
        <v>52</v>
      </c>
      <c r="AC19" s="1" t="s">
        <v>55</v>
      </c>
      <c r="AD19" s="4"/>
      <c r="AE19" s="5"/>
      <c r="AS19" s="7"/>
      <c r="AT19" s="7"/>
      <c r="AU19" s="8" t="s">
        <v>53</v>
      </c>
      <c r="AV19" s="9"/>
      <c r="AW19" s="9"/>
      <c r="AX19" s="10"/>
      <c r="AY19" s="11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5"/>
      <c r="AA21" s="83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16"/>
      <c r="AX21" s="16"/>
      <c r="AY21" s="18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16"/>
      <c r="AX22" s="16"/>
      <c r="AY22" s="18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83" t="s">
        <v>54</v>
      </c>
      <c r="U23" s="91"/>
      <c r="V23" s="92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4" t="s">
        <v>18</v>
      </c>
      <c r="AW23" s="25"/>
      <c r="AX23" s="26" t="s">
        <v>19</v>
      </c>
      <c r="AY23" s="27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80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38" t="s">
        <v>29</v>
      </c>
      <c r="AW24" s="39" t="s">
        <v>25</v>
      </c>
      <c r="AX24" s="40" t="s">
        <v>10</v>
      </c>
      <c r="AY24" s="41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82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47" t="s">
        <v>33</v>
      </c>
      <c r="AW25" s="50" t="s">
        <v>37</v>
      </c>
      <c r="AX25" s="47" t="s">
        <v>33</v>
      </c>
      <c r="AY25" s="44" t="s">
        <v>33</v>
      </c>
    </row>
    <row r="26" spans="2:51" ht="21.75" customHeight="1">
      <c r="B26" s="51" t="s">
        <v>38</v>
      </c>
      <c r="C26" s="52" t="s">
        <v>39</v>
      </c>
      <c r="D26" s="53">
        <v>292433</v>
      </c>
      <c r="E26" s="54">
        <v>83.4</v>
      </c>
      <c r="F26" s="54">
        <v>3.5</v>
      </c>
      <c r="G26" s="54">
        <v>2.3</v>
      </c>
      <c r="H26" s="54">
        <v>85.6</v>
      </c>
      <c r="I26" s="55">
        <v>3.6</v>
      </c>
      <c r="J26" s="53">
        <v>279860</v>
      </c>
      <c r="K26" s="54">
        <v>99.7</v>
      </c>
      <c r="L26" s="54">
        <v>0.3</v>
      </c>
      <c r="M26" s="54">
        <v>-1</v>
      </c>
      <c r="N26" s="54">
        <v>102.4</v>
      </c>
      <c r="O26" s="55">
        <v>0.6</v>
      </c>
      <c r="P26" s="56">
        <v>253598</v>
      </c>
      <c r="Q26" s="54">
        <v>99.1</v>
      </c>
      <c r="R26" s="54">
        <v>-1.8</v>
      </c>
      <c r="S26" s="55">
        <v>-0.7</v>
      </c>
      <c r="T26" s="56">
        <v>26262</v>
      </c>
      <c r="U26" s="86">
        <v>5982</v>
      </c>
      <c r="V26" s="87">
        <v>-1213</v>
      </c>
      <c r="W26" s="53">
        <v>12573</v>
      </c>
      <c r="X26" s="86">
        <v>9299</v>
      </c>
      <c r="Y26" s="87">
        <v>9680</v>
      </c>
      <c r="Z26" s="76"/>
      <c r="AA26" s="51" t="s">
        <v>38</v>
      </c>
      <c r="AB26" s="52" t="s">
        <v>39</v>
      </c>
      <c r="AC26" s="57">
        <v>154.3</v>
      </c>
      <c r="AD26" s="54">
        <v>96.9</v>
      </c>
      <c r="AE26" s="54">
        <v>-2.2</v>
      </c>
      <c r="AF26" s="55">
        <v>-7.1</v>
      </c>
      <c r="AG26" s="58">
        <v>141.2</v>
      </c>
      <c r="AH26" s="54">
        <v>95.9</v>
      </c>
      <c r="AI26" s="54">
        <v>-2.8</v>
      </c>
      <c r="AJ26" s="55">
        <v>-7.5</v>
      </c>
      <c r="AK26" s="58">
        <v>13.1</v>
      </c>
      <c r="AL26" s="54">
        <v>111</v>
      </c>
      <c r="AM26" s="54">
        <v>9.6</v>
      </c>
      <c r="AN26" s="55">
        <v>-2.3</v>
      </c>
      <c r="AO26" s="58">
        <v>19.1</v>
      </c>
      <c r="AP26" s="54">
        <v>-0.7</v>
      </c>
      <c r="AQ26" s="55">
        <v>-1.4</v>
      </c>
      <c r="AR26" s="53">
        <v>355601</v>
      </c>
      <c r="AS26" s="54">
        <v>95.3</v>
      </c>
      <c r="AT26" s="54">
        <v>-0.2</v>
      </c>
      <c r="AU26" s="55">
        <v>0.5</v>
      </c>
      <c r="AV26" s="59">
        <v>15.8</v>
      </c>
      <c r="AW26" s="60">
        <v>1.6</v>
      </c>
      <c r="AX26" s="54">
        <v>1.67</v>
      </c>
      <c r="AY26" s="55">
        <v>0.99</v>
      </c>
    </row>
    <row r="27" spans="2:51" ht="21.75" customHeight="1">
      <c r="B27" s="51" t="s">
        <v>40</v>
      </c>
      <c r="C27" s="52" t="s">
        <v>46</v>
      </c>
      <c r="D27" s="53">
        <v>284950</v>
      </c>
      <c r="E27" s="54">
        <v>84.4</v>
      </c>
      <c r="F27" s="54">
        <v>5.5</v>
      </c>
      <c r="G27" s="54">
        <v>3.6855036855036856</v>
      </c>
      <c r="H27" s="54">
        <v>86.7</v>
      </c>
      <c r="I27" s="55">
        <v>5.7</v>
      </c>
      <c r="J27" s="53">
        <v>271304</v>
      </c>
      <c r="K27" s="54">
        <v>99.6</v>
      </c>
      <c r="L27" s="54">
        <v>2</v>
      </c>
      <c r="M27" s="54">
        <v>0.2</v>
      </c>
      <c r="N27" s="54">
        <v>102.3</v>
      </c>
      <c r="O27" s="55">
        <v>2.3</v>
      </c>
      <c r="P27" s="56">
        <v>240693</v>
      </c>
      <c r="Q27" s="54">
        <v>98.4</v>
      </c>
      <c r="R27" s="54">
        <v>-0.9</v>
      </c>
      <c r="S27" s="55">
        <v>0.6</v>
      </c>
      <c r="T27" s="56">
        <v>30611</v>
      </c>
      <c r="U27" s="86">
        <v>8128</v>
      </c>
      <c r="V27" s="87">
        <v>-1053</v>
      </c>
      <c r="W27" s="53">
        <v>13646</v>
      </c>
      <c r="X27" s="86">
        <v>9649</v>
      </c>
      <c r="Y27" s="87">
        <v>9637</v>
      </c>
      <c r="Z27" s="76"/>
      <c r="AA27" s="51" t="s">
        <v>40</v>
      </c>
      <c r="AB27" s="52" t="s">
        <v>46</v>
      </c>
      <c r="AC27" s="57">
        <v>157.5</v>
      </c>
      <c r="AD27" s="54">
        <v>98.9</v>
      </c>
      <c r="AE27" s="54">
        <v>0.6</v>
      </c>
      <c r="AF27" s="55">
        <v>-6.3</v>
      </c>
      <c r="AG27" s="58">
        <v>142.3</v>
      </c>
      <c r="AH27" s="54">
        <v>97.5</v>
      </c>
      <c r="AI27" s="54">
        <v>-0.4</v>
      </c>
      <c r="AJ27" s="55">
        <v>-6.7</v>
      </c>
      <c r="AK27" s="58">
        <v>15.2</v>
      </c>
      <c r="AL27" s="54">
        <v>114.3</v>
      </c>
      <c r="AM27" s="54">
        <v>12.5</v>
      </c>
      <c r="AN27" s="55">
        <v>-2.6</v>
      </c>
      <c r="AO27" s="58">
        <v>19.1</v>
      </c>
      <c r="AP27" s="54">
        <v>-0.6</v>
      </c>
      <c r="AQ27" s="55">
        <v>-1.4</v>
      </c>
      <c r="AR27" s="53">
        <v>250970</v>
      </c>
      <c r="AS27" s="54">
        <v>92.1</v>
      </c>
      <c r="AT27" s="54">
        <v>-0.1</v>
      </c>
      <c r="AU27" s="55">
        <v>0.7</v>
      </c>
      <c r="AV27" s="59">
        <v>17</v>
      </c>
      <c r="AW27" s="60">
        <v>1.8</v>
      </c>
      <c r="AX27" s="54">
        <v>1.87</v>
      </c>
      <c r="AY27" s="55">
        <v>1.06</v>
      </c>
    </row>
    <row r="28" spans="2:51" ht="21.75" customHeight="1">
      <c r="B28" s="51" t="s">
        <v>5</v>
      </c>
      <c r="C28" s="61" t="s">
        <v>47</v>
      </c>
      <c r="D28" s="53">
        <v>293699</v>
      </c>
      <c r="E28" s="54">
        <v>85.1</v>
      </c>
      <c r="F28" s="54">
        <v>-3.2</v>
      </c>
      <c r="G28" s="54">
        <v>2.6537997587454627</v>
      </c>
      <c r="H28" s="54">
        <v>87.4</v>
      </c>
      <c r="I28" s="55">
        <v>-3</v>
      </c>
      <c r="J28" s="53">
        <v>293699</v>
      </c>
      <c r="K28" s="54">
        <v>99.9</v>
      </c>
      <c r="L28" s="54">
        <v>-3.2</v>
      </c>
      <c r="M28" s="54">
        <v>2.6</v>
      </c>
      <c r="N28" s="54">
        <v>102.6</v>
      </c>
      <c r="O28" s="55">
        <v>-2.9</v>
      </c>
      <c r="P28" s="56">
        <v>269740</v>
      </c>
      <c r="Q28" s="54">
        <v>97.4</v>
      </c>
      <c r="R28" s="54">
        <v>-6.3</v>
      </c>
      <c r="S28" s="55">
        <v>2.5</v>
      </c>
      <c r="T28" s="56">
        <v>23959</v>
      </c>
      <c r="U28" s="86">
        <v>7524</v>
      </c>
      <c r="V28" s="87">
        <v>598</v>
      </c>
      <c r="W28" s="53">
        <v>0</v>
      </c>
      <c r="X28" s="86">
        <v>0</v>
      </c>
      <c r="Y28" s="87">
        <v>0</v>
      </c>
      <c r="Z28" s="76"/>
      <c r="AA28" s="51" t="s">
        <v>5</v>
      </c>
      <c r="AB28" s="61" t="s">
        <v>47</v>
      </c>
      <c r="AC28" s="57">
        <v>165.4</v>
      </c>
      <c r="AD28" s="54">
        <v>105.4</v>
      </c>
      <c r="AE28" s="54">
        <v>7.4</v>
      </c>
      <c r="AF28" s="55">
        <v>7.3</v>
      </c>
      <c r="AG28" s="58">
        <v>151.8</v>
      </c>
      <c r="AH28" s="54">
        <v>100.3</v>
      </c>
      <c r="AI28" s="54">
        <v>11.1</v>
      </c>
      <c r="AJ28" s="55">
        <v>7</v>
      </c>
      <c r="AK28" s="58">
        <v>13.6</v>
      </c>
      <c r="AL28" s="54">
        <v>223</v>
      </c>
      <c r="AM28" s="54">
        <v>-17.5</v>
      </c>
      <c r="AN28" s="55">
        <v>10.6</v>
      </c>
      <c r="AO28" s="58">
        <v>19.6</v>
      </c>
      <c r="AP28" s="54">
        <v>-1.1</v>
      </c>
      <c r="AQ28" s="55">
        <v>1.6</v>
      </c>
      <c r="AR28" s="53">
        <v>23891</v>
      </c>
      <c r="AS28" s="54">
        <v>74.7</v>
      </c>
      <c r="AT28" s="54">
        <v>-8.7</v>
      </c>
      <c r="AU28" s="55">
        <v>2</v>
      </c>
      <c r="AV28" s="59">
        <v>3.2</v>
      </c>
      <c r="AW28" s="60">
        <v>2.8</v>
      </c>
      <c r="AX28" s="54">
        <v>4.41</v>
      </c>
      <c r="AY28" s="55">
        <v>2.37</v>
      </c>
    </row>
    <row r="29" spans="2:51" ht="21.75" customHeight="1">
      <c r="B29" s="51" t="s">
        <v>41</v>
      </c>
      <c r="C29" s="61" t="s">
        <v>48</v>
      </c>
      <c r="D29" s="53">
        <v>305324</v>
      </c>
      <c r="E29" s="54">
        <v>86.4</v>
      </c>
      <c r="F29" s="54">
        <v>8.5</v>
      </c>
      <c r="G29" s="54">
        <v>5.109489051094894</v>
      </c>
      <c r="H29" s="54">
        <v>88.7</v>
      </c>
      <c r="I29" s="55">
        <v>8.7</v>
      </c>
      <c r="J29" s="53">
        <v>286438</v>
      </c>
      <c r="K29" s="54">
        <v>101.6</v>
      </c>
      <c r="L29" s="54">
        <v>4.6</v>
      </c>
      <c r="M29" s="54">
        <v>0.9</v>
      </c>
      <c r="N29" s="54">
        <v>104.3</v>
      </c>
      <c r="O29" s="55">
        <v>4.8</v>
      </c>
      <c r="P29" s="56">
        <v>247868</v>
      </c>
      <c r="Q29" s="54">
        <v>101.4</v>
      </c>
      <c r="R29" s="54">
        <v>1.5</v>
      </c>
      <c r="S29" s="55">
        <v>1.3</v>
      </c>
      <c r="T29" s="56">
        <v>38570</v>
      </c>
      <c r="U29" s="86">
        <v>9879</v>
      </c>
      <c r="V29" s="87">
        <v>-854</v>
      </c>
      <c r="W29" s="53">
        <v>18886</v>
      </c>
      <c r="X29" s="86">
        <v>11845</v>
      </c>
      <c r="Y29" s="87">
        <v>12237</v>
      </c>
      <c r="Z29" s="76"/>
      <c r="AA29" s="51" t="s">
        <v>41</v>
      </c>
      <c r="AB29" s="61" t="s">
        <v>48</v>
      </c>
      <c r="AC29" s="57">
        <v>159.6</v>
      </c>
      <c r="AD29" s="54">
        <v>96.8</v>
      </c>
      <c r="AE29" s="54">
        <v>-0.2</v>
      </c>
      <c r="AF29" s="55">
        <v>-9.8</v>
      </c>
      <c r="AG29" s="58">
        <v>142.3</v>
      </c>
      <c r="AH29" s="54">
        <v>96.2</v>
      </c>
      <c r="AI29" s="54">
        <v>-2.1</v>
      </c>
      <c r="AJ29" s="55">
        <v>-10.6</v>
      </c>
      <c r="AK29" s="58">
        <v>17.3</v>
      </c>
      <c r="AL29" s="54">
        <v>104.2</v>
      </c>
      <c r="AM29" s="54">
        <v>18.8</v>
      </c>
      <c r="AN29" s="55">
        <v>-2.3</v>
      </c>
      <c r="AO29" s="58">
        <v>18.5</v>
      </c>
      <c r="AP29" s="54">
        <v>0</v>
      </c>
      <c r="AQ29" s="55">
        <v>-2.2</v>
      </c>
      <c r="AR29" s="53">
        <v>139407</v>
      </c>
      <c r="AS29" s="54">
        <v>92.7</v>
      </c>
      <c r="AT29" s="54">
        <v>-0.9</v>
      </c>
      <c r="AU29" s="55">
        <v>-0.4</v>
      </c>
      <c r="AV29" s="59">
        <v>7.5</v>
      </c>
      <c r="AW29" s="60">
        <v>1.6</v>
      </c>
      <c r="AX29" s="54">
        <v>0.84</v>
      </c>
      <c r="AY29" s="55">
        <v>0.86</v>
      </c>
    </row>
    <row r="30" spans="2:51" ht="21.75" customHeight="1">
      <c r="B30" s="51" t="s">
        <v>42</v>
      </c>
      <c r="C30" s="62" t="s">
        <v>6</v>
      </c>
      <c r="D30" s="53">
        <v>460822</v>
      </c>
      <c r="E30" s="54">
        <v>81.6</v>
      </c>
      <c r="F30" s="54">
        <v>2.3</v>
      </c>
      <c r="G30" s="54">
        <v>0.9900990099009866</v>
      </c>
      <c r="H30" s="54">
        <v>83.8</v>
      </c>
      <c r="I30" s="55">
        <v>2.4</v>
      </c>
      <c r="J30" s="53">
        <v>460030</v>
      </c>
      <c r="K30" s="54">
        <v>109.6</v>
      </c>
      <c r="L30" s="54">
        <v>3.3</v>
      </c>
      <c r="M30" s="54">
        <v>0.8</v>
      </c>
      <c r="N30" s="54">
        <v>112.5</v>
      </c>
      <c r="O30" s="55">
        <v>3.5</v>
      </c>
      <c r="P30" s="56">
        <v>386634</v>
      </c>
      <c r="Q30" s="54">
        <v>103.9</v>
      </c>
      <c r="R30" s="54">
        <v>-0.8</v>
      </c>
      <c r="S30" s="55">
        <v>0.2</v>
      </c>
      <c r="T30" s="56">
        <v>73396</v>
      </c>
      <c r="U30" s="86">
        <v>19620</v>
      </c>
      <c r="V30" s="87">
        <v>3184</v>
      </c>
      <c r="W30" s="53">
        <v>792</v>
      </c>
      <c r="X30" s="86">
        <v>-4330</v>
      </c>
      <c r="Y30" s="87">
        <v>636</v>
      </c>
      <c r="Z30" s="76"/>
      <c r="AA30" s="51" t="s">
        <v>42</v>
      </c>
      <c r="AB30" s="62" t="s">
        <v>6</v>
      </c>
      <c r="AC30" s="57">
        <v>148.4</v>
      </c>
      <c r="AD30" s="54">
        <v>93.8</v>
      </c>
      <c r="AE30" s="54">
        <v>-4.9</v>
      </c>
      <c r="AF30" s="55">
        <v>-8</v>
      </c>
      <c r="AG30" s="58">
        <v>131</v>
      </c>
      <c r="AH30" s="54">
        <v>90.4</v>
      </c>
      <c r="AI30" s="54">
        <v>-6.5</v>
      </c>
      <c r="AJ30" s="55">
        <v>-8.9</v>
      </c>
      <c r="AK30" s="58">
        <v>17.4</v>
      </c>
      <c r="AL30" s="54">
        <v>130.8</v>
      </c>
      <c r="AM30" s="54">
        <v>8.9</v>
      </c>
      <c r="AN30" s="55">
        <v>-1.1</v>
      </c>
      <c r="AO30" s="58">
        <v>17.7</v>
      </c>
      <c r="AP30" s="54">
        <v>-1.1</v>
      </c>
      <c r="AQ30" s="55">
        <v>-1.6</v>
      </c>
      <c r="AR30" s="53">
        <v>5471</v>
      </c>
      <c r="AS30" s="54">
        <v>87.9</v>
      </c>
      <c r="AT30" s="54">
        <v>-1.2</v>
      </c>
      <c r="AU30" s="55">
        <v>-0.3</v>
      </c>
      <c r="AV30" s="59">
        <v>1.9</v>
      </c>
      <c r="AW30" s="60">
        <v>0.7</v>
      </c>
      <c r="AX30" s="54">
        <v>0.46</v>
      </c>
      <c r="AY30" s="55">
        <v>0.84</v>
      </c>
    </row>
    <row r="31" spans="2:51" ht="21.75" customHeight="1">
      <c r="B31" s="51" t="s">
        <v>43</v>
      </c>
      <c r="C31" s="61" t="s">
        <v>49</v>
      </c>
      <c r="D31" s="53">
        <v>287727</v>
      </c>
      <c r="E31" s="54">
        <v>82.8</v>
      </c>
      <c r="F31" s="54">
        <v>8.7</v>
      </c>
      <c r="G31" s="54">
        <v>5.343511450381683</v>
      </c>
      <c r="H31" s="54">
        <v>85</v>
      </c>
      <c r="I31" s="55">
        <v>8.8</v>
      </c>
      <c r="J31" s="53">
        <v>264696</v>
      </c>
      <c r="K31" s="54">
        <v>91.6</v>
      </c>
      <c r="L31" s="54">
        <v>0.2</v>
      </c>
      <c r="M31" s="54">
        <v>-2.9</v>
      </c>
      <c r="N31" s="54">
        <v>94</v>
      </c>
      <c r="O31" s="55">
        <v>0.4</v>
      </c>
      <c r="P31" s="56">
        <v>236012</v>
      </c>
      <c r="Q31" s="54">
        <v>91.1</v>
      </c>
      <c r="R31" s="54">
        <v>-1.5</v>
      </c>
      <c r="S31" s="55">
        <v>-3.1</v>
      </c>
      <c r="T31" s="56">
        <v>28684</v>
      </c>
      <c r="U31" s="86">
        <v>5356</v>
      </c>
      <c r="V31" s="87">
        <v>-25</v>
      </c>
      <c r="W31" s="53">
        <v>23031</v>
      </c>
      <c r="X31" s="86">
        <v>22481</v>
      </c>
      <c r="Y31" s="87">
        <v>22326</v>
      </c>
      <c r="Z31" s="76"/>
      <c r="AA31" s="51" t="s">
        <v>43</v>
      </c>
      <c r="AB31" s="61" t="s">
        <v>49</v>
      </c>
      <c r="AC31" s="57">
        <v>176.1</v>
      </c>
      <c r="AD31" s="54">
        <v>100.4</v>
      </c>
      <c r="AE31" s="54">
        <v>2.6</v>
      </c>
      <c r="AF31" s="55">
        <v>-2.7</v>
      </c>
      <c r="AG31" s="58">
        <v>152.4</v>
      </c>
      <c r="AH31" s="54">
        <v>99.7</v>
      </c>
      <c r="AI31" s="54">
        <v>3.1</v>
      </c>
      <c r="AJ31" s="55">
        <v>-3.2</v>
      </c>
      <c r="AK31" s="58">
        <v>23.7</v>
      </c>
      <c r="AL31" s="54">
        <v>104.4</v>
      </c>
      <c r="AM31" s="54">
        <v>-0.7</v>
      </c>
      <c r="AN31" s="55">
        <v>0.4</v>
      </c>
      <c r="AO31" s="58">
        <v>20.8</v>
      </c>
      <c r="AP31" s="54">
        <v>-0.2</v>
      </c>
      <c r="AQ31" s="55">
        <v>-0.6</v>
      </c>
      <c r="AR31" s="53">
        <v>28379</v>
      </c>
      <c r="AS31" s="54">
        <v>100.7</v>
      </c>
      <c r="AT31" s="54">
        <v>2.5</v>
      </c>
      <c r="AU31" s="55">
        <v>-0.4</v>
      </c>
      <c r="AV31" s="59">
        <v>15.2</v>
      </c>
      <c r="AW31" s="60">
        <v>-3.8</v>
      </c>
      <c r="AX31" s="54">
        <v>0.62</v>
      </c>
      <c r="AY31" s="55">
        <v>0.96</v>
      </c>
    </row>
    <row r="32" spans="2:51" ht="21.75" customHeight="1">
      <c r="B32" s="51" t="s">
        <v>7</v>
      </c>
      <c r="C32" s="62" t="s">
        <v>56</v>
      </c>
      <c r="D32" s="53">
        <v>186810</v>
      </c>
      <c r="E32" s="54">
        <v>79.2</v>
      </c>
      <c r="F32" s="54">
        <v>2.9</v>
      </c>
      <c r="G32" s="54">
        <v>0.5076142131979768</v>
      </c>
      <c r="H32" s="54">
        <v>81.3</v>
      </c>
      <c r="I32" s="55">
        <v>3</v>
      </c>
      <c r="J32" s="53">
        <v>184187</v>
      </c>
      <c r="K32" s="54">
        <v>95.3</v>
      </c>
      <c r="L32" s="54">
        <v>1.2</v>
      </c>
      <c r="M32" s="54">
        <v>-0.4</v>
      </c>
      <c r="N32" s="54">
        <v>97.8</v>
      </c>
      <c r="O32" s="55">
        <v>1.3</v>
      </c>
      <c r="P32" s="56">
        <v>176327</v>
      </c>
      <c r="Q32" s="54">
        <v>93</v>
      </c>
      <c r="R32" s="54">
        <v>-0.3</v>
      </c>
      <c r="S32" s="55">
        <v>1.1</v>
      </c>
      <c r="T32" s="56">
        <v>7860</v>
      </c>
      <c r="U32" s="86">
        <v>2786</v>
      </c>
      <c r="V32" s="87">
        <v>-2709</v>
      </c>
      <c r="W32" s="53">
        <v>2623</v>
      </c>
      <c r="X32" s="86">
        <v>2619</v>
      </c>
      <c r="Y32" s="87">
        <v>2549</v>
      </c>
      <c r="Z32" s="76"/>
      <c r="AA32" s="51" t="s">
        <v>7</v>
      </c>
      <c r="AB32" s="62" t="s">
        <v>56</v>
      </c>
      <c r="AC32" s="57">
        <v>139.8</v>
      </c>
      <c r="AD32" s="54">
        <v>101.7</v>
      </c>
      <c r="AE32" s="54">
        <v>2.2</v>
      </c>
      <c r="AF32" s="55">
        <v>-2.2</v>
      </c>
      <c r="AG32" s="58">
        <v>134.4</v>
      </c>
      <c r="AH32" s="54">
        <v>100.4</v>
      </c>
      <c r="AI32" s="54">
        <v>1.4</v>
      </c>
      <c r="AJ32" s="55">
        <v>-1.5</v>
      </c>
      <c r="AK32" s="58">
        <v>5.4</v>
      </c>
      <c r="AL32" s="54">
        <v>150</v>
      </c>
      <c r="AM32" s="54">
        <v>35.4</v>
      </c>
      <c r="AN32" s="55">
        <v>-18.2</v>
      </c>
      <c r="AO32" s="58">
        <v>19.9</v>
      </c>
      <c r="AP32" s="54">
        <v>-0.9</v>
      </c>
      <c r="AQ32" s="55">
        <v>-0.1</v>
      </c>
      <c r="AR32" s="53">
        <v>45993</v>
      </c>
      <c r="AS32" s="54">
        <v>98</v>
      </c>
      <c r="AT32" s="54">
        <v>7</v>
      </c>
      <c r="AU32" s="55">
        <v>3.7</v>
      </c>
      <c r="AV32" s="59">
        <v>57.7</v>
      </c>
      <c r="AW32" s="60">
        <v>2.6</v>
      </c>
      <c r="AX32" s="54">
        <v>4.8</v>
      </c>
      <c r="AY32" s="55">
        <v>1.05</v>
      </c>
    </row>
    <row r="33" spans="2:51" s="72" customFormat="1" ht="21.75" customHeight="1">
      <c r="B33" s="51" t="s">
        <v>44</v>
      </c>
      <c r="C33" s="61" t="s">
        <v>50</v>
      </c>
      <c r="D33" s="53">
        <v>330370</v>
      </c>
      <c r="E33" s="54">
        <v>84</v>
      </c>
      <c r="F33" s="54">
        <v>5.1</v>
      </c>
      <c r="G33" s="54">
        <v>-1.7543859649122806</v>
      </c>
      <c r="H33" s="54">
        <v>86.2</v>
      </c>
      <c r="I33" s="55">
        <v>5.3</v>
      </c>
      <c r="J33" s="53">
        <v>330340</v>
      </c>
      <c r="K33" s="54">
        <v>106.8</v>
      </c>
      <c r="L33" s="54">
        <v>5.3</v>
      </c>
      <c r="M33" s="54">
        <v>-1.6</v>
      </c>
      <c r="N33" s="54">
        <v>109.7</v>
      </c>
      <c r="O33" s="55">
        <v>5.6</v>
      </c>
      <c r="P33" s="56">
        <v>313020</v>
      </c>
      <c r="Q33" s="54">
        <v>103.2</v>
      </c>
      <c r="R33" s="54">
        <v>3.3</v>
      </c>
      <c r="S33" s="55">
        <v>-1</v>
      </c>
      <c r="T33" s="56">
        <v>17320</v>
      </c>
      <c r="U33" s="86">
        <v>6804</v>
      </c>
      <c r="V33" s="87">
        <v>-1832</v>
      </c>
      <c r="W33" s="53">
        <v>30</v>
      </c>
      <c r="X33" s="86">
        <v>-664</v>
      </c>
      <c r="Y33" s="87">
        <v>-535</v>
      </c>
      <c r="Z33" s="76"/>
      <c r="AA33" s="51" t="s">
        <v>44</v>
      </c>
      <c r="AB33" s="61" t="s">
        <v>50</v>
      </c>
      <c r="AC33" s="57">
        <v>136.2</v>
      </c>
      <c r="AD33" s="54">
        <v>96.4</v>
      </c>
      <c r="AE33" s="54">
        <v>-12</v>
      </c>
      <c r="AF33" s="55">
        <v>-9.9</v>
      </c>
      <c r="AG33" s="58">
        <v>129.8</v>
      </c>
      <c r="AH33" s="54">
        <v>93.5</v>
      </c>
      <c r="AI33" s="54">
        <v>-14.1</v>
      </c>
      <c r="AJ33" s="55">
        <v>-9.8</v>
      </c>
      <c r="AK33" s="58">
        <v>6.4</v>
      </c>
      <c r="AL33" s="54">
        <v>228.6</v>
      </c>
      <c r="AM33" s="54">
        <v>65.2</v>
      </c>
      <c r="AN33" s="55">
        <v>-11.1</v>
      </c>
      <c r="AO33" s="58">
        <v>18.3</v>
      </c>
      <c r="AP33" s="54">
        <v>-2.3</v>
      </c>
      <c r="AQ33" s="55">
        <v>-1.8</v>
      </c>
      <c r="AR33" s="53">
        <v>7669</v>
      </c>
      <c r="AS33" s="54">
        <v>92.6</v>
      </c>
      <c r="AT33" s="54">
        <v>-6</v>
      </c>
      <c r="AU33" s="55">
        <v>0.3</v>
      </c>
      <c r="AV33" s="59">
        <v>5.6</v>
      </c>
      <c r="AW33" s="60">
        <v>-11.7</v>
      </c>
      <c r="AX33" s="54">
        <v>1.71</v>
      </c>
      <c r="AY33" s="55">
        <v>1.4</v>
      </c>
    </row>
    <row r="34" spans="2:51" ht="21.75" customHeight="1">
      <c r="B34" s="51" t="s">
        <v>45</v>
      </c>
      <c r="C34" s="61" t="s">
        <v>51</v>
      </c>
      <c r="D34" s="66">
        <v>310341</v>
      </c>
      <c r="E34" s="64">
        <v>80.4</v>
      </c>
      <c r="F34" s="64">
        <v>-0.9</v>
      </c>
      <c r="G34" s="64">
        <v>-0.4950495049504845</v>
      </c>
      <c r="H34" s="64">
        <v>82.5</v>
      </c>
      <c r="I34" s="65">
        <v>-0.7</v>
      </c>
      <c r="J34" s="66">
        <v>300336</v>
      </c>
      <c r="K34" s="64">
        <v>98.9</v>
      </c>
      <c r="L34" s="64">
        <v>-3.5</v>
      </c>
      <c r="M34" s="64">
        <v>-3.6</v>
      </c>
      <c r="N34" s="64">
        <v>101.5</v>
      </c>
      <c r="O34" s="65">
        <v>-3.3</v>
      </c>
      <c r="P34" s="67">
        <v>284483</v>
      </c>
      <c r="Q34" s="64">
        <v>99.3</v>
      </c>
      <c r="R34" s="64">
        <v>-3.9</v>
      </c>
      <c r="S34" s="65">
        <v>-3.3</v>
      </c>
      <c r="T34" s="93">
        <v>15853</v>
      </c>
      <c r="U34" s="94">
        <v>1046</v>
      </c>
      <c r="V34" s="95">
        <v>-1448</v>
      </c>
      <c r="W34" s="66">
        <v>10005</v>
      </c>
      <c r="X34" s="88">
        <v>8528</v>
      </c>
      <c r="Y34" s="89">
        <v>9822</v>
      </c>
      <c r="Z34" s="76"/>
      <c r="AA34" s="51" t="s">
        <v>45</v>
      </c>
      <c r="AB34" s="61" t="s">
        <v>51</v>
      </c>
      <c r="AC34" s="68">
        <v>146.7</v>
      </c>
      <c r="AD34" s="64">
        <v>92.4</v>
      </c>
      <c r="AE34" s="64">
        <v>-8.3</v>
      </c>
      <c r="AF34" s="65">
        <v>-9.1</v>
      </c>
      <c r="AG34" s="69">
        <v>138.7</v>
      </c>
      <c r="AH34" s="64">
        <v>91.8</v>
      </c>
      <c r="AI34" s="64">
        <v>-8.7</v>
      </c>
      <c r="AJ34" s="65">
        <v>-9.4</v>
      </c>
      <c r="AK34" s="69">
        <v>8</v>
      </c>
      <c r="AL34" s="64">
        <v>102.6</v>
      </c>
      <c r="AM34" s="64">
        <v>-2.5</v>
      </c>
      <c r="AN34" s="65">
        <v>-2.4</v>
      </c>
      <c r="AO34" s="69">
        <v>19</v>
      </c>
      <c r="AP34" s="64">
        <v>-1</v>
      </c>
      <c r="AQ34" s="65">
        <v>-1.6</v>
      </c>
      <c r="AR34" s="66">
        <v>104631</v>
      </c>
      <c r="AS34" s="64">
        <v>104.4</v>
      </c>
      <c r="AT34" s="64">
        <v>-0.1</v>
      </c>
      <c r="AU34" s="65">
        <v>0.4</v>
      </c>
      <c r="AV34" s="70">
        <v>12.9</v>
      </c>
      <c r="AW34" s="71">
        <v>1.2</v>
      </c>
      <c r="AX34" s="64">
        <v>1.18</v>
      </c>
      <c r="AY34" s="65">
        <v>0.82</v>
      </c>
    </row>
    <row r="35" spans="2:51" ht="6.75" customHeight="1">
      <c r="B35" s="28"/>
      <c r="C35" s="73"/>
      <c r="D35" s="74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5"/>
      <c r="R35" s="75"/>
      <c r="S35" s="75"/>
      <c r="T35" s="75"/>
      <c r="U35" s="75"/>
      <c r="V35" s="75"/>
      <c r="W35" s="74"/>
      <c r="X35" s="76"/>
      <c r="Y35" s="76"/>
      <c r="Z35" s="76"/>
      <c r="AA35" s="28"/>
      <c r="AB35" s="73"/>
      <c r="AC35" s="77"/>
      <c r="AD35" s="75"/>
      <c r="AE35" s="75"/>
      <c r="AF35" s="75"/>
      <c r="AG35" s="77"/>
      <c r="AH35" s="75"/>
      <c r="AI35" s="75"/>
      <c r="AJ35" s="75"/>
      <c r="AK35" s="77"/>
      <c r="AL35" s="75"/>
      <c r="AM35" s="75"/>
      <c r="AN35" s="75"/>
      <c r="AO35" s="77"/>
      <c r="AP35" s="75"/>
      <c r="AQ35" s="75"/>
      <c r="AR35" s="74"/>
      <c r="AS35" s="75"/>
      <c r="AT35" s="75"/>
      <c r="AU35" s="75"/>
      <c r="AV35" s="42"/>
      <c r="AW35" s="42"/>
      <c r="AX35" s="75"/>
      <c r="AY35" s="75"/>
    </row>
    <row r="36" spans="2:51" ht="11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"/>
      <c r="AM36" s="78"/>
      <c r="AN36" s="7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F1">
      <selection activeCell="I100" sqref="I100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98</v>
      </c>
    </row>
    <row r="2" ht="15" customHeight="1" thickBot="1">
      <c r="N2" s="99" t="s">
        <v>99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101.4</v>
      </c>
      <c r="E7" s="122" t="s">
        <v>74</v>
      </c>
      <c r="F7" s="123">
        <v>-1.6</v>
      </c>
      <c r="G7" s="122">
        <v>100.5</v>
      </c>
      <c r="H7" s="122">
        <v>110.8</v>
      </c>
      <c r="I7" s="122">
        <v>94.7</v>
      </c>
      <c r="J7" s="122">
        <v>104.6</v>
      </c>
      <c r="K7" s="122">
        <v>92.8</v>
      </c>
      <c r="L7" s="122">
        <v>107.1</v>
      </c>
      <c r="M7" s="122">
        <v>113.7</v>
      </c>
      <c r="N7" s="122">
        <v>104.8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98.3</v>
      </c>
      <c r="E8" s="122" t="s">
        <v>74</v>
      </c>
      <c r="F8" s="122">
        <v>-3.1</v>
      </c>
      <c r="G8" s="122">
        <v>96.3</v>
      </c>
      <c r="H8" s="122">
        <v>103.7</v>
      </c>
      <c r="I8" s="122">
        <v>94</v>
      </c>
      <c r="J8" s="122">
        <v>102</v>
      </c>
      <c r="K8" s="122">
        <v>90.5</v>
      </c>
      <c r="L8" s="122">
        <v>93.1</v>
      </c>
      <c r="M8" s="122">
        <v>114.1</v>
      </c>
      <c r="N8" s="122">
        <v>103.6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1.7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100.7</v>
      </c>
      <c r="E10" s="122" t="s">
        <v>74</v>
      </c>
      <c r="F10" s="122">
        <v>0.7</v>
      </c>
      <c r="G10" s="122">
        <v>101</v>
      </c>
      <c r="H10" s="122">
        <v>99.7</v>
      </c>
      <c r="I10" s="122">
        <v>98.3</v>
      </c>
      <c r="J10" s="122">
        <v>99.7</v>
      </c>
      <c r="K10" s="122">
        <v>98.3</v>
      </c>
      <c r="L10" s="122">
        <v>107.8</v>
      </c>
      <c r="M10" s="122">
        <v>101.8</v>
      </c>
      <c r="N10" s="122">
        <v>99.7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97.1</v>
      </c>
      <c r="E11" s="123" t="s">
        <v>74</v>
      </c>
      <c r="F11" s="123">
        <v>-3.6</v>
      </c>
      <c r="G11" s="123">
        <v>95.2</v>
      </c>
      <c r="H11" s="123">
        <v>97.7</v>
      </c>
      <c r="I11" s="123">
        <v>92.5</v>
      </c>
      <c r="J11" s="123">
        <v>97.7</v>
      </c>
      <c r="K11" s="123">
        <v>87.5</v>
      </c>
      <c r="L11" s="123">
        <v>100.7</v>
      </c>
      <c r="M11" s="123">
        <v>105.1</v>
      </c>
      <c r="N11" s="123">
        <v>99.9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98.3</v>
      </c>
      <c r="E12" s="123" t="s">
        <v>74</v>
      </c>
      <c r="F12" s="123">
        <v>1.2</v>
      </c>
      <c r="G12" s="123">
        <v>96.8</v>
      </c>
      <c r="H12" s="123">
        <v>100</v>
      </c>
      <c r="I12" s="123">
        <v>99</v>
      </c>
      <c r="J12" s="123">
        <v>100.3</v>
      </c>
      <c r="K12" s="123">
        <v>86.3</v>
      </c>
      <c r="L12" s="123">
        <v>97.5</v>
      </c>
      <c r="M12" s="123">
        <v>101.1</v>
      </c>
      <c r="N12" s="123">
        <v>100.4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20" t="s">
        <v>79</v>
      </c>
      <c r="C14" s="125" t="s">
        <v>80</v>
      </c>
      <c r="D14" s="122">
        <v>83.3</v>
      </c>
      <c r="E14" s="122">
        <v>0.2</v>
      </c>
      <c r="F14" s="126">
        <v>4</v>
      </c>
      <c r="G14" s="122">
        <v>83.7</v>
      </c>
      <c r="H14" s="122">
        <v>91.2</v>
      </c>
      <c r="I14" s="122">
        <v>82.1</v>
      </c>
      <c r="J14" s="122">
        <v>75.8</v>
      </c>
      <c r="K14" s="122">
        <v>78.9</v>
      </c>
      <c r="L14" s="122">
        <v>88.9</v>
      </c>
      <c r="M14" s="122">
        <v>81</v>
      </c>
      <c r="N14" s="122">
        <v>81.3</v>
      </c>
    </row>
    <row r="15" spans="1:14" ht="12.75" customHeight="1">
      <c r="A15" s="120" t="s">
        <v>71</v>
      </c>
      <c r="B15" s="120" t="s">
        <v>79</v>
      </c>
      <c r="C15" s="125" t="s">
        <v>81</v>
      </c>
      <c r="D15" s="122">
        <v>136.5</v>
      </c>
      <c r="E15" s="122">
        <v>63.9</v>
      </c>
      <c r="F15" s="126">
        <v>4.5</v>
      </c>
      <c r="G15" s="122">
        <v>120.9</v>
      </c>
      <c r="H15" s="122">
        <v>105.8</v>
      </c>
      <c r="I15" s="122">
        <v>123.9</v>
      </c>
      <c r="J15" s="122">
        <v>206</v>
      </c>
      <c r="K15" s="122">
        <v>123.9</v>
      </c>
      <c r="L15" s="122">
        <v>106.2</v>
      </c>
      <c r="M15" s="122">
        <v>159</v>
      </c>
      <c r="N15" s="122">
        <v>167.7</v>
      </c>
    </row>
    <row r="16" spans="1:14" ht="12.75" customHeight="1">
      <c r="A16" s="120" t="s">
        <v>71</v>
      </c>
      <c r="B16" s="120" t="s">
        <v>79</v>
      </c>
      <c r="C16" s="125" t="s">
        <v>82</v>
      </c>
      <c r="D16" s="122">
        <v>110.6</v>
      </c>
      <c r="E16" s="122">
        <v>-19</v>
      </c>
      <c r="F16" s="126">
        <v>4.4</v>
      </c>
      <c r="G16" s="122">
        <v>114.9</v>
      </c>
      <c r="H16" s="122">
        <v>104.3</v>
      </c>
      <c r="I16" s="122">
        <v>126.7</v>
      </c>
      <c r="J16" s="122">
        <v>96.4</v>
      </c>
      <c r="K16" s="122">
        <v>75.9</v>
      </c>
      <c r="L16" s="122">
        <v>128.7</v>
      </c>
      <c r="M16" s="122">
        <v>119.2</v>
      </c>
      <c r="N16" s="122">
        <v>100.2</v>
      </c>
    </row>
    <row r="17" spans="1:14" ht="12.75" customHeight="1">
      <c r="A17" s="120" t="s">
        <v>71</v>
      </c>
      <c r="B17" s="120" t="s">
        <v>79</v>
      </c>
      <c r="C17" s="125" t="s">
        <v>83</v>
      </c>
      <c r="D17" s="122">
        <v>88.8</v>
      </c>
      <c r="E17" s="122">
        <v>-19.7</v>
      </c>
      <c r="F17" s="126">
        <v>0.2</v>
      </c>
      <c r="G17" s="122">
        <v>90.2</v>
      </c>
      <c r="H17" s="122">
        <v>109.8</v>
      </c>
      <c r="I17" s="122">
        <v>86.2</v>
      </c>
      <c r="J17" s="122">
        <v>75.6</v>
      </c>
      <c r="K17" s="122">
        <v>76.6</v>
      </c>
      <c r="L17" s="122">
        <v>94.6</v>
      </c>
      <c r="M17" s="122">
        <v>90.6</v>
      </c>
      <c r="N17" s="122">
        <v>84.7</v>
      </c>
    </row>
    <row r="18" spans="1:14" ht="12.75" customHeight="1">
      <c r="A18" s="120" t="s">
        <v>71</v>
      </c>
      <c r="B18" s="120" t="s">
        <v>79</v>
      </c>
      <c r="C18" s="125" t="s">
        <v>84</v>
      </c>
      <c r="D18" s="122">
        <v>83.5</v>
      </c>
      <c r="E18" s="122">
        <v>-6</v>
      </c>
      <c r="F18" s="126">
        <v>1.1</v>
      </c>
      <c r="G18" s="122">
        <v>84.1</v>
      </c>
      <c r="H18" s="122">
        <v>92.9</v>
      </c>
      <c r="I18" s="122">
        <v>84.6</v>
      </c>
      <c r="J18" s="122">
        <v>76.5</v>
      </c>
      <c r="K18" s="122">
        <v>72.8</v>
      </c>
      <c r="L18" s="122">
        <v>87.7</v>
      </c>
      <c r="M18" s="122">
        <v>79.9</v>
      </c>
      <c r="N18" s="122">
        <v>81.3</v>
      </c>
    </row>
    <row r="19" spans="1:14" ht="12.75" customHeight="1">
      <c r="A19" s="120" t="s">
        <v>71</v>
      </c>
      <c r="B19" s="120" t="s">
        <v>79</v>
      </c>
      <c r="C19" s="125" t="s">
        <v>85</v>
      </c>
      <c r="D19" s="123">
        <v>85.1</v>
      </c>
      <c r="E19" s="122">
        <v>1.9</v>
      </c>
      <c r="F19" s="127">
        <v>0.9</v>
      </c>
      <c r="G19" s="123">
        <v>84.3</v>
      </c>
      <c r="H19" s="123">
        <v>93.7</v>
      </c>
      <c r="I19" s="123">
        <v>84.6</v>
      </c>
      <c r="J19" s="123">
        <v>78</v>
      </c>
      <c r="K19" s="123">
        <v>75.3</v>
      </c>
      <c r="L19" s="123">
        <v>86.1</v>
      </c>
      <c r="M19" s="123">
        <v>80.9</v>
      </c>
      <c r="N19" s="123">
        <v>85.8</v>
      </c>
    </row>
    <row r="20" spans="1:14" ht="12.75" customHeight="1">
      <c r="A20" s="120" t="s">
        <v>71</v>
      </c>
      <c r="B20" s="120" t="s">
        <v>79</v>
      </c>
      <c r="C20" s="125" t="s">
        <v>86</v>
      </c>
      <c r="D20" s="122">
        <v>86.1</v>
      </c>
      <c r="E20" s="122">
        <v>1.2</v>
      </c>
      <c r="F20" s="126">
        <v>0.1</v>
      </c>
      <c r="G20" s="122">
        <v>86.3</v>
      </c>
      <c r="H20" s="122">
        <v>93.8</v>
      </c>
      <c r="I20" s="122">
        <v>87.4</v>
      </c>
      <c r="J20" s="122">
        <v>77.6</v>
      </c>
      <c r="K20" s="122">
        <v>76</v>
      </c>
      <c r="L20" s="122">
        <v>88.9</v>
      </c>
      <c r="M20" s="122">
        <v>87.8</v>
      </c>
      <c r="N20" s="122">
        <v>84.5</v>
      </c>
    </row>
    <row r="21" spans="1:14" ht="12.75" customHeight="1">
      <c r="A21" s="120" t="s">
        <v>71</v>
      </c>
      <c r="B21" s="120" t="s">
        <v>79</v>
      </c>
      <c r="C21" s="125" t="s">
        <v>87</v>
      </c>
      <c r="D21" s="123">
        <v>171.2</v>
      </c>
      <c r="E21" s="122">
        <v>98.8</v>
      </c>
      <c r="F21" s="127">
        <v>-3.5</v>
      </c>
      <c r="G21" s="123">
        <v>160.5</v>
      </c>
      <c r="H21" s="123">
        <v>133.3</v>
      </c>
      <c r="I21" s="123">
        <v>186.3</v>
      </c>
      <c r="J21" s="123">
        <v>214.2</v>
      </c>
      <c r="K21" s="123">
        <v>135</v>
      </c>
      <c r="L21" s="123">
        <v>140.3</v>
      </c>
      <c r="M21" s="123">
        <v>177.9</v>
      </c>
      <c r="N21" s="123">
        <v>191.5</v>
      </c>
    </row>
    <row r="22" spans="1:14" ht="12.75" customHeight="1">
      <c r="A22" s="120" t="s">
        <v>71</v>
      </c>
      <c r="B22" s="120" t="s">
        <v>88</v>
      </c>
      <c r="C22" s="125" t="s">
        <v>89</v>
      </c>
      <c r="D22" s="123">
        <v>85.9</v>
      </c>
      <c r="E22" s="122">
        <v>-49.8</v>
      </c>
      <c r="F22" s="127">
        <v>2.8</v>
      </c>
      <c r="G22" s="123">
        <v>86</v>
      </c>
      <c r="H22" s="123">
        <v>92</v>
      </c>
      <c r="I22" s="123">
        <v>84</v>
      </c>
      <c r="J22" s="123">
        <v>76.6</v>
      </c>
      <c r="K22" s="123">
        <v>79.8</v>
      </c>
      <c r="L22" s="123">
        <v>94.1</v>
      </c>
      <c r="M22" s="123">
        <v>86.6</v>
      </c>
      <c r="N22" s="123">
        <v>84.6</v>
      </c>
    </row>
    <row r="23" spans="1:14" ht="12.75" customHeight="1">
      <c r="A23" s="120" t="s">
        <v>71</v>
      </c>
      <c r="B23" s="120" t="s">
        <v>88</v>
      </c>
      <c r="C23" s="125" t="s">
        <v>90</v>
      </c>
      <c r="D23" s="123">
        <v>84.3</v>
      </c>
      <c r="E23" s="122">
        <v>-1.9</v>
      </c>
      <c r="F23" s="127">
        <v>2.8</v>
      </c>
      <c r="G23" s="123">
        <v>83.6</v>
      </c>
      <c r="H23" s="123">
        <v>90.2</v>
      </c>
      <c r="I23" s="123">
        <v>84.5</v>
      </c>
      <c r="J23" s="123">
        <v>79</v>
      </c>
      <c r="K23" s="123">
        <v>77.8</v>
      </c>
      <c r="L23" s="123">
        <v>85.8</v>
      </c>
      <c r="M23" s="123">
        <v>79.7</v>
      </c>
      <c r="N23" s="123">
        <v>84.9</v>
      </c>
    </row>
    <row r="24" spans="1:14" ht="12.75" customHeight="1">
      <c r="A24" s="120" t="s">
        <v>71</v>
      </c>
      <c r="B24" s="120" t="s">
        <v>88</v>
      </c>
      <c r="C24" s="125" t="s">
        <v>91</v>
      </c>
      <c r="D24" s="123">
        <v>86.5</v>
      </c>
      <c r="E24" s="122">
        <v>2.6</v>
      </c>
      <c r="F24" s="127">
        <v>0.2</v>
      </c>
      <c r="G24" s="123">
        <v>86.5</v>
      </c>
      <c r="H24" s="123">
        <v>91.9</v>
      </c>
      <c r="I24" s="123">
        <v>87.2</v>
      </c>
      <c r="J24" s="123">
        <v>80.3</v>
      </c>
      <c r="K24" s="123">
        <v>77.2</v>
      </c>
      <c r="L24" s="123">
        <v>91.2</v>
      </c>
      <c r="M24" s="123">
        <v>88.1</v>
      </c>
      <c r="N24" s="123">
        <v>85.4</v>
      </c>
    </row>
    <row r="25" spans="1:14" ht="12.75" customHeight="1">
      <c r="A25" s="120" t="s">
        <v>71</v>
      </c>
      <c r="B25" s="120" t="s">
        <v>88</v>
      </c>
      <c r="C25" s="125" t="s">
        <v>92</v>
      </c>
      <c r="D25" s="123">
        <v>84.5</v>
      </c>
      <c r="E25" s="122">
        <v>-2.3</v>
      </c>
      <c r="F25" s="127">
        <v>1.7</v>
      </c>
      <c r="G25" s="123">
        <v>83.9</v>
      </c>
      <c r="H25" s="123">
        <v>86.4</v>
      </c>
      <c r="I25" s="123">
        <v>86</v>
      </c>
      <c r="J25" s="123">
        <v>78.6</v>
      </c>
      <c r="K25" s="123">
        <v>75.5</v>
      </c>
      <c r="L25" s="123">
        <v>87.4</v>
      </c>
      <c r="M25" s="123">
        <v>82.9</v>
      </c>
      <c r="N25" s="123">
        <v>84.8</v>
      </c>
    </row>
    <row r="26" spans="1:14" s="124" customFormat="1" ht="12.75" customHeight="1">
      <c r="A26" s="120" t="s">
        <v>71</v>
      </c>
      <c r="B26" s="120" t="s">
        <v>88</v>
      </c>
      <c r="C26" s="125" t="s">
        <v>80</v>
      </c>
      <c r="D26" s="123">
        <v>85.2</v>
      </c>
      <c r="E26" s="128">
        <f>ROUND((D26-D25)/D25*100,1)</f>
        <v>0.8</v>
      </c>
      <c r="F26" s="127">
        <f>ROUND((D26-D14)/D14*100,1)</f>
        <v>2.3</v>
      </c>
      <c r="G26" s="123">
        <v>84.8</v>
      </c>
      <c r="H26" s="123">
        <v>87.9</v>
      </c>
      <c r="I26" s="123">
        <v>88.7</v>
      </c>
      <c r="J26" s="123">
        <v>77.2</v>
      </c>
      <c r="K26" s="123">
        <v>78.3</v>
      </c>
      <c r="L26" s="123">
        <v>85</v>
      </c>
      <c r="M26" s="123">
        <v>80.7</v>
      </c>
      <c r="N26" s="123">
        <v>85.1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1.1</v>
      </c>
      <c r="H27" s="132">
        <f t="shared" si="0"/>
        <v>1.7</v>
      </c>
      <c r="I27" s="132">
        <f t="shared" si="0"/>
        <v>3.1</v>
      </c>
      <c r="J27" s="132">
        <f t="shared" si="0"/>
        <v>-1.8</v>
      </c>
      <c r="K27" s="132">
        <f t="shared" si="0"/>
        <v>3.7</v>
      </c>
      <c r="L27" s="132">
        <f t="shared" si="0"/>
        <v>-2.7</v>
      </c>
      <c r="M27" s="132">
        <f t="shared" si="0"/>
        <v>-2.7</v>
      </c>
      <c r="N27" s="132">
        <f t="shared" si="0"/>
        <v>0.4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1.3</v>
      </c>
      <c r="H28" s="136">
        <f t="shared" si="1"/>
        <v>-3.6</v>
      </c>
      <c r="I28" s="136">
        <f t="shared" si="1"/>
        <v>8</v>
      </c>
      <c r="J28" s="136">
        <f t="shared" si="1"/>
        <v>1.8</v>
      </c>
      <c r="K28" s="136">
        <f t="shared" si="1"/>
        <v>-0.8</v>
      </c>
      <c r="L28" s="136">
        <f t="shared" si="1"/>
        <v>-4.4</v>
      </c>
      <c r="M28" s="136">
        <f t="shared" si="1"/>
        <v>-0.4</v>
      </c>
      <c r="N28" s="136">
        <f t="shared" si="1"/>
        <v>4.7</v>
      </c>
    </row>
    <row r="29" spans="1:14" ht="12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  <c r="N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95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105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97</v>
      </c>
      <c r="E37" s="122" t="s">
        <v>74</v>
      </c>
      <c r="F37" s="123">
        <v>-2</v>
      </c>
      <c r="G37" s="122">
        <v>94.6</v>
      </c>
      <c r="H37" s="122">
        <v>89.4</v>
      </c>
      <c r="I37" s="122">
        <v>91.9</v>
      </c>
      <c r="J37" s="122">
        <v>105.7</v>
      </c>
      <c r="K37" s="122">
        <v>96</v>
      </c>
      <c r="L37" s="122">
        <v>101.3</v>
      </c>
      <c r="M37" s="122">
        <v>114.1</v>
      </c>
      <c r="N37" s="122">
        <v>104.5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-1.1</v>
      </c>
      <c r="G38" s="122">
        <v>94.7</v>
      </c>
      <c r="H38" s="122">
        <v>89.9</v>
      </c>
      <c r="I38" s="122">
        <v>92.4</v>
      </c>
      <c r="J38" s="122">
        <v>103.9</v>
      </c>
      <c r="K38" s="122">
        <v>100.2</v>
      </c>
      <c r="L38" s="122">
        <v>99.1</v>
      </c>
      <c r="M38" s="122">
        <v>103.9</v>
      </c>
      <c r="N38" s="122">
        <v>99.2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100.4</v>
      </c>
      <c r="E40" s="122" t="s">
        <v>74</v>
      </c>
      <c r="F40" s="122">
        <v>0.4</v>
      </c>
      <c r="G40" s="122">
        <v>100.6</v>
      </c>
      <c r="H40" s="122">
        <v>108.3</v>
      </c>
      <c r="I40" s="122">
        <v>99.5</v>
      </c>
      <c r="J40" s="122">
        <v>98</v>
      </c>
      <c r="K40" s="122">
        <v>98.8</v>
      </c>
      <c r="L40" s="122">
        <v>98.3</v>
      </c>
      <c r="M40" s="122">
        <v>96.9</v>
      </c>
      <c r="N40" s="122">
        <v>99.6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96.2</v>
      </c>
      <c r="E41" s="123" t="s">
        <v>74</v>
      </c>
      <c r="F41" s="123">
        <v>-4.2</v>
      </c>
      <c r="G41" s="123">
        <v>93.9</v>
      </c>
      <c r="H41" s="123">
        <v>101.8</v>
      </c>
      <c r="I41" s="123">
        <v>92.8</v>
      </c>
      <c r="J41" s="123">
        <v>100.9</v>
      </c>
      <c r="K41" s="123">
        <v>91.3</v>
      </c>
      <c r="L41" s="123">
        <v>89.3</v>
      </c>
      <c r="M41" s="123">
        <v>96.6</v>
      </c>
      <c r="N41" s="123">
        <v>100.5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97.2</v>
      </c>
      <c r="E42" s="123" t="s">
        <v>74</v>
      </c>
      <c r="F42" s="123">
        <v>1</v>
      </c>
      <c r="G42" s="123">
        <v>95.1</v>
      </c>
      <c r="H42" s="123">
        <v>96.1</v>
      </c>
      <c r="I42" s="123">
        <v>96.9</v>
      </c>
      <c r="J42" s="123">
        <v>104.3</v>
      </c>
      <c r="K42" s="123">
        <v>89.4</v>
      </c>
      <c r="L42" s="123">
        <v>86.8</v>
      </c>
      <c r="M42" s="123">
        <v>103.2</v>
      </c>
      <c r="N42" s="123">
        <v>100.8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80.6</v>
      </c>
      <c r="E44" s="122">
        <v>0</v>
      </c>
      <c r="F44" s="126">
        <v>3.6</v>
      </c>
      <c r="G44" s="122">
        <v>80</v>
      </c>
      <c r="H44" s="122">
        <v>87.9</v>
      </c>
      <c r="I44" s="122">
        <v>79.6</v>
      </c>
      <c r="J44" s="122">
        <v>79.8</v>
      </c>
      <c r="K44" s="122">
        <v>76.2</v>
      </c>
      <c r="L44" s="122">
        <v>77</v>
      </c>
      <c r="M44" s="122">
        <v>79.9</v>
      </c>
      <c r="N44" s="122">
        <v>81.1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144.6</v>
      </c>
      <c r="E45" s="122">
        <v>79.4</v>
      </c>
      <c r="F45" s="126">
        <v>6.3</v>
      </c>
      <c r="G45" s="122">
        <v>127.3</v>
      </c>
      <c r="H45" s="122">
        <v>117.6</v>
      </c>
      <c r="I45" s="122">
        <v>130.6</v>
      </c>
      <c r="J45" s="122">
        <v>215.5</v>
      </c>
      <c r="K45" s="122">
        <v>137.1</v>
      </c>
      <c r="L45" s="122">
        <v>84.2</v>
      </c>
      <c r="M45" s="122">
        <v>138.4</v>
      </c>
      <c r="N45" s="122">
        <v>181.1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107.6</v>
      </c>
      <c r="E46" s="122">
        <v>-25.6</v>
      </c>
      <c r="F46" s="126">
        <v>2.5</v>
      </c>
      <c r="G46" s="122">
        <v>113.4</v>
      </c>
      <c r="H46" s="122">
        <v>102.9</v>
      </c>
      <c r="I46" s="122">
        <v>122.7</v>
      </c>
      <c r="J46" s="122">
        <v>93.8</v>
      </c>
      <c r="K46" s="122">
        <v>78.9</v>
      </c>
      <c r="L46" s="122">
        <v>108.1</v>
      </c>
      <c r="M46" s="122">
        <v>147.4</v>
      </c>
      <c r="N46" s="122">
        <v>93.6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82.7</v>
      </c>
      <c r="E47" s="122">
        <v>-23.1</v>
      </c>
      <c r="F47" s="126">
        <v>-5.7</v>
      </c>
      <c r="G47" s="122">
        <v>83.6</v>
      </c>
      <c r="H47" s="122">
        <v>93.3</v>
      </c>
      <c r="I47" s="122">
        <v>82.1</v>
      </c>
      <c r="J47" s="122">
        <v>77.3</v>
      </c>
      <c r="K47" s="122">
        <v>81.3</v>
      </c>
      <c r="L47" s="122">
        <v>85.1</v>
      </c>
      <c r="M47" s="122">
        <v>80.8</v>
      </c>
      <c r="N47" s="122">
        <v>80.1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80.2</v>
      </c>
      <c r="E48" s="122">
        <v>-3</v>
      </c>
      <c r="F48" s="126">
        <v>0</v>
      </c>
      <c r="G48" s="122">
        <v>80.5</v>
      </c>
      <c r="H48" s="122">
        <v>88.8</v>
      </c>
      <c r="I48" s="122">
        <v>80.1</v>
      </c>
      <c r="J48" s="122">
        <v>77.8</v>
      </c>
      <c r="K48" s="122">
        <v>74.9</v>
      </c>
      <c r="L48" s="122">
        <v>79.1</v>
      </c>
      <c r="M48" s="122">
        <v>80.5</v>
      </c>
      <c r="N48" s="122">
        <v>78.7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82.8</v>
      </c>
      <c r="E49" s="122">
        <v>3.2</v>
      </c>
      <c r="F49" s="127">
        <v>2</v>
      </c>
      <c r="G49" s="123">
        <v>81.5</v>
      </c>
      <c r="H49" s="123">
        <v>89.5</v>
      </c>
      <c r="I49" s="123">
        <v>81.1</v>
      </c>
      <c r="J49" s="123">
        <v>80.6</v>
      </c>
      <c r="K49" s="123">
        <v>78.7</v>
      </c>
      <c r="L49" s="123">
        <v>76.9</v>
      </c>
      <c r="M49" s="123">
        <v>81.4</v>
      </c>
      <c r="N49" s="123">
        <v>84.7</v>
      </c>
    </row>
    <row r="50" spans="1:14" ht="12.75" customHeight="1">
      <c r="A50" s="120" t="s">
        <v>71</v>
      </c>
      <c r="B50" s="144" t="s">
        <v>79</v>
      </c>
      <c r="C50" s="125" t="s">
        <v>86</v>
      </c>
      <c r="D50" s="122">
        <v>83.4</v>
      </c>
      <c r="E50" s="122">
        <v>0.7</v>
      </c>
      <c r="F50" s="126">
        <v>0.5</v>
      </c>
      <c r="G50" s="122">
        <v>84.3</v>
      </c>
      <c r="H50" s="122">
        <v>87.6</v>
      </c>
      <c r="I50" s="122">
        <v>83.4</v>
      </c>
      <c r="J50" s="122">
        <v>79.9</v>
      </c>
      <c r="K50" s="122">
        <v>81.3</v>
      </c>
      <c r="L50" s="122">
        <v>84.8</v>
      </c>
      <c r="M50" s="122">
        <v>98</v>
      </c>
      <c r="N50" s="122">
        <v>80.6</v>
      </c>
    </row>
    <row r="51" spans="1:14" ht="12.75" customHeight="1">
      <c r="A51" s="120" t="s">
        <v>71</v>
      </c>
      <c r="B51" s="144" t="s">
        <v>79</v>
      </c>
      <c r="C51" s="125" t="s">
        <v>87</v>
      </c>
      <c r="D51" s="123">
        <v>180.6</v>
      </c>
      <c r="E51" s="122">
        <v>116.5</v>
      </c>
      <c r="F51" s="127">
        <v>-2.2</v>
      </c>
      <c r="G51" s="123">
        <v>172</v>
      </c>
      <c r="H51" s="123">
        <v>132.7</v>
      </c>
      <c r="I51" s="123">
        <v>187.7</v>
      </c>
      <c r="J51" s="123">
        <v>238.4</v>
      </c>
      <c r="K51" s="123">
        <v>145.6</v>
      </c>
      <c r="L51" s="123">
        <v>139.4</v>
      </c>
      <c r="M51" s="123">
        <v>206</v>
      </c>
      <c r="N51" s="123">
        <v>197.7</v>
      </c>
    </row>
    <row r="52" spans="1:14" ht="12.75" customHeight="1">
      <c r="A52" s="120" t="s">
        <v>71</v>
      </c>
      <c r="B52" s="144" t="s">
        <v>88</v>
      </c>
      <c r="C52" s="125" t="s">
        <v>89</v>
      </c>
      <c r="D52" s="123">
        <v>82.5</v>
      </c>
      <c r="E52" s="122">
        <v>-54.3</v>
      </c>
      <c r="F52" s="127">
        <v>3.5</v>
      </c>
      <c r="G52" s="123">
        <v>81.9</v>
      </c>
      <c r="H52" s="123">
        <v>83.7</v>
      </c>
      <c r="I52" s="123">
        <v>81.4</v>
      </c>
      <c r="J52" s="123">
        <v>80.1</v>
      </c>
      <c r="K52" s="123">
        <v>81</v>
      </c>
      <c r="L52" s="123">
        <v>79.2</v>
      </c>
      <c r="M52" s="123">
        <v>100.2</v>
      </c>
      <c r="N52" s="123">
        <v>83</v>
      </c>
    </row>
    <row r="53" spans="1:14" ht="12.75" customHeight="1">
      <c r="A53" s="120" t="s">
        <v>71</v>
      </c>
      <c r="B53" s="144" t="s">
        <v>88</v>
      </c>
      <c r="C53" s="125" t="s">
        <v>90</v>
      </c>
      <c r="D53" s="123">
        <v>81.4</v>
      </c>
      <c r="E53" s="122">
        <v>-1.3</v>
      </c>
      <c r="F53" s="127">
        <v>2.1</v>
      </c>
      <c r="G53" s="123">
        <v>81.3</v>
      </c>
      <c r="H53" s="123">
        <v>87.1</v>
      </c>
      <c r="I53" s="123">
        <v>81.4</v>
      </c>
      <c r="J53" s="123">
        <v>81.4</v>
      </c>
      <c r="K53" s="123">
        <v>80.9</v>
      </c>
      <c r="L53" s="123">
        <v>76.2</v>
      </c>
      <c r="M53" s="123">
        <v>81.9</v>
      </c>
      <c r="N53" s="123">
        <v>80.9</v>
      </c>
    </row>
    <row r="54" spans="1:14" ht="12.75" customHeight="1">
      <c r="A54" s="120" t="s">
        <v>71</v>
      </c>
      <c r="B54" s="144" t="s">
        <v>88</v>
      </c>
      <c r="C54" s="125" t="s">
        <v>91</v>
      </c>
      <c r="D54" s="123">
        <v>84.3</v>
      </c>
      <c r="E54" s="122">
        <v>3.6</v>
      </c>
      <c r="F54" s="127">
        <v>0.7</v>
      </c>
      <c r="G54" s="123">
        <v>84.6</v>
      </c>
      <c r="H54" s="123">
        <v>91.9</v>
      </c>
      <c r="I54" s="123">
        <v>84.3</v>
      </c>
      <c r="J54" s="123">
        <v>83</v>
      </c>
      <c r="K54" s="123">
        <v>80.1</v>
      </c>
      <c r="L54" s="123">
        <v>82.3</v>
      </c>
      <c r="M54" s="123">
        <v>96.1</v>
      </c>
      <c r="N54" s="123">
        <v>82.7</v>
      </c>
    </row>
    <row r="55" spans="1:14" ht="12.75" customHeight="1">
      <c r="A55" s="120" t="s">
        <v>71</v>
      </c>
      <c r="B55" s="144" t="s">
        <v>88</v>
      </c>
      <c r="C55" s="125" t="s">
        <v>92</v>
      </c>
      <c r="D55" s="123">
        <v>81.5</v>
      </c>
      <c r="E55" s="122">
        <v>-3.3</v>
      </c>
      <c r="F55" s="127">
        <v>1.1</v>
      </c>
      <c r="G55" s="123">
        <v>81.4</v>
      </c>
      <c r="H55" s="123">
        <v>82.9</v>
      </c>
      <c r="I55" s="123">
        <v>82.2</v>
      </c>
      <c r="J55" s="123">
        <v>80.8</v>
      </c>
      <c r="K55" s="123">
        <v>78.6</v>
      </c>
      <c r="L55" s="123">
        <v>78.8</v>
      </c>
      <c r="M55" s="123">
        <v>85.5</v>
      </c>
      <c r="N55" s="123">
        <v>80.8</v>
      </c>
    </row>
    <row r="56" spans="1:14" ht="12.75" customHeight="1">
      <c r="A56" s="120" t="s">
        <v>71</v>
      </c>
      <c r="B56" s="144" t="s">
        <v>88</v>
      </c>
      <c r="C56" s="125" t="s">
        <v>80</v>
      </c>
      <c r="D56" s="123">
        <v>83.4</v>
      </c>
      <c r="E56" s="145">
        <f>ROUND((D56-D55)/D55*100,1)</f>
        <v>2.3</v>
      </c>
      <c r="F56" s="127">
        <f>ROUND((D56-D44)/D44*100,1)</f>
        <v>3.5</v>
      </c>
      <c r="G56" s="123">
        <v>84.4</v>
      </c>
      <c r="H56" s="123">
        <v>85.1</v>
      </c>
      <c r="I56" s="123">
        <v>86.4</v>
      </c>
      <c r="J56" s="123">
        <v>81.6</v>
      </c>
      <c r="K56" s="123">
        <v>82.8</v>
      </c>
      <c r="L56" s="123">
        <v>79.2</v>
      </c>
      <c r="M56" s="123">
        <v>84</v>
      </c>
      <c r="N56" s="123">
        <v>80.4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(G56-G55)/G55*100</f>
        <v>3.6855036855036856</v>
      </c>
      <c r="H57" s="132">
        <f t="shared" si="2"/>
        <v>2.6537997587454627</v>
      </c>
      <c r="I57" s="132">
        <f t="shared" si="2"/>
        <v>5.109489051094894</v>
      </c>
      <c r="J57" s="132">
        <f t="shared" si="2"/>
        <v>0.9900990099009866</v>
      </c>
      <c r="K57" s="132">
        <f t="shared" si="2"/>
        <v>5.343511450381683</v>
      </c>
      <c r="L57" s="132">
        <f t="shared" si="2"/>
        <v>0.5076142131979768</v>
      </c>
      <c r="M57" s="132">
        <f t="shared" si="2"/>
        <v>-1.7543859649122806</v>
      </c>
      <c r="N57" s="132">
        <f t="shared" si="2"/>
        <v>-0.4950495049504845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5.5</v>
      </c>
      <c r="H58" s="136">
        <f t="shared" si="3"/>
        <v>-3.2</v>
      </c>
      <c r="I58" s="136">
        <f t="shared" si="3"/>
        <v>8.5</v>
      </c>
      <c r="J58" s="136">
        <f t="shared" si="3"/>
        <v>2.3</v>
      </c>
      <c r="K58" s="136">
        <f t="shared" si="3"/>
        <v>8.7</v>
      </c>
      <c r="L58" s="136">
        <f t="shared" si="3"/>
        <v>2.9</v>
      </c>
      <c r="M58" s="136">
        <f t="shared" si="3"/>
        <v>5.1</v>
      </c>
      <c r="N58" s="136">
        <f t="shared" si="3"/>
        <v>-0.9</v>
      </c>
    </row>
    <row r="59" spans="1:14" ht="12.7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46"/>
      <c r="N59" s="139"/>
    </row>
    <row r="61" ht="17.25">
      <c r="A61" s="96" t="s">
        <v>96</v>
      </c>
    </row>
    <row r="62" ht="15" customHeight="1" thickBot="1">
      <c r="N62" s="99" t="s">
        <v>105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2" t="s">
        <v>64</v>
      </c>
      <c r="G64" s="143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100.2</v>
      </c>
      <c r="E67" s="122" t="s">
        <v>74</v>
      </c>
      <c r="F67" s="123">
        <v>-2.5</v>
      </c>
      <c r="G67" s="122">
        <v>99.3</v>
      </c>
      <c r="H67" s="122">
        <v>109.5</v>
      </c>
      <c r="I67" s="122">
        <v>93.6</v>
      </c>
      <c r="J67" s="122">
        <v>103.4</v>
      </c>
      <c r="K67" s="122">
        <v>91.7</v>
      </c>
      <c r="L67" s="122">
        <v>105.8</v>
      </c>
      <c r="M67" s="122">
        <v>112.4</v>
      </c>
      <c r="N67" s="122">
        <v>103.6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97.4</v>
      </c>
      <c r="E68" s="122" t="s">
        <v>74</v>
      </c>
      <c r="F68" s="122">
        <v>-2.8</v>
      </c>
      <c r="G68" s="122">
        <v>95.4</v>
      </c>
      <c r="H68" s="122">
        <v>102.8</v>
      </c>
      <c r="I68" s="122">
        <v>93.2</v>
      </c>
      <c r="J68" s="122">
        <v>101.1</v>
      </c>
      <c r="K68" s="122">
        <v>89.7</v>
      </c>
      <c r="L68" s="122">
        <v>92.3</v>
      </c>
      <c r="M68" s="122">
        <v>113.1</v>
      </c>
      <c r="N68" s="122">
        <v>102.7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2.7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101.8</v>
      </c>
      <c r="E70" s="122" t="s">
        <v>74</v>
      </c>
      <c r="F70" s="122">
        <v>1.8</v>
      </c>
      <c r="G70" s="122">
        <v>102.1</v>
      </c>
      <c r="H70" s="122">
        <v>100.8</v>
      </c>
      <c r="I70" s="122">
        <v>99.4</v>
      </c>
      <c r="J70" s="122">
        <v>100.8</v>
      </c>
      <c r="K70" s="122">
        <v>99.4</v>
      </c>
      <c r="L70" s="122">
        <v>109</v>
      </c>
      <c r="M70" s="122">
        <v>102.9</v>
      </c>
      <c r="N70" s="122">
        <v>100.8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99.5</v>
      </c>
      <c r="E71" s="123" t="s">
        <v>74</v>
      </c>
      <c r="F71" s="123">
        <v>-2.3</v>
      </c>
      <c r="G71" s="123">
        <v>97.5</v>
      </c>
      <c r="H71" s="123">
        <v>100.1</v>
      </c>
      <c r="I71" s="123">
        <v>94.8</v>
      </c>
      <c r="J71" s="123">
        <v>100.1</v>
      </c>
      <c r="K71" s="123">
        <v>89.7</v>
      </c>
      <c r="L71" s="123">
        <v>103.2</v>
      </c>
      <c r="M71" s="123">
        <v>107.7</v>
      </c>
      <c r="N71" s="123">
        <v>102.4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101.1</v>
      </c>
      <c r="E72" s="123" t="s">
        <v>74</v>
      </c>
      <c r="F72" s="123">
        <v>1.6</v>
      </c>
      <c r="G72" s="123">
        <v>99.6</v>
      </c>
      <c r="H72" s="123">
        <v>102.9</v>
      </c>
      <c r="I72" s="123">
        <v>101.9</v>
      </c>
      <c r="J72" s="123">
        <v>103.2</v>
      </c>
      <c r="K72" s="123">
        <v>88.8</v>
      </c>
      <c r="L72" s="123">
        <v>100.3</v>
      </c>
      <c r="M72" s="123">
        <v>104</v>
      </c>
      <c r="N72" s="123">
        <v>103.3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4" t="s">
        <v>79</v>
      </c>
      <c r="C74" s="125" t="s">
        <v>80</v>
      </c>
      <c r="D74" s="122">
        <v>85.3</v>
      </c>
      <c r="E74" s="122">
        <v>0.1</v>
      </c>
      <c r="F74" s="126">
        <v>4.4</v>
      </c>
      <c r="G74" s="122">
        <v>85.8</v>
      </c>
      <c r="H74" s="122">
        <v>93.4</v>
      </c>
      <c r="I74" s="122">
        <v>84.1</v>
      </c>
      <c r="J74" s="122">
        <v>77.7</v>
      </c>
      <c r="K74" s="122">
        <v>80.8</v>
      </c>
      <c r="L74" s="122">
        <v>91.1</v>
      </c>
      <c r="M74" s="122">
        <v>83</v>
      </c>
      <c r="N74" s="122">
        <v>83.3</v>
      </c>
    </row>
    <row r="75" spans="1:14" ht="12.75" customHeight="1">
      <c r="A75" s="120" t="s">
        <v>71</v>
      </c>
      <c r="B75" s="144" t="s">
        <v>79</v>
      </c>
      <c r="C75" s="125" t="s">
        <v>81</v>
      </c>
      <c r="D75" s="122">
        <v>140.4</v>
      </c>
      <c r="E75" s="122">
        <v>64.6</v>
      </c>
      <c r="F75" s="126">
        <v>5.2</v>
      </c>
      <c r="G75" s="122">
        <v>124.4</v>
      </c>
      <c r="H75" s="122">
        <v>108.8</v>
      </c>
      <c r="I75" s="122">
        <v>127.5</v>
      </c>
      <c r="J75" s="122">
        <v>211.9</v>
      </c>
      <c r="K75" s="122">
        <v>127.5</v>
      </c>
      <c r="L75" s="122">
        <v>109.3</v>
      </c>
      <c r="M75" s="122">
        <v>163.6</v>
      </c>
      <c r="N75" s="122">
        <v>172.5</v>
      </c>
    </row>
    <row r="76" spans="1:14" ht="12.75" customHeight="1">
      <c r="A76" s="120" t="s">
        <v>71</v>
      </c>
      <c r="B76" s="144" t="s">
        <v>79</v>
      </c>
      <c r="C76" s="125" t="s">
        <v>82</v>
      </c>
      <c r="D76" s="122">
        <v>114.1</v>
      </c>
      <c r="E76" s="122">
        <v>-18.7</v>
      </c>
      <c r="F76" s="126">
        <v>5.1</v>
      </c>
      <c r="G76" s="122">
        <v>118.6</v>
      </c>
      <c r="H76" s="122">
        <v>107.6</v>
      </c>
      <c r="I76" s="122">
        <v>130.8</v>
      </c>
      <c r="J76" s="122">
        <v>99.5</v>
      </c>
      <c r="K76" s="122">
        <v>78.3</v>
      </c>
      <c r="L76" s="122">
        <v>132.8</v>
      </c>
      <c r="M76" s="122">
        <v>123</v>
      </c>
      <c r="N76" s="122">
        <v>103.4</v>
      </c>
    </row>
    <row r="77" spans="1:14" ht="12.75" customHeight="1">
      <c r="A77" s="120" t="s">
        <v>71</v>
      </c>
      <c r="B77" s="144" t="s">
        <v>79</v>
      </c>
      <c r="C77" s="125" t="s">
        <v>83</v>
      </c>
      <c r="D77" s="122">
        <v>91.4</v>
      </c>
      <c r="E77" s="122">
        <v>-19.9</v>
      </c>
      <c r="F77" s="126">
        <v>0.9</v>
      </c>
      <c r="G77" s="122">
        <v>92.8</v>
      </c>
      <c r="H77" s="122">
        <v>113</v>
      </c>
      <c r="I77" s="122">
        <v>88.7</v>
      </c>
      <c r="J77" s="122">
        <v>77.8</v>
      </c>
      <c r="K77" s="122">
        <v>78.8</v>
      </c>
      <c r="L77" s="122">
        <v>97.3</v>
      </c>
      <c r="M77" s="122">
        <v>93.2</v>
      </c>
      <c r="N77" s="122">
        <v>87.1</v>
      </c>
    </row>
    <row r="78" spans="1:14" ht="12.75" customHeight="1">
      <c r="A78" s="120" t="s">
        <v>71</v>
      </c>
      <c r="B78" s="144" t="s">
        <v>79</v>
      </c>
      <c r="C78" s="125" t="s">
        <v>84</v>
      </c>
      <c r="D78" s="122">
        <v>85.9</v>
      </c>
      <c r="E78" s="122">
        <v>-6</v>
      </c>
      <c r="F78" s="126">
        <v>1.4</v>
      </c>
      <c r="G78" s="122">
        <v>86.5</v>
      </c>
      <c r="H78" s="122">
        <v>95.6</v>
      </c>
      <c r="I78" s="122">
        <v>87</v>
      </c>
      <c r="J78" s="122">
        <v>78.7</v>
      </c>
      <c r="K78" s="122">
        <v>74.9</v>
      </c>
      <c r="L78" s="122">
        <v>90.2</v>
      </c>
      <c r="M78" s="122">
        <v>82.2</v>
      </c>
      <c r="N78" s="122">
        <v>83.6</v>
      </c>
    </row>
    <row r="79" spans="1:14" ht="12.75" customHeight="1">
      <c r="A79" s="120" t="s">
        <v>71</v>
      </c>
      <c r="B79" s="144" t="s">
        <v>79</v>
      </c>
      <c r="C79" s="125" t="s">
        <v>85</v>
      </c>
      <c r="D79" s="123">
        <v>87.5</v>
      </c>
      <c r="E79" s="122">
        <v>1.9</v>
      </c>
      <c r="F79" s="127">
        <v>1</v>
      </c>
      <c r="G79" s="123">
        <v>86.6</v>
      </c>
      <c r="H79" s="123">
        <v>96.3</v>
      </c>
      <c r="I79" s="123">
        <v>86.9</v>
      </c>
      <c r="J79" s="123">
        <v>80.2</v>
      </c>
      <c r="K79" s="123">
        <v>77.4</v>
      </c>
      <c r="L79" s="123">
        <v>88.5</v>
      </c>
      <c r="M79" s="123">
        <v>83.1</v>
      </c>
      <c r="N79" s="123">
        <v>88.2</v>
      </c>
    </row>
    <row r="80" spans="1:14" ht="12.75" customHeight="1">
      <c r="A80" s="120" t="s">
        <v>71</v>
      </c>
      <c r="B80" s="144" t="s">
        <v>79</v>
      </c>
      <c r="C80" s="125" t="s">
        <v>86</v>
      </c>
      <c r="D80" s="122">
        <v>89</v>
      </c>
      <c r="E80" s="122">
        <v>1.7</v>
      </c>
      <c r="F80" s="126">
        <v>0.7</v>
      </c>
      <c r="G80" s="122">
        <v>89.2</v>
      </c>
      <c r="H80" s="122">
        <v>97</v>
      </c>
      <c r="I80" s="122">
        <v>90.4</v>
      </c>
      <c r="J80" s="122">
        <v>80.2</v>
      </c>
      <c r="K80" s="122">
        <v>78.6</v>
      </c>
      <c r="L80" s="122">
        <v>91.9</v>
      </c>
      <c r="M80" s="122">
        <v>90.8</v>
      </c>
      <c r="N80" s="122">
        <v>87.4</v>
      </c>
    </row>
    <row r="81" spans="1:14" ht="12.75" customHeight="1">
      <c r="A81" s="120" t="s">
        <v>71</v>
      </c>
      <c r="B81" s="144" t="s">
        <v>79</v>
      </c>
      <c r="C81" s="125" t="s">
        <v>87</v>
      </c>
      <c r="D81" s="123">
        <v>176.7</v>
      </c>
      <c r="E81" s="122">
        <v>98.5</v>
      </c>
      <c r="F81" s="127">
        <v>-3</v>
      </c>
      <c r="G81" s="123">
        <v>165.6</v>
      </c>
      <c r="H81" s="123">
        <v>137.6</v>
      </c>
      <c r="I81" s="123">
        <v>192.3</v>
      </c>
      <c r="J81" s="123">
        <v>221.1</v>
      </c>
      <c r="K81" s="123">
        <v>139.3</v>
      </c>
      <c r="L81" s="123">
        <v>144.8</v>
      </c>
      <c r="M81" s="123">
        <v>183.6</v>
      </c>
      <c r="N81" s="123">
        <v>197.6</v>
      </c>
    </row>
    <row r="82" spans="1:14" ht="12.75" customHeight="1">
      <c r="A82" s="120" t="s">
        <v>71</v>
      </c>
      <c r="B82" s="144" t="s">
        <v>88</v>
      </c>
      <c r="C82" s="125" t="s">
        <v>89</v>
      </c>
      <c r="D82" s="123">
        <v>88.6</v>
      </c>
      <c r="E82" s="122">
        <v>-49.9</v>
      </c>
      <c r="F82" s="127">
        <v>3.1</v>
      </c>
      <c r="G82" s="123">
        <v>88.7</v>
      </c>
      <c r="H82" s="123">
        <v>94.8</v>
      </c>
      <c r="I82" s="123">
        <v>86.6</v>
      </c>
      <c r="J82" s="123">
        <v>79</v>
      </c>
      <c r="K82" s="123">
        <v>82.3</v>
      </c>
      <c r="L82" s="123">
        <v>97</v>
      </c>
      <c r="M82" s="123">
        <v>89.3</v>
      </c>
      <c r="N82" s="123">
        <v>87.2</v>
      </c>
    </row>
    <row r="83" spans="1:14" ht="12.75" customHeight="1">
      <c r="A83" s="120" t="s">
        <v>71</v>
      </c>
      <c r="B83" s="144" t="s">
        <v>88</v>
      </c>
      <c r="C83" s="125" t="s">
        <v>90</v>
      </c>
      <c r="D83" s="123">
        <v>86.9</v>
      </c>
      <c r="E83" s="122">
        <v>-1.9</v>
      </c>
      <c r="F83" s="127">
        <v>2.8</v>
      </c>
      <c r="G83" s="123">
        <v>86.2</v>
      </c>
      <c r="H83" s="123">
        <v>93</v>
      </c>
      <c r="I83" s="123">
        <v>87.1</v>
      </c>
      <c r="J83" s="123">
        <v>81.4</v>
      </c>
      <c r="K83" s="123">
        <v>80.2</v>
      </c>
      <c r="L83" s="123">
        <v>88.5</v>
      </c>
      <c r="M83" s="123">
        <v>82.2</v>
      </c>
      <c r="N83" s="123">
        <v>87.5</v>
      </c>
    </row>
    <row r="84" spans="1:14" ht="12.75" customHeight="1">
      <c r="A84" s="120" t="s">
        <v>71</v>
      </c>
      <c r="B84" s="144" t="s">
        <v>88</v>
      </c>
      <c r="C84" s="125" t="s">
        <v>91</v>
      </c>
      <c r="D84" s="123">
        <v>89</v>
      </c>
      <c r="E84" s="122">
        <v>2.4</v>
      </c>
      <c r="F84" s="127">
        <v>0.2</v>
      </c>
      <c r="G84" s="123">
        <v>89</v>
      </c>
      <c r="H84" s="123">
        <v>94.5</v>
      </c>
      <c r="I84" s="123">
        <v>89.7</v>
      </c>
      <c r="J84" s="123">
        <v>82.6</v>
      </c>
      <c r="K84" s="123">
        <v>79.4</v>
      </c>
      <c r="L84" s="123">
        <v>93.8</v>
      </c>
      <c r="M84" s="123">
        <v>90.6</v>
      </c>
      <c r="N84" s="123">
        <v>87.9</v>
      </c>
    </row>
    <row r="85" spans="1:14" ht="12.75" customHeight="1">
      <c r="A85" s="120" t="s">
        <v>71</v>
      </c>
      <c r="B85" s="144" t="s">
        <v>88</v>
      </c>
      <c r="C85" s="125" t="s">
        <v>92</v>
      </c>
      <c r="D85" s="123">
        <v>86.8</v>
      </c>
      <c r="E85" s="122">
        <v>-2.5</v>
      </c>
      <c r="F85" s="127">
        <v>1.9</v>
      </c>
      <c r="G85" s="123">
        <v>86.2</v>
      </c>
      <c r="H85" s="123">
        <v>88.8</v>
      </c>
      <c r="I85" s="123">
        <v>88.4</v>
      </c>
      <c r="J85" s="123">
        <v>80.8</v>
      </c>
      <c r="K85" s="123">
        <v>77.6</v>
      </c>
      <c r="L85" s="123">
        <v>89.8</v>
      </c>
      <c r="M85" s="123">
        <v>85.2</v>
      </c>
      <c r="N85" s="123">
        <v>87.2</v>
      </c>
    </row>
    <row r="86" spans="1:14" ht="12.75" customHeight="1">
      <c r="A86" s="120" t="s">
        <v>71</v>
      </c>
      <c r="B86" s="144" t="s">
        <v>88</v>
      </c>
      <c r="C86" s="125" t="s">
        <v>80</v>
      </c>
      <c r="D86" s="123">
        <v>87.5</v>
      </c>
      <c r="E86" s="145">
        <f>ROUND((D86-D85)/D85*100,1)</f>
        <v>0.8</v>
      </c>
      <c r="F86" s="127">
        <f>ROUND((D86-D74)/D74*100,1)</f>
        <v>2.6</v>
      </c>
      <c r="G86" s="123">
        <v>87.1</v>
      </c>
      <c r="H86" s="123">
        <v>90.2</v>
      </c>
      <c r="I86" s="123">
        <v>91.1</v>
      </c>
      <c r="J86" s="123">
        <v>79.3</v>
      </c>
      <c r="K86" s="123">
        <v>80.4</v>
      </c>
      <c r="L86" s="123">
        <v>87.3</v>
      </c>
      <c r="M86" s="123">
        <v>82.9</v>
      </c>
      <c r="N86" s="123">
        <v>87.4</v>
      </c>
    </row>
    <row r="87" spans="1:14" ht="12.75" customHeight="1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(G86-G85)/G85*100</f>
        <v>1.0440835266821247</v>
      </c>
      <c r="H87" s="132">
        <f t="shared" si="4"/>
        <v>1.5765765765765831</v>
      </c>
      <c r="I87" s="132">
        <f t="shared" si="4"/>
        <v>3.0542986425339236</v>
      </c>
      <c r="J87" s="132">
        <f t="shared" si="4"/>
        <v>-1.8564356435643563</v>
      </c>
      <c r="K87" s="132">
        <f t="shared" si="4"/>
        <v>3.608247422680427</v>
      </c>
      <c r="L87" s="132">
        <f t="shared" si="4"/>
        <v>-2.783964365256125</v>
      </c>
      <c r="M87" s="132">
        <f t="shared" si="4"/>
        <v>-2.6995305164319214</v>
      </c>
      <c r="N87" s="132">
        <f t="shared" si="4"/>
        <v>0.22935779816514087</v>
      </c>
    </row>
    <row r="88" spans="1:14" ht="12.75" customHeight="1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1.5</v>
      </c>
      <c r="H88" s="136">
        <f t="shared" si="5"/>
        <v>-3.4</v>
      </c>
      <c r="I88" s="136">
        <f t="shared" si="5"/>
        <v>8.3</v>
      </c>
      <c r="J88" s="136">
        <f t="shared" si="5"/>
        <v>2.1</v>
      </c>
      <c r="K88" s="136">
        <f t="shared" si="5"/>
        <v>-0.5</v>
      </c>
      <c r="L88" s="136">
        <f t="shared" si="5"/>
        <v>-4.2</v>
      </c>
      <c r="M88" s="136">
        <f t="shared" si="5"/>
        <v>-0.1</v>
      </c>
      <c r="N88" s="136">
        <f t="shared" si="5"/>
        <v>4.9</v>
      </c>
    </row>
    <row r="89" spans="4:14" ht="13.5"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ht="13.5">
      <c r="A90" s="98" t="s">
        <v>106</v>
      </c>
    </row>
    <row r="91" ht="13.5">
      <c r="A91" s="98"/>
    </row>
    <row r="92" spans="4:14" ht="13.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 ht="17.25">
      <c r="A93" s="96" t="s">
        <v>107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4:14" ht="15" customHeight="1" thickBot="1"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 t="s">
        <v>108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2" t="s">
        <v>64</v>
      </c>
      <c r="G96" s="143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95.8</v>
      </c>
      <c r="E99" s="122" t="s">
        <v>74</v>
      </c>
      <c r="F99" s="123">
        <v>-2.9</v>
      </c>
      <c r="G99" s="122">
        <v>93.5</v>
      </c>
      <c r="H99" s="122">
        <v>88.3</v>
      </c>
      <c r="I99" s="122">
        <v>90.8</v>
      </c>
      <c r="J99" s="122">
        <v>104.4</v>
      </c>
      <c r="K99" s="122">
        <v>94.9</v>
      </c>
      <c r="L99" s="122">
        <v>100.1</v>
      </c>
      <c r="M99" s="122">
        <v>112.7</v>
      </c>
      <c r="N99" s="122">
        <v>103.3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-0.8</v>
      </c>
      <c r="G100" s="122">
        <v>93.9</v>
      </c>
      <c r="H100" s="122">
        <v>89.1</v>
      </c>
      <c r="I100" s="122">
        <v>91.6</v>
      </c>
      <c r="J100" s="122">
        <v>103</v>
      </c>
      <c r="K100" s="122">
        <v>99.3</v>
      </c>
      <c r="L100" s="122">
        <v>98.2</v>
      </c>
      <c r="M100" s="122">
        <v>103</v>
      </c>
      <c r="N100" s="122">
        <v>98.3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101.5</v>
      </c>
      <c r="E102" s="122" t="s">
        <v>74</v>
      </c>
      <c r="F102" s="122">
        <v>1.5</v>
      </c>
      <c r="G102" s="122">
        <v>101.7</v>
      </c>
      <c r="H102" s="122">
        <v>109.5</v>
      </c>
      <c r="I102" s="122">
        <v>100.6</v>
      </c>
      <c r="J102" s="122">
        <v>99.1</v>
      </c>
      <c r="K102" s="122">
        <v>99.9</v>
      </c>
      <c r="L102" s="122">
        <v>99.4</v>
      </c>
      <c r="M102" s="122">
        <v>98</v>
      </c>
      <c r="N102" s="122">
        <v>100.7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98.6</v>
      </c>
      <c r="E103" s="123" t="s">
        <v>74</v>
      </c>
      <c r="F103" s="123">
        <v>-2.9</v>
      </c>
      <c r="G103" s="123">
        <v>96.2</v>
      </c>
      <c r="H103" s="123">
        <v>104.3</v>
      </c>
      <c r="I103" s="123">
        <v>95.1</v>
      </c>
      <c r="J103" s="123">
        <v>103.4</v>
      </c>
      <c r="K103" s="123">
        <v>93.5</v>
      </c>
      <c r="L103" s="123">
        <v>91.5</v>
      </c>
      <c r="M103" s="123">
        <v>99</v>
      </c>
      <c r="N103" s="123">
        <v>103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100</v>
      </c>
      <c r="E104" s="123" t="s">
        <v>74</v>
      </c>
      <c r="F104" s="123">
        <v>1.4</v>
      </c>
      <c r="G104" s="123">
        <v>97.8</v>
      </c>
      <c r="H104" s="123">
        <v>98.9</v>
      </c>
      <c r="I104" s="123">
        <v>99.7</v>
      </c>
      <c r="J104" s="123">
        <v>107.3</v>
      </c>
      <c r="K104" s="123">
        <v>92</v>
      </c>
      <c r="L104" s="123">
        <v>89.3</v>
      </c>
      <c r="M104" s="123">
        <v>106.2</v>
      </c>
      <c r="N104" s="123">
        <v>103.7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4" t="s">
        <v>79</v>
      </c>
      <c r="C106" s="125" t="s">
        <v>80</v>
      </c>
      <c r="D106" s="122">
        <v>82.6</v>
      </c>
      <c r="E106" s="122">
        <v>-0.1</v>
      </c>
      <c r="F106" s="126">
        <v>4.2</v>
      </c>
      <c r="G106" s="122">
        <v>82</v>
      </c>
      <c r="H106" s="122">
        <v>90.1</v>
      </c>
      <c r="I106" s="122">
        <v>81.6</v>
      </c>
      <c r="J106" s="122">
        <v>81.8</v>
      </c>
      <c r="K106" s="122">
        <v>78.1</v>
      </c>
      <c r="L106" s="122">
        <v>78.9</v>
      </c>
      <c r="M106" s="122">
        <v>81.9</v>
      </c>
      <c r="N106" s="122">
        <v>83.1</v>
      </c>
    </row>
    <row r="107" spans="1:14" ht="12.75" customHeight="1">
      <c r="A107" s="120" t="s">
        <v>71</v>
      </c>
      <c r="B107" s="144" t="s">
        <v>79</v>
      </c>
      <c r="C107" s="125" t="s">
        <v>81</v>
      </c>
      <c r="D107" s="122">
        <v>148.8</v>
      </c>
      <c r="E107" s="122">
        <v>80.1</v>
      </c>
      <c r="F107" s="126">
        <v>7.1</v>
      </c>
      <c r="G107" s="122">
        <v>131</v>
      </c>
      <c r="H107" s="122">
        <v>121</v>
      </c>
      <c r="I107" s="122">
        <v>134.4</v>
      </c>
      <c r="J107" s="122">
        <v>221.7</v>
      </c>
      <c r="K107" s="122">
        <v>141</v>
      </c>
      <c r="L107" s="122">
        <v>86.6</v>
      </c>
      <c r="M107" s="122">
        <v>142.4</v>
      </c>
      <c r="N107" s="122">
        <v>186.3</v>
      </c>
    </row>
    <row r="108" spans="1:14" ht="12.75" customHeight="1">
      <c r="A108" s="120" t="s">
        <v>71</v>
      </c>
      <c r="B108" s="144" t="s">
        <v>79</v>
      </c>
      <c r="C108" s="125" t="s">
        <v>82</v>
      </c>
      <c r="D108" s="122">
        <v>111</v>
      </c>
      <c r="E108" s="122">
        <v>-25.4</v>
      </c>
      <c r="F108" s="126">
        <v>3.1</v>
      </c>
      <c r="G108" s="122">
        <v>117</v>
      </c>
      <c r="H108" s="122">
        <v>106.2</v>
      </c>
      <c r="I108" s="122">
        <v>126.6</v>
      </c>
      <c r="J108" s="122">
        <v>96.8</v>
      </c>
      <c r="K108" s="122">
        <v>81.4</v>
      </c>
      <c r="L108" s="122">
        <v>111.6</v>
      </c>
      <c r="M108" s="122">
        <v>152.1</v>
      </c>
      <c r="N108" s="122">
        <v>96.6</v>
      </c>
    </row>
    <row r="109" spans="1:14" ht="12.75" customHeight="1">
      <c r="A109" s="120" t="s">
        <v>71</v>
      </c>
      <c r="B109" s="144" t="s">
        <v>79</v>
      </c>
      <c r="C109" s="125" t="s">
        <v>83</v>
      </c>
      <c r="D109" s="122">
        <v>85.1</v>
      </c>
      <c r="E109" s="122">
        <v>-23.3</v>
      </c>
      <c r="F109" s="126">
        <v>-5.1</v>
      </c>
      <c r="G109" s="122">
        <v>86</v>
      </c>
      <c r="H109" s="122">
        <v>96</v>
      </c>
      <c r="I109" s="122">
        <v>84.5</v>
      </c>
      <c r="J109" s="122">
        <v>79.5</v>
      </c>
      <c r="K109" s="122">
        <v>83.6</v>
      </c>
      <c r="L109" s="122">
        <v>87.6</v>
      </c>
      <c r="M109" s="122">
        <v>83.1</v>
      </c>
      <c r="N109" s="122">
        <v>82.4</v>
      </c>
    </row>
    <row r="110" spans="1:14" ht="12.75" customHeight="1">
      <c r="A110" s="120" t="s">
        <v>71</v>
      </c>
      <c r="B110" s="144" t="s">
        <v>79</v>
      </c>
      <c r="C110" s="125" t="s">
        <v>84</v>
      </c>
      <c r="D110" s="122">
        <v>82.5</v>
      </c>
      <c r="E110" s="122">
        <v>-3.1</v>
      </c>
      <c r="F110" s="126">
        <v>0.2</v>
      </c>
      <c r="G110" s="122">
        <v>82.8</v>
      </c>
      <c r="H110" s="122">
        <v>91.4</v>
      </c>
      <c r="I110" s="122">
        <v>82.4</v>
      </c>
      <c r="J110" s="122">
        <v>80</v>
      </c>
      <c r="K110" s="122">
        <v>77.1</v>
      </c>
      <c r="L110" s="122">
        <v>81.4</v>
      </c>
      <c r="M110" s="122">
        <v>82.8</v>
      </c>
      <c r="N110" s="122">
        <v>81</v>
      </c>
    </row>
    <row r="111" spans="1:14" ht="12.75" customHeight="1">
      <c r="A111" s="120" t="s">
        <v>71</v>
      </c>
      <c r="B111" s="144" t="s">
        <v>79</v>
      </c>
      <c r="C111" s="125" t="s">
        <v>85</v>
      </c>
      <c r="D111" s="123">
        <v>85.1</v>
      </c>
      <c r="E111" s="122">
        <v>3.2</v>
      </c>
      <c r="F111" s="127">
        <v>2</v>
      </c>
      <c r="G111" s="123">
        <v>83.8</v>
      </c>
      <c r="H111" s="123">
        <v>92</v>
      </c>
      <c r="I111" s="123">
        <v>83.4</v>
      </c>
      <c r="J111" s="123">
        <v>82.8</v>
      </c>
      <c r="K111" s="123">
        <v>80.9</v>
      </c>
      <c r="L111" s="123">
        <v>79</v>
      </c>
      <c r="M111" s="123">
        <v>83.7</v>
      </c>
      <c r="N111" s="123">
        <v>87.1</v>
      </c>
    </row>
    <row r="112" spans="1:14" ht="12.75" customHeight="1">
      <c r="A112" s="120" t="s">
        <v>71</v>
      </c>
      <c r="B112" s="144" t="s">
        <v>79</v>
      </c>
      <c r="C112" s="125" t="s">
        <v>86</v>
      </c>
      <c r="D112" s="122">
        <v>86.2</v>
      </c>
      <c r="E112" s="122">
        <v>1.3</v>
      </c>
      <c r="F112" s="126">
        <v>1.1</v>
      </c>
      <c r="G112" s="122">
        <v>87.2</v>
      </c>
      <c r="H112" s="122">
        <v>90.6</v>
      </c>
      <c r="I112" s="122">
        <v>86.2</v>
      </c>
      <c r="J112" s="122">
        <v>82.6</v>
      </c>
      <c r="K112" s="122">
        <v>84.1</v>
      </c>
      <c r="L112" s="122">
        <v>87.7</v>
      </c>
      <c r="M112" s="122">
        <v>101.3</v>
      </c>
      <c r="N112" s="122">
        <v>83.4</v>
      </c>
    </row>
    <row r="113" spans="1:14" ht="12.75" customHeight="1">
      <c r="A113" s="120" t="s">
        <v>71</v>
      </c>
      <c r="B113" s="144" t="s">
        <v>79</v>
      </c>
      <c r="C113" s="125" t="s">
        <v>87</v>
      </c>
      <c r="D113" s="123">
        <v>186.4</v>
      </c>
      <c r="E113" s="122">
        <v>116.2</v>
      </c>
      <c r="F113" s="127">
        <v>-1.6</v>
      </c>
      <c r="G113" s="123">
        <v>177.5</v>
      </c>
      <c r="H113" s="123">
        <v>136.9</v>
      </c>
      <c r="I113" s="123">
        <v>193.7</v>
      </c>
      <c r="J113" s="123">
        <v>246</v>
      </c>
      <c r="K113" s="123">
        <v>150.3</v>
      </c>
      <c r="L113" s="123">
        <v>143.9</v>
      </c>
      <c r="M113" s="123">
        <v>212.6</v>
      </c>
      <c r="N113" s="123">
        <v>204</v>
      </c>
    </row>
    <row r="114" spans="1:14" ht="12.75" customHeight="1">
      <c r="A114" s="120" t="s">
        <v>71</v>
      </c>
      <c r="B114" s="144" t="s">
        <v>88</v>
      </c>
      <c r="C114" s="125" t="s">
        <v>89</v>
      </c>
      <c r="D114" s="123">
        <v>85.1</v>
      </c>
      <c r="E114" s="122">
        <v>-54.3</v>
      </c>
      <c r="F114" s="127">
        <v>3.9</v>
      </c>
      <c r="G114" s="123">
        <v>84.4</v>
      </c>
      <c r="H114" s="123">
        <v>86.3</v>
      </c>
      <c r="I114" s="123">
        <v>83.9</v>
      </c>
      <c r="J114" s="123">
        <v>82.6</v>
      </c>
      <c r="K114" s="123">
        <v>83.5</v>
      </c>
      <c r="L114" s="123">
        <v>81.6</v>
      </c>
      <c r="M114" s="123">
        <v>103.3</v>
      </c>
      <c r="N114" s="123">
        <v>85.6</v>
      </c>
    </row>
    <row r="115" spans="1:14" ht="12.75" customHeight="1">
      <c r="A115" s="120" t="s">
        <v>71</v>
      </c>
      <c r="B115" s="144" t="s">
        <v>88</v>
      </c>
      <c r="C115" s="125" t="s">
        <v>90</v>
      </c>
      <c r="D115" s="123">
        <v>83.9</v>
      </c>
      <c r="E115" s="122">
        <v>-1.4</v>
      </c>
      <c r="F115" s="127">
        <v>2.1</v>
      </c>
      <c r="G115" s="123">
        <v>83.8</v>
      </c>
      <c r="H115" s="123">
        <v>89.8</v>
      </c>
      <c r="I115" s="123">
        <v>83.9</v>
      </c>
      <c r="J115" s="123">
        <v>83.9</v>
      </c>
      <c r="K115" s="123">
        <v>83.4</v>
      </c>
      <c r="L115" s="123">
        <v>78.6</v>
      </c>
      <c r="M115" s="123">
        <v>84.4</v>
      </c>
      <c r="N115" s="123">
        <v>83.4</v>
      </c>
    </row>
    <row r="116" spans="1:14" ht="12.75" customHeight="1">
      <c r="A116" s="120" t="s">
        <v>71</v>
      </c>
      <c r="B116" s="144" t="s">
        <v>88</v>
      </c>
      <c r="C116" s="125" t="s">
        <v>91</v>
      </c>
      <c r="D116" s="123">
        <v>86.7</v>
      </c>
      <c r="E116" s="122">
        <v>3.3</v>
      </c>
      <c r="F116" s="127">
        <v>0.7</v>
      </c>
      <c r="G116" s="123">
        <v>87</v>
      </c>
      <c r="H116" s="123">
        <v>94.5</v>
      </c>
      <c r="I116" s="123">
        <v>86.7</v>
      </c>
      <c r="J116" s="123">
        <v>85.4</v>
      </c>
      <c r="K116" s="123">
        <v>82.4</v>
      </c>
      <c r="L116" s="123">
        <v>84.7</v>
      </c>
      <c r="M116" s="123">
        <v>98.9</v>
      </c>
      <c r="N116" s="123">
        <v>85.1</v>
      </c>
    </row>
    <row r="117" spans="1:14" ht="12.75" customHeight="1">
      <c r="A117" s="120" t="s">
        <v>71</v>
      </c>
      <c r="B117" s="144" t="s">
        <v>88</v>
      </c>
      <c r="C117" s="125" t="s">
        <v>92</v>
      </c>
      <c r="D117" s="123">
        <v>83.8</v>
      </c>
      <c r="E117" s="122">
        <v>-3.3</v>
      </c>
      <c r="F117" s="127">
        <v>1.3</v>
      </c>
      <c r="G117" s="123">
        <v>83.7</v>
      </c>
      <c r="H117" s="123">
        <v>85.2</v>
      </c>
      <c r="I117" s="123">
        <v>84.5</v>
      </c>
      <c r="J117" s="123">
        <v>83</v>
      </c>
      <c r="K117" s="123">
        <v>80.8</v>
      </c>
      <c r="L117" s="123">
        <v>81</v>
      </c>
      <c r="M117" s="123">
        <v>87.9</v>
      </c>
      <c r="N117" s="123">
        <v>83</v>
      </c>
    </row>
    <row r="118" spans="1:14" ht="12.75" customHeight="1">
      <c r="A118" s="120" t="s">
        <v>71</v>
      </c>
      <c r="B118" s="144" t="s">
        <v>88</v>
      </c>
      <c r="C118" s="125" t="s">
        <v>80</v>
      </c>
      <c r="D118" s="123">
        <v>85.6</v>
      </c>
      <c r="E118" s="145">
        <f>ROUND((D118-D117)/D117*100,1)</f>
        <v>2.1</v>
      </c>
      <c r="F118" s="127">
        <f>ROUND((D118-D106)/D106*100,1)</f>
        <v>3.6</v>
      </c>
      <c r="G118" s="123">
        <v>86.7</v>
      </c>
      <c r="H118" s="123">
        <v>87.4</v>
      </c>
      <c r="I118" s="123">
        <v>88.7</v>
      </c>
      <c r="J118" s="123">
        <v>83.8</v>
      </c>
      <c r="K118" s="123">
        <v>85</v>
      </c>
      <c r="L118" s="123">
        <v>81.3</v>
      </c>
      <c r="M118" s="123">
        <v>86.2</v>
      </c>
      <c r="N118" s="123">
        <v>82.5</v>
      </c>
    </row>
    <row r="119" spans="1:14" ht="12.75" customHeight="1">
      <c r="A119" s="129" t="s">
        <v>93</v>
      </c>
      <c r="B119" s="129"/>
      <c r="C119" s="130"/>
      <c r="D119" s="131" t="s">
        <v>74</v>
      </c>
      <c r="E119" s="131" t="s">
        <v>74</v>
      </c>
      <c r="F119" s="131" t="s">
        <v>74</v>
      </c>
      <c r="G119" s="132">
        <f aca="true" t="shared" si="6" ref="G119:N119">ROUND((G118-G117)/G117*100,1)</f>
        <v>3.6</v>
      </c>
      <c r="H119" s="132">
        <f t="shared" si="6"/>
        <v>2.6</v>
      </c>
      <c r="I119" s="132">
        <f t="shared" si="6"/>
        <v>5</v>
      </c>
      <c r="J119" s="132">
        <f t="shared" si="6"/>
        <v>1</v>
      </c>
      <c r="K119" s="132">
        <f t="shared" si="6"/>
        <v>5.2</v>
      </c>
      <c r="L119" s="132">
        <f t="shared" si="6"/>
        <v>0.4</v>
      </c>
      <c r="M119" s="132">
        <f t="shared" si="6"/>
        <v>-1.9</v>
      </c>
      <c r="N119" s="132">
        <f t="shared" si="6"/>
        <v>-0.6</v>
      </c>
    </row>
    <row r="120" spans="1:14" ht="12.75" customHeight="1">
      <c r="A120" s="133" t="s">
        <v>94</v>
      </c>
      <c r="B120" s="133"/>
      <c r="C120" s="134"/>
      <c r="D120" s="135" t="s">
        <v>74</v>
      </c>
      <c r="E120" s="135" t="s">
        <v>74</v>
      </c>
      <c r="F120" s="135" t="s">
        <v>74</v>
      </c>
      <c r="G120" s="136">
        <f aca="true" t="shared" si="7" ref="G120:N120">ROUND((G118-G106)/G106*100,1)</f>
        <v>5.7</v>
      </c>
      <c r="H120" s="136">
        <f t="shared" si="7"/>
        <v>-3</v>
      </c>
      <c r="I120" s="136">
        <f t="shared" si="7"/>
        <v>8.7</v>
      </c>
      <c r="J120" s="136">
        <f t="shared" si="7"/>
        <v>2.4</v>
      </c>
      <c r="K120" s="136">
        <f t="shared" si="7"/>
        <v>8.8</v>
      </c>
      <c r="L120" s="136">
        <f t="shared" si="7"/>
        <v>3</v>
      </c>
      <c r="M120" s="136">
        <f t="shared" si="7"/>
        <v>5.3</v>
      </c>
      <c r="N120" s="136">
        <f t="shared" si="7"/>
        <v>-0.7</v>
      </c>
    </row>
    <row r="121" spans="4:14" ht="13.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1:14" ht="13.5">
      <c r="A122" s="98" t="s">
        <v>106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39" r:id="rId1"/>
  <headerFooter alignWithMargins="0">
    <oddFooter>&amp;C&amp;18-7-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1">
      <selection activeCell="N118" sqref="N118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109</v>
      </c>
    </row>
    <row r="2" ht="15" customHeight="1" thickBot="1">
      <c r="N2" s="99" t="s">
        <v>110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98.9</v>
      </c>
      <c r="E7" s="122" t="s">
        <v>74</v>
      </c>
      <c r="F7" s="123">
        <v>-0.2</v>
      </c>
      <c r="G7" s="122">
        <v>98.1</v>
      </c>
      <c r="H7" s="122">
        <v>102.7</v>
      </c>
      <c r="I7" s="122">
        <v>94.4</v>
      </c>
      <c r="J7" s="122">
        <v>103</v>
      </c>
      <c r="K7" s="122">
        <v>97.8</v>
      </c>
      <c r="L7" s="122">
        <v>103.7</v>
      </c>
      <c r="M7" s="122">
        <v>101.8</v>
      </c>
      <c r="N7" s="122">
        <v>101.6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</v>
      </c>
      <c r="E8" s="122" t="s">
        <v>74</v>
      </c>
      <c r="F8" s="122">
        <v>-0.9</v>
      </c>
      <c r="G8" s="122">
        <v>96.8</v>
      </c>
      <c r="H8" s="122">
        <v>102.9</v>
      </c>
      <c r="I8" s="122">
        <v>95.5</v>
      </c>
      <c r="J8" s="122">
        <v>101.4</v>
      </c>
      <c r="K8" s="122">
        <v>94.1</v>
      </c>
      <c r="L8" s="122">
        <v>93.1</v>
      </c>
      <c r="M8" s="122">
        <v>107</v>
      </c>
      <c r="N8" s="122">
        <v>101.4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2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100.5</v>
      </c>
      <c r="E10" s="122" t="s">
        <v>74</v>
      </c>
      <c r="F10" s="122">
        <v>0.5</v>
      </c>
      <c r="G10" s="122">
        <v>100.4</v>
      </c>
      <c r="H10" s="122">
        <v>98.4</v>
      </c>
      <c r="I10" s="122">
        <v>97.4</v>
      </c>
      <c r="J10" s="122">
        <v>99.4</v>
      </c>
      <c r="K10" s="122">
        <v>98.4</v>
      </c>
      <c r="L10" s="122">
        <v>108.3</v>
      </c>
      <c r="M10" s="122">
        <v>101.8</v>
      </c>
      <c r="N10" s="122">
        <v>100.6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99.2</v>
      </c>
      <c r="E11" s="123" t="s">
        <v>74</v>
      </c>
      <c r="F11" s="123">
        <v>-1.3</v>
      </c>
      <c r="G11" s="123">
        <v>98.1</v>
      </c>
      <c r="H11" s="123">
        <v>99.7</v>
      </c>
      <c r="I11" s="123">
        <v>94.1</v>
      </c>
      <c r="J11" s="123">
        <v>98.3</v>
      </c>
      <c r="K11" s="123">
        <v>95.5</v>
      </c>
      <c r="L11" s="123">
        <v>105.1</v>
      </c>
      <c r="M11" s="123">
        <v>104.4</v>
      </c>
      <c r="N11" s="123">
        <v>101.1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101.3</v>
      </c>
      <c r="E12" s="123" t="s">
        <v>74</v>
      </c>
      <c r="F12" s="123">
        <v>2.1</v>
      </c>
      <c r="G12" s="123">
        <v>100.3</v>
      </c>
      <c r="H12" s="123">
        <v>103.3</v>
      </c>
      <c r="I12" s="123">
        <v>100.9</v>
      </c>
      <c r="J12" s="123">
        <v>102.3</v>
      </c>
      <c r="K12" s="123">
        <v>94.6</v>
      </c>
      <c r="L12" s="123">
        <v>101.5</v>
      </c>
      <c r="M12" s="123">
        <v>103.2</v>
      </c>
      <c r="N12" s="123">
        <v>102.6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101</v>
      </c>
      <c r="E14" s="122">
        <v>0.1</v>
      </c>
      <c r="F14" s="126">
        <v>3.5</v>
      </c>
      <c r="G14" s="122">
        <v>99.7</v>
      </c>
      <c r="H14" s="122">
        <v>101.9</v>
      </c>
      <c r="I14" s="122">
        <v>98.3</v>
      </c>
      <c r="J14" s="122">
        <v>101.2</v>
      </c>
      <c r="K14" s="122">
        <v>98.1</v>
      </c>
      <c r="L14" s="122">
        <v>103.5</v>
      </c>
      <c r="M14" s="122">
        <v>103.1</v>
      </c>
      <c r="N14" s="122">
        <v>102.7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101</v>
      </c>
      <c r="E15" s="122">
        <v>0</v>
      </c>
      <c r="F15" s="126">
        <v>2</v>
      </c>
      <c r="G15" s="122">
        <v>100.5</v>
      </c>
      <c r="H15" s="122">
        <v>103.1</v>
      </c>
      <c r="I15" s="122">
        <v>100.3</v>
      </c>
      <c r="J15" s="122">
        <v>102.3</v>
      </c>
      <c r="K15" s="122">
        <v>97.8</v>
      </c>
      <c r="L15" s="122">
        <v>102.1</v>
      </c>
      <c r="M15" s="122">
        <v>103.4</v>
      </c>
      <c r="N15" s="122">
        <v>101.1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101.6</v>
      </c>
      <c r="E16" s="122">
        <v>0.6</v>
      </c>
      <c r="F16" s="126">
        <v>4.2</v>
      </c>
      <c r="G16" s="122">
        <v>101.2</v>
      </c>
      <c r="H16" s="122">
        <v>105.2</v>
      </c>
      <c r="I16" s="122">
        <v>102.3</v>
      </c>
      <c r="J16" s="122">
        <v>101.7</v>
      </c>
      <c r="K16" s="122">
        <v>90.7</v>
      </c>
      <c r="L16" s="122">
        <v>103.7</v>
      </c>
      <c r="M16" s="122">
        <v>102</v>
      </c>
      <c r="N16" s="122">
        <v>101.7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101.3</v>
      </c>
      <c r="E17" s="122">
        <v>-0.3</v>
      </c>
      <c r="F17" s="126">
        <v>3.1</v>
      </c>
      <c r="G17" s="122">
        <v>99.8</v>
      </c>
      <c r="H17" s="122">
        <v>102.8</v>
      </c>
      <c r="I17" s="122">
        <v>100.5</v>
      </c>
      <c r="J17" s="122">
        <v>101.7</v>
      </c>
      <c r="K17" s="122">
        <v>90.3</v>
      </c>
      <c r="L17" s="122">
        <v>103.8</v>
      </c>
      <c r="M17" s="122">
        <v>102.1</v>
      </c>
      <c r="N17" s="122">
        <v>103.3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101.8</v>
      </c>
      <c r="E18" s="122">
        <v>0.5</v>
      </c>
      <c r="F18" s="126">
        <v>1.5</v>
      </c>
      <c r="G18" s="122">
        <v>100.9</v>
      </c>
      <c r="H18" s="122">
        <v>103.7</v>
      </c>
      <c r="I18" s="122">
        <v>103.2</v>
      </c>
      <c r="J18" s="122">
        <v>102.3</v>
      </c>
      <c r="K18" s="122">
        <v>90.7</v>
      </c>
      <c r="L18" s="122">
        <v>102.2</v>
      </c>
      <c r="M18" s="122">
        <v>101.3</v>
      </c>
      <c r="N18" s="122">
        <v>102.8</v>
      </c>
    </row>
    <row r="19" spans="1:14" ht="12.75" customHeight="1">
      <c r="A19" s="120" t="s">
        <v>71</v>
      </c>
      <c r="B19" s="144" t="s">
        <v>79</v>
      </c>
      <c r="C19" s="125" t="s">
        <v>85</v>
      </c>
      <c r="D19" s="123">
        <v>102.1</v>
      </c>
      <c r="E19" s="122">
        <v>0.3</v>
      </c>
      <c r="F19" s="127">
        <v>1.8</v>
      </c>
      <c r="G19" s="123">
        <v>100.8</v>
      </c>
      <c r="H19" s="123">
        <v>104.6</v>
      </c>
      <c r="I19" s="123">
        <v>102.9</v>
      </c>
      <c r="J19" s="123">
        <v>104.3</v>
      </c>
      <c r="K19" s="123">
        <v>92</v>
      </c>
      <c r="L19" s="123">
        <v>100.5</v>
      </c>
      <c r="M19" s="123">
        <v>103.1</v>
      </c>
      <c r="N19" s="123">
        <v>104.1</v>
      </c>
    </row>
    <row r="20" spans="1:14" ht="12.75" customHeight="1">
      <c r="A20" s="120" t="s">
        <v>71</v>
      </c>
      <c r="B20" s="144" t="s">
        <v>79</v>
      </c>
      <c r="C20" s="125" t="s">
        <v>86</v>
      </c>
      <c r="D20" s="122">
        <v>102.9</v>
      </c>
      <c r="E20" s="122">
        <v>0.8</v>
      </c>
      <c r="F20" s="126">
        <v>0.1</v>
      </c>
      <c r="G20" s="122">
        <v>101.1</v>
      </c>
      <c r="H20" s="122">
        <v>103.4</v>
      </c>
      <c r="I20" s="122">
        <v>104</v>
      </c>
      <c r="J20" s="122">
        <v>104.5</v>
      </c>
      <c r="K20" s="122">
        <v>92</v>
      </c>
      <c r="L20" s="122">
        <v>101.3</v>
      </c>
      <c r="M20" s="122">
        <v>102.7</v>
      </c>
      <c r="N20" s="122">
        <v>105.7</v>
      </c>
    </row>
    <row r="21" spans="1:14" ht="12.75" customHeight="1">
      <c r="A21" s="120" t="s">
        <v>71</v>
      </c>
      <c r="B21" s="144" t="s">
        <v>79</v>
      </c>
      <c r="C21" s="125" t="s">
        <v>87</v>
      </c>
      <c r="D21" s="123">
        <v>103.2</v>
      </c>
      <c r="E21" s="122">
        <v>0.3</v>
      </c>
      <c r="F21" s="127">
        <v>0.5</v>
      </c>
      <c r="G21" s="123">
        <v>101.7</v>
      </c>
      <c r="H21" s="123">
        <v>104</v>
      </c>
      <c r="I21" s="123">
        <v>105.2</v>
      </c>
      <c r="J21" s="123">
        <v>105.2</v>
      </c>
      <c r="K21" s="123">
        <v>95.1</v>
      </c>
      <c r="L21" s="123">
        <v>99.7</v>
      </c>
      <c r="M21" s="123">
        <v>102.2</v>
      </c>
      <c r="N21" s="123">
        <v>105.6</v>
      </c>
    </row>
    <row r="22" spans="1:14" ht="12.75" customHeight="1">
      <c r="A22" s="120" t="s">
        <v>71</v>
      </c>
      <c r="B22" s="144" t="s">
        <v>88</v>
      </c>
      <c r="C22" s="125" t="s">
        <v>89</v>
      </c>
      <c r="D22" s="123">
        <v>100.8</v>
      </c>
      <c r="E22" s="122">
        <v>-2.3</v>
      </c>
      <c r="F22" s="127">
        <v>1.3</v>
      </c>
      <c r="G22" s="123">
        <v>98.5</v>
      </c>
      <c r="H22" s="123">
        <v>98.9</v>
      </c>
      <c r="I22" s="123">
        <v>101</v>
      </c>
      <c r="J22" s="123">
        <v>103.2</v>
      </c>
      <c r="K22" s="123">
        <v>97.3</v>
      </c>
      <c r="L22" s="123">
        <v>97.2</v>
      </c>
      <c r="M22" s="123">
        <v>101.5</v>
      </c>
      <c r="N22" s="123">
        <v>105.1</v>
      </c>
    </row>
    <row r="23" spans="1:14" ht="12.75" customHeight="1">
      <c r="A23" s="120" t="s">
        <v>71</v>
      </c>
      <c r="B23" s="144" t="s">
        <v>88</v>
      </c>
      <c r="C23" s="125" t="s">
        <v>90</v>
      </c>
      <c r="D23" s="123">
        <v>102.7</v>
      </c>
      <c r="E23" s="122">
        <v>1.9</v>
      </c>
      <c r="F23" s="127">
        <v>2.8</v>
      </c>
      <c r="G23" s="123">
        <v>100.2</v>
      </c>
      <c r="H23" s="123">
        <v>100.7</v>
      </c>
      <c r="I23" s="123">
        <v>103.1</v>
      </c>
      <c r="J23" s="123">
        <v>106.3</v>
      </c>
      <c r="K23" s="123">
        <v>95.8</v>
      </c>
      <c r="L23" s="123">
        <v>100</v>
      </c>
      <c r="M23" s="123">
        <v>101.5</v>
      </c>
      <c r="N23" s="123">
        <v>107.4</v>
      </c>
    </row>
    <row r="24" spans="1:14" ht="12.75" customHeight="1">
      <c r="A24" s="120" t="s">
        <v>71</v>
      </c>
      <c r="B24" s="144" t="s">
        <v>88</v>
      </c>
      <c r="C24" s="125" t="s">
        <v>91</v>
      </c>
      <c r="D24" s="123">
        <v>102.7</v>
      </c>
      <c r="E24" s="122">
        <v>0</v>
      </c>
      <c r="F24" s="127">
        <v>2.2</v>
      </c>
      <c r="G24" s="123">
        <v>100.5</v>
      </c>
      <c r="H24" s="123">
        <v>102.6</v>
      </c>
      <c r="I24" s="123">
        <v>102.8</v>
      </c>
      <c r="J24" s="123">
        <v>107.3</v>
      </c>
      <c r="K24" s="123">
        <v>95.1</v>
      </c>
      <c r="L24" s="123">
        <v>100.6</v>
      </c>
      <c r="M24" s="123">
        <v>104</v>
      </c>
      <c r="N24" s="123">
        <v>106.6</v>
      </c>
    </row>
    <row r="25" spans="1:14" ht="12.75" customHeight="1">
      <c r="A25" s="120" t="s">
        <v>71</v>
      </c>
      <c r="B25" s="144" t="s">
        <v>88</v>
      </c>
      <c r="C25" s="125" t="s">
        <v>92</v>
      </c>
      <c r="D25" s="123">
        <v>102</v>
      </c>
      <c r="E25" s="122">
        <v>-0.7</v>
      </c>
      <c r="F25" s="127">
        <v>1.1</v>
      </c>
      <c r="G25" s="123">
        <v>99.3</v>
      </c>
      <c r="H25" s="123">
        <v>96.5</v>
      </c>
      <c r="I25" s="123">
        <v>102.4</v>
      </c>
      <c r="J25" s="123">
        <v>105.8</v>
      </c>
      <c r="K25" s="123">
        <v>94</v>
      </c>
      <c r="L25" s="123">
        <v>100.2</v>
      </c>
      <c r="M25" s="123">
        <v>105.6</v>
      </c>
      <c r="N25" s="123">
        <v>107.1</v>
      </c>
    </row>
    <row r="26" spans="1:14" s="124" customFormat="1" ht="12.75" customHeight="1">
      <c r="A26" s="120" t="s">
        <v>71</v>
      </c>
      <c r="B26" s="144" t="s">
        <v>88</v>
      </c>
      <c r="C26" s="125" t="s">
        <v>80</v>
      </c>
      <c r="D26" s="123">
        <v>101</v>
      </c>
      <c r="E26" s="128">
        <f>ROUND((D26-D25)/D25*100,1)</f>
        <v>-1</v>
      </c>
      <c r="F26" s="127">
        <f>ROUND((D26-D14)/D14*100,1)</f>
        <v>0</v>
      </c>
      <c r="G26" s="123">
        <v>98.5</v>
      </c>
      <c r="H26" s="123">
        <v>98.2</v>
      </c>
      <c r="I26" s="123">
        <v>102.5</v>
      </c>
      <c r="J26" s="123">
        <v>103.9</v>
      </c>
      <c r="K26" s="123">
        <v>92</v>
      </c>
      <c r="L26" s="123">
        <v>97.9</v>
      </c>
      <c r="M26" s="123">
        <v>101.8</v>
      </c>
      <c r="N26" s="123">
        <v>105.7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-0.8</v>
      </c>
      <c r="H27" s="132">
        <f t="shared" si="0"/>
        <v>1.8</v>
      </c>
      <c r="I27" s="132">
        <f t="shared" si="0"/>
        <v>0.1</v>
      </c>
      <c r="J27" s="132">
        <f t="shared" si="0"/>
        <v>-1.8</v>
      </c>
      <c r="K27" s="132">
        <f t="shared" si="0"/>
        <v>-2.1</v>
      </c>
      <c r="L27" s="132">
        <f t="shared" si="0"/>
        <v>-2.3</v>
      </c>
      <c r="M27" s="132">
        <f t="shared" si="0"/>
        <v>-3.6</v>
      </c>
      <c r="N27" s="132">
        <f t="shared" si="0"/>
        <v>-1.3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-1.2</v>
      </c>
      <c r="H28" s="136">
        <f t="shared" si="1"/>
        <v>-3.6</v>
      </c>
      <c r="I28" s="136">
        <f t="shared" si="1"/>
        <v>4.3</v>
      </c>
      <c r="J28" s="136">
        <f t="shared" si="1"/>
        <v>2.7</v>
      </c>
      <c r="K28" s="136">
        <f t="shared" si="1"/>
        <v>-6.2</v>
      </c>
      <c r="L28" s="136">
        <f t="shared" si="1"/>
        <v>-5.4</v>
      </c>
      <c r="M28" s="136">
        <f t="shared" si="1"/>
        <v>-1.3</v>
      </c>
      <c r="N28" s="136">
        <f t="shared" si="1"/>
        <v>2.9</v>
      </c>
    </row>
    <row r="29" spans="1:14" ht="12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  <c r="N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111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110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95.6</v>
      </c>
      <c r="E37" s="122" t="s">
        <v>74</v>
      </c>
      <c r="F37" s="123">
        <v>-0.7</v>
      </c>
      <c r="G37" s="122">
        <v>94.1</v>
      </c>
      <c r="H37" s="122">
        <v>89.1</v>
      </c>
      <c r="I37" s="122">
        <v>91.7</v>
      </c>
      <c r="J37" s="122">
        <v>103.7</v>
      </c>
      <c r="K37" s="122">
        <v>99.3</v>
      </c>
      <c r="L37" s="122">
        <v>102.3</v>
      </c>
      <c r="M37" s="122">
        <v>98.4</v>
      </c>
      <c r="N37" s="122">
        <v>100.5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0.3</v>
      </c>
      <c r="G38" s="122">
        <v>95.5</v>
      </c>
      <c r="H38" s="122">
        <v>91.5</v>
      </c>
      <c r="I38" s="122">
        <v>94.2</v>
      </c>
      <c r="J38" s="122">
        <v>103</v>
      </c>
      <c r="K38" s="122">
        <v>97.3</v>
      </c>
      <c r="L38" s="122">
        <v>98.9</v>
      </c>
      <c r="M38" s="122">
        <v>102.7</v>
      </c>
      <c r="N38" s="122">
        <v>97.4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100.1</v>
      </c>
      <c r="E40" s="122" t="s">
        <v>74</v>
      </c>
      <c r="F40" s="122">
        <v>0.1</v>
      </c>
      <c r="G40" s="122">
        <v>100.3</v>
      </c>
      <c r="H40" s="122">
        <v>107.9</v>
      </c>
      <c r="I40" s="122">
        <v>99</v>
      </c>
      <c r="J40" s="122">
        <v>98.1</v>
      </c>
      <c r="K40" s="122">
        <v>96.5</v>
      </c>
      <c r="L40" s="122">
        <v>101.2</v>
      </c>
      <c r="M40" s="122">
        <v>98.5</v>
      </c>
      <c r="N40" s="122">
        <v>99.4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98.4</v>
      </c>
      <c r="E41" s="123" t="s">
        <v>74</v>
      </c>
      <c r="F41" s="123">
        <v>-1.7</v>
      </c>
      <c r="G41" s="123">
        <v>97</v>
      </c>
      <c r="H41" s="123">
        <v>106.8</v>
      </c>
      <c r="I41" s="123">
        <v>94.8</v>
      </c>
      <c r="J41" s="123">
        <v>101.3</v>
      </c>
      <c r="K41" s="123">
        <v>94</v>
      </c>
      <c r="L41" s="123">
        <v>96.3</v>
      </c>
      <c r="M41" s="123">
        <v>95.6</v>
      </c>
      <c r="N41" s="123">
        <v>100.8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100</v>
      </c>
      <c r="E42" s="123" t="s">
        <v>74</v>
      </c>
      <c r="F42" s="123">
        <v>1.6</v>
      </c>
      <c r="G42" s="123">
        <v>98.9</v>
      </c>
      <c r="H42" s="123">
        <v>104.1</v>
      </c>
      <c r="I42" s="123">
        <v>99.1</v>
      </c>
      <c r="J42" s="123">
        <v>105.4</v>
      </c>
      <c r="K42" s="123">
        <v>92.1</v>
      </c>
      <c r="L42" s="123">
        <v>94.7</v>
      </c>
      <c r="M42" s="123">
        <v>102.4</v>
      </c>
      <c r="N42" s="123">
        <v>101.5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99.4</v>
      </c>
      <c r="E44" s="122">
        <v>-0.5</v>
      </c>
      <c r="F44" s="126">
        <v>2.6</v>
      </c>
      <c r="G44" s="122">
        <v>97.6</v>
      </c>
      <c r="H44" s="122">
        <v>103.2</v>
      </c>
      <c r="I44" s="122">
        <v>97.1</v>
      </c>
      <c r="J44" s="122">
        <v>106.1</v>
      </c>
      <c r="K44" s="122">
        <v>91.4</v>
      </c>
      <c r="L44" s="122">
        <v>94.2</v>
      </c>
      <c r="M44" s="122">
        <v>101.4</v>
      </c>
      <c r="N44" s="122">
        <v>102.5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100.2</v>
      </c>
      <c r="E45" s="122">
        <v>0.8</v>
      </c>
      <c r="F45" s="126">
        <v>1.4</v>
      </c>
      <c r="G45" s="122">
        <v>98.9</v>
      </c>
      <c r="H45" s="122">
        <v>105.2</v>
      </c>
      <c r="I45" s="122">
        <v>99.5</v>
      </c>
      <c r="J45" s="122">
        <v>107.5</v>
      </c>
      <c r="K45" s="122">
        <v>91.5</v>
      </c>
      <c r="L45" s="122">
        <v>91.4</v>
      </c>
      <c r="M45" s="122">
        <v>103</v>
      </c>
      <c r="N45" s="122">
        <v>102.3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99.6</v>
      </c>
      <c r="E46" s="122">
        <v>-0.6</v>
      </c>
      <c r="F46" s="126">
        <v>1.7</v>
      </c>
      <c r="G46" s="122">
        <v>99.9</v>
      </c>
      <c r="H46" s="122">
        <v>107.4</v>
      </c>
      <c r="I46" s="122">
        <v>99.6</v>
      </c>
      <c r="J46" s="122">
        <v>104.5</v>
      </c>
      <c r="K46" s="122">
        <v>92.1</v>
      </c>
      <c r="L46" s="122">
        <v>96.7</v>
      </c>
      <c r="M46" s="122">
        <v>101.7</v>
      </c>
      <c r="N46" s="122">
        <v>97.9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99</v>
      </c>
      <c r="E47" s="122">
        <v>-0.6</v>
      </c>
      <c r="F47" s="126">
        <v>1.2</v>
      </c>
      <c r="G47" s="122">
        <v>98.3</v>
      </c>
      <c r="H47" s="122">
        <v>101.5</v>
      </c>
      <c r="I47" s="122">
        <v>98.3</v>
      </c>
      <c r="J47" s="122">
        <v>104</v>
      </c>
      <c r="K47" s="122">
        <v>91</v>
      </c>
      <c r="L47" s="122">
        <v>96.9</v>
      </c>
      <c r="M47" s="122">
        <v>102.5</v>
      </c>
      <c r="N47" s="122">
        <v>99.9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100</v>
      </c>
      <c r="E48" s="122">
        <v>1</v>
      </c>
      <c r="F48" s="126">
        <v>0.3</v>
      </c>
      <c r="G48" s="122">
        <v>99.7</v>
      </c>
      <c r="H48" s="122">
        <v>104.3</v>
      </c>
      <c r="I48" s="122">
        <v>100.5</v>
      </c>
      <c r="J48" s="122">
        <v>104.8</v>
      </c>
      <c r="K48" s="122">
        <v>89.9</v>
      </c>
      <c r="L48" s="122">
        <v>96.1</v>
      </c>
      <c r="M48" s="122">
        <v>101.8</v>
      </c>
      <c r="N48" s="122">
        <v>99.7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101</v>
      </c>
      <c r="E49" s="122">
        <v>1</v>
      </c>
      <c r="F49" s="127">
        <v>1.8</v>
      </c>
      <c r="G49" s="123">
        <v>100.3</v>
      </c>
      <c r="H49" s="123">
        <v>105.1</v>
      </c>
      <c r="I49" s="123">
        <v>100.9</v>
      </c>
      <c r="J49" s="123">
        <v>107.7</v>
      </c>
      <c r="K49" s="123">
        <v>93</v>
      </c>
      <c r="L49" s="123">
        <v>93.9</v>
      </c>
      <c r="M49" s="123">
        <v>103.5</v>
      </c>
      <c r="N49" s="123">
        <v>101.4</v>
      </c>
    </row>
    <row r="50" spans="1:14" ht="12.75" customHeight="1">
      <c r="A50" s="120" t="s">
        <v>71</v>
      </c>
      <c r="B50" s="144" t="s">
        <v>79</v>
      </c>
      <c r="C50" s="125" t="s">
        <v>86</v>
      </c>
      <c r="D50" s="122">
        <v>101.4</v>
      </c>
      <c r="E50" s="122">
        <v>0.4</v>
      </c>
      <c r="F50" s="126">
        <v>0.2</v>
      </c>
      <c r="G50" s="122">
        <v>100.6</v>
      </c>
      <c r="H50" s="122">
        <v>102.8</v>
      </c>
      <c r="I50" s="122">
        <v>101.5</v>
      </c>
      <c r="J50" s="122">
        <v>107.4</v>
      </c>
      <c r="K50" s="122">
        <v>93.4</v>
      </c>
      <c r="L50" s="122">
        <v>96.9</v>
      </c>
      <c r="M50" s="122">
        <v>104</v>
      </c>
      <c r="N50" s="122">
        <v>102.2</v>
      </c>
    </row>
    <row r="51" spans="1:14" ht="12.75" customHeight="1">
      <c r="A51" s="120" t="s">
        <v>71</v>
      </c>
      <c r="B51" s="144" t="s">
        <v>79</v>
      </c>
      <c r="C51" s="125" t="s">
        <v>87</v>
      </c>
      <c r="D51" s="123">
        <v>102.3</v>
      </c>
      <c r="E51" s="122">
        <v>0.9</v>
      </c>
      <c r="F51" s="127">
        <v>0.9</v>
      </c>
      <c r="G51" s="123">
        <v>102</v>
      </c>
      <c r="H51" s="123">
        <v>105.6</v>
      </c>
      <c r="I51" s="123">
        <v>102.6</v>
      </c>
      <c r="J51" s="123">
        <v>108.4</v>
      </c>
      <c r="K51" s="123">
        <v>96.9</v>
      </c>
      <c r="L51" s="123">
        <v>96.5</v>
      </c>
      <c r="M51" s="123">
        <v>103.7</v>
      </c>
      <c r="N51" s="123">
        <v>102</v>
      </c>
    </row>
    <row r="52" spans="1:14" ht="12.75" customHeight="1">
      <c r="A52" s="120" t="s">
        <v>71</v>
      </c>
      <c r="B52" s="144" t="s">
        <v>88</v>
      </c>
      <c r="C52" s="125" t="s">
        <v>89</v>
      </c>
      <c r="D52" s="123">
        <v>100.6</v>
      </c>
      <c r="E52" s="122">
        <v>-1.7</v>
      </c>
      <c r="F52" s="127">
        <v>3</v>
      </c>
      <c r="G52" s="123">
        <v>99.5</v>
      </c>
      <c r="H52" s="123">
        <v>98.2</v>
      </c>
      <c r="I52" s="123">
        <v>100.5</v>
      </c>
      <c r="J52" s="123">
        <v>107.8</v>
      </c>
      <c r="K52" s="123">
        <v>94.6</v>
      </c>
      <c r="L52" s="123">
        <v>96.3</v>
      </c>
      <c r="M52" s="123">
        <v>105.8</v>
      </c>
      <c r="N52" s="123">
        <v>102.3</v>
      </c>
    </row>
    <row r="53" spans="1:14" ht="12.75" customHeight="1">
      <c r="A53" s="120" t="s">
        <v>71</v>
      </c>
      <c r="B53" s="144" t="s">
        <v>88</v>
      </c>
      <c r="C53" s="125" t="s">
        <v>90</v>
      </c>
      <c r="D53" s="123">
        <v>101.4</v>
      </c>
      <c r="E53" s="122">
        <v>0.8</v>
      </c>
      <c r="F53" s="127">
        <v>2.2</v>
      </c>
      <c r="G53" s="123">
        <v>100.4</v>
      </c>
      <c r="H53" s="123">
        <v>102.3</v>
      </c>
      <c r="I53" s="123">
        <v>101.9</v>
      </c>
      <c r="J53" s="123">
        <v>109.5</v>
      </c>
      <c r="K53" s="123">
        <v>95.5</v>
      </c>
      <c r="L53" s="123">
        <v>92.7</v>
      </c>
      <c r="M53" s="123">
        <v>104.1</v>
      </c>
      <c r="N53" s="123">
        <v>102.6</v>
      </c>
    </row>
    <row r="54" spans="1:14" ht="12.75" customHeight="1">
      <c r="A54" s="120" t="s">
        <v>71</v>
      </c>
      <c r="B54" s="144" t="s">
        <v>88</v>
      </c>
      <c r="C54" s="125" t="s">
        <v>91</v>
      </c>
      <c r="D54" s="123">
        <v>101.8</v>
      </c>
      <c r="E54" s="122">
        <v>0.4</v>
      </c>
      <c r="F54" s="127">
        <v>1.9</v>
      </c>
      <c r="G54" s="123">
        <v>101</v>
      </c>
      <c r="H54" s="123">
        <v>107.9</v>
      </c>
      <c r="I54" s="123">
        <v>101.3</v>
      </c>
      <c r="J54" s="123">
        <v>110.8</v>
      </c>
      <c r="K54" s="123">
        <v>94.7</v>
      </c>
      <c r="L54" s="123">
        <v>95.5</v>
      </c>
      <c r="M54" s="123">
        <v>107.7</v>
      </c>
      <c r="N54" s="123">
        <v>102.8</v>
      </c>
    </row>
    <row r="55" spans="1:14" ht="12.75" customHeight="1">
      <c r="A55" s="120" t="s">
        <v>71</v>
      </c>
      <c r="B55" s="144" t="s">
        <v>88</v>
      </c>
      <c r="C55" s="125" t="s">
        <v>92</v>
      </c>
      <c r="D55" s="123">
        <v>100.7</v>
      </c>
      <c r="E55" s="122">
        <v>-1.1</v>
      </c>
      <c r="F55" s="127">
        <v>0.8</v>
      </c>
      <c r="G55" s="123">
        <v>99.4</v>
      </c>
      <c r="H55" s="123">
        <v>97.4</v>
      </c>
      <c r="I55" s="123">
        <v>100.7</v>
      </c>
      <c r="J55" s="123">
        <v>108.7</v>
      </c>
      <c r="K55" s="123">
        <v>94.3</v>
      </c>
      <c r="L55" s="123">
        <v>95.7</v>
      </c>
      <c r="M55" s="123">
        <v>108.5</v>
      </c>
      <c r="N55" s="123">
        <v>102.6</v>
      </c>
    </row>
    <row r="56" spans="1:14" ht="12.75" customHeight="1">
      <c r="A56" s="120" t="s">
        <v>71</v>
      </c>
      <c r="B56" s="144" t="s">
        <v>88</v>
      </c>
      <c r="C56" s="125" t="s">
        <v>80</v>
      </c>
      <c r="D56" s="123">
        <v>99.7</v>
      </c>
      <c r="E56" s="128">
        <f>ROUND((D56-D55)/D55*100,1)</f>
        <v>-1</v>
      </c>
      <c r="F56" s="127">
        <f>ROUND((D56-D44)/D44*100,1)</f>
        <v>0.3</v>
      </c>
      <c r="G56" s="123">
        <v>99.6</v>
      </c>
      <c r="H56" s="123">
        <v>99.9</v>
      </c>
      <c r="I56" s="123">
        <v>101.6</v>
      </c>
      <c r="J56" s="123">
        <v>109.6</v>
      </c>
      <c r="K56" s="123">
        <v>91.6</v>
      </c>
      <c r="L56" s="123">
        <v>95.3</v>
      </c>
      <c r="M56" s="123">
        <v>106.8</v>
      </c>
      <c r="N56" s="123">
        <v>98.9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0.2</v>
      </c>
      <c r="H57" s="132">
        <f t="shared" si="2"/>
        <v>2.6</v>
      </c>
      <c r="I57" s="132">
        <f t="shared" si="2"/>
        <v>0.9</v>
      </c>
      <c r="J57" s="132">
        <f t="shared" si="2"/>
        <v>0.8</v>
      </c>
      <c r="K57" s="132">
        <f t="shared" si="2"/>
        <v>-2.9</v>
      </c>
      <c r="L57" s="132">
        <f t="shared" si="2"/>
        <v>-0.4</v>
      </c>
      <c r="M57" s="132">
        <f t="shared" si="2"/>
        <v>-1.6</v>
      </c>
      <c r="N57" s="132">
        <f t="shared" si="2"/>
        <v>-3.6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2</v>
      </c>
      <c r="H58" s="136">
        <f t="shared" si="3"/>
        <v>-3.2</v>
      </c>
      <c r="I58" s="136">
        <f t="shared" si="3"/>
        <v>4.6</v>
      </c>
      <c r="J58" s="136">
        <f t="shared" si="3"/>
        <v>3.3</v>
      </c>
      <c r="K58" s="136">
        <f t="shared" si="3"/>
        <v>0.2</v>
      </c>
      <c r="L58" s="136">
        <f t="shared" si="3"/>
        <v>1.2</v>
      </c>
      <c r="M58" s="136">
        <f t="shared" si="3"/>
        <v>5.3</v>
      </c>
      <c r="N58" s="136">
        <f t="shared" si="3"/>
        <v>-3.5</v>
      </c>
    </row>
    <row r="59" spans="1:14" ht="12.7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46"/>
      <c r="N59" s="139"/>
    </row>
    <row r="61" ht="17.25">
      <c r="A61" s="96" t="s">
        <v>112</v>
      </c>
    </row>
    <row r="62" ht="15" customHeight="1" thickBot="1">
      <c r="N62" s="99" t="s">
        <v>113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2" t="s">
        <v>64</v>
      </c>
      <c r="G64" s="143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97.7</v>
      </c>
      <c r="E67" s="122" t="s">
        <v>74</v>
      </c>
      <c r="F67" s="123">
        <v>-1.1</v>
      </c>
      <c r="G67" s="122">
        <v>96.9</v>
      </c>
      <c r="H67" s="122">
        <v>101.5</v>
      </c>
      <c r="I67" s="122">
        <v>93.3</v>
      </c>
      <c r="J67" s="122">
        <v>101.8</v>
      </c>
      <c r="K67" s="122">
        <v>96.6</v>
      </c>
      <c r="L67" s="122">
        <v>102.5</v>
      </c>
      <c r="M67" s="122">
        <v>100.6</v>
      </c>
      <c r="N67" s="122">
        <v>100.4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97.1</v>
      </c>
      <c r="E68" s="122" t="s">
        <v>74</v>
      </c>
      <c r="F68" s="122">
        <v>-0.6</v>
      </c>
      <c r="G68" s="122">
        <v>95.9</v>
      </c>
      <c r="H68" s="122">
        <v>102</v>
      </c>
      <c r="I68" s="122">
        <v>94.6</v>
      </c>
      <c r="J68" s="122">
        <v>100.5</v>
      </c>
      <c r="K68" s="122">
        <v>93.3</v>
      </c>
      <c r="L68" s="122">
        <v>92.3</v>
      </c>
      <c r="M68" s="122">
        <v>106</v>
      </c>
      <c r="N68" s="122">
        <v>100.5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3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101.6</v>
      </c>
      <c r="E70" s="122" t="s">
        <v>74</v>
      </c>
      <c r="F70" s="122">
        <v>1.6</v>
      </c>
      <c r="G70" s="122">
        <v>101.5</v>
      </c>
      <c r="H70" s="122">
        <v>99.5</v>
      </c>
      <c r="I70" s="122">
        <v>98.5</v>
      </c>
      <c r="J70" s="122">
        <v>100.5</v>
      </c>
      <c r="K70" s="122">
        <v>99.5</v>
      </c>
      <c r="L70" s="122">
        <v>109.5</v>
      </c>
      <c r="M70" s="122">
        <v>102.9</v>
      </c>
      <c r="N70" s="122">
        <v>101.7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101.6</v>
      </c>
      <c r="E71" s="123" t="s">
        <v>74</v>
      </c>
      <c r="F71" s="123">
        <v>0</v>
      </c>
      <c r="G71" s="123">
        <v>100.5</v>
      </c>
      <c r="H71" s="123">
        <v>102.2</v>
      </c>
      <c r="I71" s="123">
        <v>96.4</v>
      </c>
      <c r="J71" s="123">
        <v>100.7</v>
      </c>
      <c r="K71" s="123">
        <v>97.8</v>
      </c>
      <c r="L71" s="123">
        <v>107.7</v>
      </c>
      <c r="M71" s="123">
        <v>107</v>
      </c>
      <c r="N71" s="123">
        <v>103.6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104.2</v>
      </c>
      <c r="E72" s="123" t="s">
        <v>74</v>
      </c>
      <c r="F72" s="123">
        <v>2.6</v>
      </c>
      <c r="G72" s="123">
        <v>103.2</v>
      </c>
      <c r="H72" s="123">
        <v>106.3</v>
      </c>
      <c r="I72" s="123">
        <v>103.8</v>
      </c>
      <c r="J72" s="123">
        <v>105.2</v>
      </c>
      <c r="K72" s="123">
        <v>97.3</v>
      </c>
      <c r="L72" s="123">
        <v>104.4</v>
      </c>
      <c r="M72" s="123">
        <v>106.2</v>
      </c>
      <c r="N72" s="123">
        <v>105.6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4" t="s">
        <v>79</v>
      </c>
      <c r="C74" s="125" t="s">
        <v>80</v>
      </c>
      <c r="D74" s="122">
        <v>103.5</v>
      </c>
      <c r="E74" s="122">
        <v>0</v>
      </c>
      <c r="F74" s="126">
        <v>4</v>
      </c>
      <c r="G74" s="122">
        <v>102.2</v>
      </c>
      <c r="H74" s="122">
        <v>104.4</v>
      </c>
      <c r="I74" s="122">
        <v>100.7</v>
      </c>
      <c r="J74" s="122">
        <v>103.7</v>
      </c>
      <c r="K74" s="122">
        <v>100.5</v>
      </c>
      <c r="L74" s="122">
        <v>106</v>
      </c>
      <c r="M74" s="122">
        <v>105.6</v>
      </c>
      <c r="N74" s="122">
        <v>105.2</v>
      </c>
    </row>
    <row r="75" spans="1:14" ht="12.75" customHeight="1">
      <c r="A75" s="120" t="s">
        <v>71</v>
      </c>
      <c r="B75" s="144" t="s">
        <v>79</v>
      </c>
      <c r="C75" s="125" t="s">
        <v>81</v>
      </c>
      <c r="D75" s="122">
        <v>103.9</v>
      </c>
      <c r="E75" s="122">
        <v>0.4</v>
      </c>
      <c r="F75" s="126">
        <v>2.8</v>
      </c>
      <c r="G75" s="122">
        <v>103.4</v>
      </c>
      <c r="H75" s="122">
        <v>106.1</v>
      </c>
      <c r="I75" s="122">
        <v>103.2</v>
      </c>
      <c r="J75" s="122">
        <v>105.2</v>
      </c>
      <c r="K75" s="122">
        <v>100.6</v>
      </c>
      <c r="L75" s="122">
        <v>105</v>
      </c>
      <c r="M75" s="122">
        <v>106.4</v>
      </c>
      <c r="N75" s="122">
        <v>104</v>
      </c>
    </row>
    <row r="76" spans="1:14" ht="12.75" customHeight="1">
      <c r="A76" s="120" t="s">
        <v>71</v>
      </c>
      <c r="B76" s="144" t="s">
        <v>79</v>
      </c>
      <c r="C76" s="125" t="s">
        <v>82</v>
      </c>
      <c r="D76" s="122">
        <v>104.9</v>
      </c>
      <c r="E76" s="122">
        <v>1</v>
      </c>
      <c r="F76" s="126">
        <v>4.9</v>
      </c>
      <c r="G76" s="122">
        <v>104.4</v>
      </c>
      <c r="H76" s="122">
        <v>108.6</v>
      </c>
      <c r="I76" s="122">
        <v>105.6</v>
      </c>
      <c r="J76" s="122">
        <v>105</v>
      </c>
      <c r="K76" s="122">
        <v>93.6</v>
      </c>
      <c r="L76" s="122">
        <v>107</v>
      </c>
      <c r="M76" s="122">
        <v>105.3</v>
      </c>
      <c r="N76" s="122">
        <v>105</v>
      </c>
    </row>
    <row r="77" spans="1:14" ht="12.75" customHeight="1">
      <c r="A77" s="120" t="s">
        <v>71</v>
      </c>
      <c r="B77" s="144" t="s">
        <v>79</v>
      </c>
      <c r="C77" s="125" t="s">
        <v>83</v>
      </c>
      <c r="D77" s="122">
        <v>104.2</v>
      </c>
      <c r="E77" s="122">
        <v>-0.7</v>
      </c>
      <c r="F77" s="126">
        <v>3.7</v>
      </c>
      <c r="G77" s="122">
        <v>102.7</v>
      </c>
      <c r="H77" s="122">
        <v>105.8</v>
      </c>
      <c r="I77" s="122">
        <v>103.4</v>
      </c>
      <c r="J77" s="122">
        <v>104.6</v>
      </c>
      <c r="K77" s="122">
        <v>92.9</v>
      </c>
      <c r="L77" s="122">
        <v>106.8</v>
      </c>
      <c r="M77" s="122">
        <v>105</v>
      </c>
      <c r="N77" s="122">
        <v>106.3</v>
      </c>
    </row>
    <row r="78" spans="1:14" ht="12.75" customHeight="1">
      <c r="A78" s="120" t="s">
        <v>71</v>
      </c>
      <c r="B78" s="144" t="s">
        <v>79</v>
      </c>
      <c r="C78" s="125" t="s">
        <v>84</v>
      </c>
      <c r="D78" s="122">
        <v>104.7</v>
      </c>
      <c r="E78" s="122">
        <v>0.5</v>
      </c>
      <c r="F78" s="126">
        <v>1.7</v>
      </c>
      <c r="G78" s="122">
        <v>103.8</v>
      </c>
      <c r="H78" s="122">
        <v>106.7</v>
      </c>
      <c r="I78" s="122">
        <v>106.2</v>
      </c>
      <c r="J78" s="122">
        <v>105.2</v>
      </c>
      <c r="K78" s="122">
        <v>93.3</v>
      </c>
      <c r="L78" s="122">
        <v>105.1</v>
      </c>
      <c r="M78" s="122">
        <v>104.2</v>
      </c>
      <c r="N78" s="122">
        <v>105.8</v>
      </c>
    </row>
    <row r="79" spans="1:14" ht="12.75" customHeight="1">
      <c r="A79" s="120" t="s">
        <v>71</v>
      </c>
      <c r="B79" s="144" t="s">
        <v>79</v>
      </c>
      <c r="C79" s="125" t="s">
        <v>85</v>
      </c>
      <c r="D79" s="123">
        <v>104.9</v>
      </c>
      <c r="E79" s="122">
        <v>0.2</v>
      </c>
      <c r="F79" s="127">
        <v>1.8</v>
      </c>
      <c r="G79" s="123">
        <v>103.6</v>
      </c>
      <c r="H79" s="123">
        <v>107.5</v>
      </c>
      <c r="I79" s="123">
        <v>105.8</v>
      </c>
      <c r="J79" s="123">
        <v>107.2</v>
      </c>
      <c r="K79" s="123">
        <v>94.6</v>
      </c>
      <c r="L79" s="123">
        <v>103.3</v>
      </c>
      <c r="M79" s="123">
        <v>106</v>
      </c>
      <c r="N79" s="123">
        <v>107</v>
      </c>
    </row>
    <row r="80" spans="1:14" ht="12.75" customHeight="1">
      <c r="A80" s="120" t="s">
        <v>71</v>
      </c>
      <c r="B80" s="144" t="s">
        <v>79</v>
      </c>
      <c r="C80" s="125" t="s">
        <v>86</v>
      </c>
      <c r="D80" s="122">
        <v>106.4</v>
      </c>
      <c r="E80" s="122">
        <v>1.4</v>
      </c>
      <c r="F80" s="126">
        <v>0.7</v>
      </c>
      <c r="G80" s="122">
        <v>104.6</v>
      </c>
      <c r="H80" s="122">
        <v>106.9</v>
      </c>
      <c r="I80" s="122">
        <v>107.5</v>
      </c>
      <c r="J80" s="122">
        <v>108.1</v>
      </c>
      <c r="K80" s="122">
        <v>95.1</v>
      </c>
      <c r="L80" s="122">
        <v>104.8</v>
      </c>
      <c r="M80" s="122">
        <v>106.2</v>
      </c>
      <c r="N80" s="122">
        <v>109.3</v>
      </c>
    </row>
    <row r="81" spans="1:14" ht="12.75" customHeight="1">
      <c r="A81" s="120" t="s">
        <v>71</v>
      </c>
      <c r="B81" s="144" t="s">
        <v>79</v>
      </c>
      <c r="C81" s="125" t="s">
        <v>87</v>
      </c>
      <c r="D81" s="123">
        <v>106.5</v>
      </c>
      <c r="E81" s="122">
        <v>0.1</v>
      </c>
      <c r="F81" s="127">
        <v>1</v>
      </c>
      <c r="G81" s="123">
        <v>105</v>
      </c>
      <c r="H81" s="123">
        <v>107.3</v>
      </c>
      <c r="I81" s="123">
        <v>108.6</v>
      </c>
      <c r="J81" s="123">
        <v>108.6</v>
      </c>
      <c r="K81" s="123">
        <v>98.1</v>
      </c>
      <c r="L81" s="123">
        <v>102.9</v>
      </c>
      <c r="M81" s="123">
        <v>105.5</v>
      </c>
      <c r="N81" s="123">
        <v>109</v>
      </c>
    </row>
    <row r="82" spans="1:14" ht="12.75" customHeight="1">
      <c r="A82" s="120" t="s">
        <v>71</v>
      </c>
      <c r="B82" s="144" t="s">
        <v>88</v>
      </c>
      <c r="C82" s="125" t="s">
        <v>89</v>
      </c>
      <c r="D82" s="123">
        <v>103.9</v>
      </c>
      <c r="E82" s="122">
        <v>-2.4</v>
      </c>
      <c r="F82" s="127">
        <v>1.6</v>
      </c>
      <c r="G82" s="123">
        <v>101.5</v>
      </c>
      <c r="H82" s="123">
        <v>102</v>
      </c>
      <c r="I82" s="123">
        <v>104.1</v>
      </c>
      <c r="J82" s="123">
        <v>106.4</v>
      </c>
      <c r="K82" s="123">
        <v>100.3</v>
      </c>
      <c r="L82" s="123">
        <v>100.2</v>
      </c>
      <c r="M82" s="123">
        <v>104.6</v>
      </c>
      <c r="N82" s="123">
        <v>108.4</v>
      </c>
    </row>
    <row r="83" spans="1:14" ht="12.75" customHeight="1">
      <c r="A83" s="120" t="s">
        <v>71</v>
      </c>
      <c r="B83" s="144" t="s">
        <v>88</v>
      </c>
      <c r="C83" s="125" t="s">
        <v>90</v>
      </c>
      <c r="D83" s="123">
        <v>105.9</v>
      </c>
      <c r="E83" s="122">
        <v>1.9</v>
      </c>
      <c r="F83" s="127">
        <v>2.8</v>
      </c>
      <c r="G83" s="123">
        <v>103.3</v>
      </c>
      <c r="H83" s="123">
        <v>103.8</v>
      </c>
      <c r="I83" s="123">
        <v>106.3</v>
      </c>
      <c r="J83" s="123">
        <v>109.6</v>
      </c>
      <c r="K83" s="123">
        <v>98.8</v>
      </c>
      <c r="L83" s="123">
        <v>103.1</v>
      </c>
      <c r="M83" s="123">
        <v>104.6</v>
      </c>
      <c r="N83" s="123">
        <v>110.7</v>
      </c>
    </row>
    <row r="84" spans="1:14" ht="12.75" customHeight="1">
      <c r="A84" s="120" t="s">
        <v>71</v>
      </c>
      <c r="B84" s="144" t="s">
        <v>88</v>
      </c>
      <c r="C84" s="125" t="s">
        <v>91</v>
      </c>
      <c r="D84" s="123">
        <v>105.7</v>
      </c>
      <c r="E84" s="122">
        <v>-0.2</v>
      </c>
      <c r="F84" s="127">
        <v>2.2</v>
      </c>
      <c r="G84" s="123">
        <v>103.4</v>
      </c>
      <c r="H84" s="123">
        <v>105.6</v>
      </c>
      <c r="I84" s="123">
        <v>105.8</v>
      </c>
      <c r="J84" s="123">
        <v>110.4</v>
      </c>
      <c r="K84" s="123">
        <v>97.8</v>
      </c>
      <c r="L84" s="123">
        <v>103.5</v>
      </c>
      <c r="M84" s="123">
        <v>107</v>
      </c>
      <c r="N84" s="123">
        <v>109.7</v>
      </c>
    </row>
    <row r="85" spans="1:14" ht="12.75" customHeight="1">
      <c r="A85" s="120" t="s">
        <v>71</v>
      </c>
      <c r="B85" s="144" t="s">
        <v>88</v>
      </c>
      <c r="C85" s="125" t="s">
        <v>92</v>
      </c>
      <c r="D85" s="123">
        <v>104.8</v>
      </c>
      <c r="E85" s="122">
        <v>-0.9</v>
      </c>
      <c r="F85" s="127">
        <v>1.3</v>
      </c>
      <c r="G85" s="123">
        <v>102.1</v>
      </c>
      <c r="H85" s="123">
        <v>99.2</v>
      </c>
      <c r="I85" s="123">
        <v>105.2</v>
      </c>
      <c r="J85" s="123">
        <v>108.7</v>
      </c>
      <c r="K85" s="123">
        <v>96.6</v>
      </c>
      <c r="L85" s="123">
        <v>103</v>
      </c>
      <c r="M85" s="123">
        <v>108.5</v>
      </c>
      <c r="N85" s="123">
        <v>110.1</v>
      </c>
    </row>
    <row r="86" spans="1:14" ht="12.75" customHeight="1">
      <c r="A86" s="120" t="s">
        <v>71</v>
      </c>
      <c r="B86" s="144" t="s">
        <v>88</v>
      </c>
      <c r="C86" s="125" t="s">
        <v>80</v>
      </c>
      <c r="D86" s="123">
        <v>103.7</v>
      </c>
      <c r="E86" s="128">
        <f>ROUND((D86-D85)/D85*100,1)</f>
        <v>-1</v>
      </c>
      <c r="F86" s="127">
        <f>ROUND((D86-D74)/D74*100,1)</f>
        <v>0.2</v>
      </c>
      <c r="G86" s="123">
        <v>101.1</v>
      </c>
      <c r="H86" s="123">
        <v>100.8</v>
      </c>
      <c r="I86" s="123">
        <v>105.2</v>
      </c>
      <c r="J86" s="123">
        <v>106.7</v>
      </c>
      <c r="K86" s="123">
        <v>94.5</v>
      </c>
      <c r="L86" s="123">
        <v>100.5</v>
      </c>
      <c r="M86" s="123">
        <v>104.5</v>
      </c>
      <c r="N86" s="123">
        <v>108.5</v>
      </c>
    </row>
    <row r="87" spans="1:14" ht="12.75" customHeight="1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-1</v>
      </c>
      <c r="H87" s="132">
        <f t="shared" si="4"/>
        <v>1.6</v>
      </c>
      <c r="I87" s="132">
        <f t="shared" si="4"/>
        <v>0</v>
      </c>
      <c r="J87" s="132">
        <f t="shared" si="4"/>
        <v>-1.8</v>
      </c>
      <c r="K87" s="132">
        <f t="shared" si="4"/>
        <v>-2.2</v>
      </c>
      <c r="L87" s="132">
        <f t="shared" si="4"/>
        <v>-2.4</v>
      </c>
      <c r="M87" s="132">
        <f t="shared" si="4"/>
        <v>-3.7</v>
      </c>
      <c r="N87" s="132">
        <f t="shared" si="4"/>
        <v>-1.5</v>
      </c>
    </row>
    <row r="88" spans="1:14" ht="12.75" customHeight="1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-1.1</v>
      </c>
      <c r="H88" s="136">
        <f t="shared" si="5"/>
        <v>-3.4</v>
      </c>
      <c r="I88" s="136">
        <f t="shared" si="5"/>
        <v>4.5</v>
      </c>
      <c r="J88" s="136">
        <f t="shared" si="5"/>
        <v>2.9</v>
      </c>
      <c r="K88" s="136">
        <f t="shared" si="5"/>
        <v>-6</v>
      </c>
      <c r="L88" s="136">
        <f t="shared" si="5"/>
        <v>-5.2</v>
      </c>
      <c r="M88" s="136">
        <f t="shared" si="5"/>
        <v>-1</v>
      </c>
      <c r="N88" s="136">
        <f t="shared" si="5"/>
        <v>3.1</v>
      </c>
    </row>
    <row r="89" spans="4:14" ht="13.5"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ht="13.5">
      <c r="A90" s="98" t="s">
        <v>114</v>
      </c>
    </row>
    <row r="91" ht="13.5">
      <c r="A91" s="98"/>
    </row>
    <row r="92" spans="4:14" ht="13.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 ht="17.25">
      <c r="A93" s="96" t="s">
        <v>115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4:14" ht="15" customHeight="1" thickBot="1"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 t="s">
        <v>113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2" t="s">
        <v>64</v>
      </c>
      <c r="G96" s="143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94.5</v>
      </c>
      <c r="E99" s="122" t="s">
        <v>74</v>
      </c>
      <c r="F99" s="123">
        <v>-1.6</v>
      </c>
      <c r="G99" s="122">
        <v>93</v>
      </c>
      <c r="H99" s="122">
        <v>88</v>
      </c>
      <c r="I99" s="122">
        <v>90.6</v>
      </c>
      <c r="J99" s="122">
        <v>102.5</v>
      </c>
      <c r="K99" s="122">
        <v>98.1</v>
      </c>
      <c r="L99" s="122">
        <v>101.1</v>
      </c>
      <c r="M99" s="122">
        <v>97.2</v>
      </c>
      <c r="N99" s="122">
        <v>99.3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0.5</v>
      </c>
      <c r="G100" s="122">
        <v>94.6</v>
      </c>
      <c r="H100" s="122">
        <v>90.7</v>
      </c>
      <c r="I100" s="122">
        <v>93.4</v>
      </c>
      <c r="J100" s="122">
        <v>102.1</v>
      </c>
      <c r="K100" s="122">
        <v>96.4</v>
      </c>
      <c r="L100" s="122">
        <v>98</v>
      </c>
      <c r="M100" s="122">
        <v>101.8</v>
      </c>
      <c r="N100" s="122">
        <v>96.5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101.2</v>
      </c>
      <c r="E102" s="122" t="s">
        <v>74</v>
      </c>
      <c r="F102" s="122">
        <v>1.2</v>
      </c>
      <c r="G102" s="122">
        <v>101.4</v>
      </c>
      <c r="H102" s="122">
        <v>109.1</v>
      </c>
      <c r="I102" s="122">
        <v>100.1</v>
      </c>
      <c r="J102" s="122">
        <v>99.2</v>
      </c>
      <c r="K102" s="122">
        <v>97.6</v>
      </c>
      <c r="L102" s="122">
        <v>102.3</v>
      </c>
      <c r="M102" s="122">
        <v>99.6</v>
      </c>
      <c r="N102" s="122">
        <v>100.5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100.8</v>
      </c>
      <c r="E103" s="123" t="s">
        <v>74</v>
      </c>
      <c r="F103" s="123">
        <v>-0.4</v>
      </c>
      <c r="G103" s="123">
        <v>99.4</v>
      </c>
      <c r="H103" s="123">
        <v>109.4</v>
      </c>
      <c r="I103" s="123">
        <v>97.1</v>
      </c>
      <c r="J103" s="123">
        <v>103.8</v>
      </c>
      <c r="K103" s="123">
        <v>96.3</v>
      </c>
      <c r="L103" s="123">
        <v>98.7</v>
      </c>
      <c r="M103" s="123">
        <v>98</v>
      </c>
      <c r="N103" s="123">
        <v>103.3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102.9</v>
      </c>
      <c r="E104" s="123" t="s">
        <v>74</v>
      </c>
      <c r="F104" s="123">
        <v>2.1</v>
      </c>
      <c r="G104" s="123">
        <v>101.7</v>
      </c>
      <c r="H104" s="123">
        <v>107.1</v>
      </c>
      <c r="I104" s="123">
        <v>102</v>
      </c>
      <c r="J104" s="123">
        <v>108.4</v>
      </c>
      <c r="K104" s="123">
        <v>94.8</v>
      </c>
      <c r="L104" s="123">
        <v>97.4</v>
      </c>
      <c r="M104" s="123">
        <v>105.3</v>
      </c>
      <c r="N104" s="123">
        <v>104.4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4" t="s">
        <v>79</v>
      </c>
      <c r="C106" s="125" t="s">
        <v>80</v>
      </c>
      <c r="D106" s="122">
        <v>101.8</v>
      </c>
      <c r="E106" s="122">
        <v>-0.7</v>
      </c>
      <c r="F106" s="126">
        <v>3</v>
      </c>
      <c r="G106" s="122">
        <v>100</v>
      </c>
      <c r="H106" s="122">
        <v>105.7</v>
      </c>
      <c r="I106" s="122">
        <v>99.5</v>
      </c>
      <c r="J106" s="122">
        <v>108.7</v>
      </c>
      <c r="K106" s="122">
        <v>93.6</v>
      </c>
      <c r="L106" s="122">
        <v>96.5</v>
      </c>
      <c r="M106" s="122">
        <v>103.9</v>
      </c>
      <c r="N106" s="122">
        <v>105</v>
      </c>
    </row>
    <row r="107" spans="1:14" ht="12.75" customHeight="1">
      <c r="A107" s="120" t="s">
        <v>71</v>
      </c>
      <c r="B107" s="144" t="s">
        <v>79</v>
      </c>
      <c r="C107" s="125" t="s">
        <v>81</v>
      </c>
      <c r="D107" s="122">
        <v>103.1</v>
      </c>
      <c r="E107" s="122">
        <v>1.3</v>
      </c>
      <c r="F107" s="126">
        <v>2.2</v>
      </c>
      <c r="G107" s="122">
        <v>101.7</v>
      </c>
      <c r="H107" s="122">
        <v>108.2</v>
      </c>
      <c r="I107" s="122">
        <v>102.4</v>
      </c>
      <c r="J107" s="122">
        <v>110.6</v>
      </c>
      <c r="K107" s="122">
        <v>94.1</v>
      </c>
      <c r="L107" s="122">
        <v>94</v>
      </c>
      <c r="M107" s="122">
        <v>106</v>
      </c>
      <c r="N107" s="122">
        <v>105.2</v>
      </c>
    </row>
    <row r="108" spans="1:14" ht="12.75" customHeight="1">
      <c r="A108" s="120" t="s">
        <v>71</v>
      </c>
      <c r="B108" s="144" t="s">
        <v>79</v>
      </c>
      <c r="C108" s="125" t="s">
        <v>82</v>
      </c>
      <c r="D108" s="122">
        <v>102.8</v>
      </c>
      <c r="E108" s="122">
        <v>-0.3</v>
      </c>
      <c r="F108" s="126">
        <v>2.4</v>
      </c>
      <c r="G108" s="122">
        <v>103.1</v>
      </c>
      <c r="H108" s="122">
        <v>110.8</v>
      </c>
      <c r="I108" s="122">
        <v>102.8</v>
      </c>
      <c r="J108" s="122">
        <v>107.8</v>
      </c>
      <c r="K108" s="122">
        <v>95</v>
      </c>
      <c r="L108" s="122">
        <v>99.8</v>
      </c>
      <c r="M108" s="122">
        <v>105</v>
      </c>
      <c r="N108" s="122">
        <v>101</v>
      </c>
    </row>
    <row r="109" spans="1:14" ht="12.75" customHeight="1">
      <c r="A109" s="120" t="s">
        <v>71</v>
      </c>
      <c r="B109" s="144" t="s">
        <v>79</v>
      </c>
      <c r="C109" s="125" t="s">
        <v>83</v>
      </c>
      <c r="D109" s="122">
        <v>101.9</v>
      </c>
      <c r="E109" s="122">
        <v>-0.9</v>
      </c>
      <c r="F109" s="126">
        <v>1.9</v>
      </c>
      <c r="G109" s="122">
        <v>101.1</v>
      </c>
      <c r="H109" s="122">
        <v>104.4</v>
      </c>
      <c r="I109" s="122">
        <v>101.1</v>
      </c>
      <c r="J109" s="122">
        <v>107</v>
      </c>
      <c r="K109" s="122">
        <v>93.6</v>
      </c>
      <c r="L109" s="122">
        <v>99.7</v>
      </c>
      <c r="M109" s="122">
        <v>105.5</v>
      </c>
      <c r="N109" s="122">
        <v>102.8</v>
      </c>
    </row>
    <row r="110" spans="1:14" ht="12.75" customHeight="1">
      <c r="A110" s="120" t="s">
        <v>71</v>
      </c>
      <c r="B110" s="144" t="s">
        <v>79</v>
      </c>
      <c r="C110" s="125" t="s">
        <v>84</v>
      </c>
      <c r="D110" s="122">
        <v>102.9</v>
      </c>
      <c r="E110" s="122">
        <v>1</v>
      </c>
      <c r="F110" s="126">
        <v>0.6</v>
      </c>
      <c r="G110" s="122">
        <v>102.6</v>
      </c>
      <c r="H110" s="122">
        <v>107.3</v>
      </c>
      <c r="I110" s="122">
        <v>103.4</v>
      </c>
      <c r="J110" s="122">
        <v>107.8</v>
      </c>
      <c r="K110" s="122">
        <v>92.5</v>
      </c>
      <c r="L110" s="122">
        <v>98.9</v>
      </c>
      <c r="M110" s="122">
        <v>104.7</v>
      </c>
      <c r="N110" s="122">
        <v>102.6</v>
      </c>
    </row>
    <row r="111" spans="1:14" ht="12.75" customHeight="1">
      <c r="A111" s="120" t="s">
        <v>71</v>
      </c>
      <c r="B111" s="144" t="s">
        <v>79</v>
      </c>
      <c r="C111" s="125" t="s">
        <v>85</v>
      </c>
      <c r="D111" s="123">
        <v>103.8</v>
      </c>
      <c r="E111" s="122">
        <v>0.9</v>
      </c>
      <c r="F111" s="127">
        <v>2</v>
      </c>
      <c r="G111" s="123">
        <v>103.1</v>
      </c>
      <c r="H111" s="123">
        <v>108</v>
      </c>
      <c r="I111" s="123">
        <v>103.7</v>
      </c>
      <c r="J111" s="123">
        <v>110.7</v>
      </c>
      <c r="K111" s="123">
        <v>95.6</v>
      </c>
      <c r="L111" s="123">
        <v>96.5</v>
      </c>
      <c r="M111" s="123">
        <v>106.4</v>
      </c>
      <c r="N111" s="123">
        <v>104.2</v>
      </c>
    </row>
    <row r="112" spans="1:14" ht="12.75" customHeight="1">
      <c r="A112" s="120" t="s">
        <v>71</v>
      </c>
      <c r="B112" s="144" t="s">
        <v>79</v>
      </c>
      <c r="C112" s="125" t="s">
        <v>86</v>
      </c>
      <c r="D112" s="122">
        <v>104.9</v>
      </c>
      <c r="E112" s="122">
        <v>1.1</v>
      </c>
      <c r="F112" s="126">
        <v>0.9</v>
      </c>
      <c r="G112" s="122">
        <v>104</v>
      </c>
      <c r="H112" s="122">
        <v>106.3</v>
      </c>
      <c r="I112" s="122">
        <v>105</v>
      </c>
      <c r="J112" s="122">
        <v>111.1</v>
      </c>
      <c r="K112" s="122">
        <v>96.6</v>
      </c>
      <c r="L112" s="122">
        <v>100.2</v>
      </c>
      <c r="M112" s="122">
        <v>107.5</v>
      </c>
      <c r="N112" s="122">
        <v>105.7</v>
      </c>
    </row>
    <row r="113" spans="1:14" ht="12.75" customHeight="1">
      <c r="A113" s="120" t="s">
        <v>71</v>
      </c>
      <c r="B113" s="144" t="s">
        <v>79</v>
      </c>
      <c r="C113" s="125" t="s">
        <v>87</v>
      </c>
      <c r="D113" s="123">
        <v>105.6</v>
      </c>
      <c r="E113" s="122">
        <v>0.7</v>
      </c>
      <c r="F113" s="127">
        <v>1.4</v>
      </c>
      <c r="G113" s="123">
        <v>105.3</v>
      </c>
      <c r="H113" s="123">
        <v>109</v>
      </c>
      <c r="I113" s="123">
        <v>105.9</v>
      </c>
      <c r="J113" s="123">
        <v>111.9</v>
      </c>
      <c r="K113" s="123">
        <v>100</v>
      </c>
      <c r="L113" s="123">
        <v>99.6</v>
      </c>
      <c r="M113" s="123">
        <v>107</v>
      </c>
      <c r="N113" s="123">
        <v>105.3</v>
      </c>
    </row>
    <row r="114" spans="1:14" ht="12.75" customHeight="1">
      <c r="A114" s="120" t="s">
        <v>71</v>
      </c>
      <c r="B114" s="144" t="s">
        <v>88</v>
      </c>
      <c r="C114" s="125" t="s">
        <v>89</v>
      </c>
      <c r="D114" s="123">
        <v>103.7</v>
      </c>
      <c r="E114" s="122">
        <v>-1.8</v>
      </c>
      <c r="F114" s="127">
        <v>3.3</v>
      </c>
      <c r="G114" s="123">
        <v>102.6</v>
      </c>
      <c r="H114" s="123">
        <v>101.2</v>
      </c>
      <c r="I114" s="123">
        <v>103.6</v>
      </c>
      <c r="J114" s="123">
        <v>111.1</v>
      </c>
      <c r="K114" s="123">
        <v>97.5</v>
      </c>
      <c r="L114" s="123">
        <v>99.3</v>
      </c>
      <c r="M114" s="123">
        <v>109.1</v>
      </c>
      <c r="N114" s="123">
        <v>105.5</v>
      </c>
    </row>
    <row r="115" spans="1:14" ht="12.75" customHeight="1">
      <c r="A115" s="120" t="s">
        <v>71</v>
      </c>
      <c r="B115" s="144" t="s">
        <v>88</v>
      </c>
      <c r="C115" s="125" t="s">
        <v>90</v>
      </c>
      <c r="D115" s="123">
        <v>104.5</v>
      </c>
      <c r="E115" s="122">
        <v>0.8</v>
      </c>
      <c r="F115" s="127">
        <v>2.2</v>
      </c>
      <c r="G115" s="123">
        <v>103.5</v>
      </c>
      <c r="H115" s="123">
        <v>105.5</v>
      </c>
      <c r="I115" s="123">
        <v>105.1</v>
      </c>
      <c r="J115" s="123">
        <v>112.9</v>
      </c>
      <c r="K115" s="123">
        <v>98.5</v>
      </c>
      <c r="L115" s="123">
        <v>95.6</v>
      </c>
      <c r="M115" s="123">
        <v>107.3</v>
      </c>
      <c r="N115" s="123">
        <v>105.8</v>
      </c>
    </row>
    <row r="116" spans="1:14" ht="12.75" customHeight="1">
      <c r="A116" s="120" t="s">
        <v>71</v>
      </c>
      <c r="B116" s="144" t="s">
        <v>88</v>
      </c>
      <c r="C116" s="125" t="s">
        <v>91</v>
      </c>
      <c r="D116" s="123">
        <v>104.7</v>
      </c>
      <c r="E116" s="122">
        <v>0.2</v>
      </c>
      <c r="F116" s="127">
        <v>1.8</v>
      </c>
      <c r="G116" s="123">
        <v>103.9</v>
      </c>
      <c r="H116" s="123">
        <v>111</v>
      </c>
      <c r="I116" s="123">
        <v>104.2</v>
      </c>
      <c r="J116" s="123">
        <v>114</v>
      </c>
      <c r="K116" s="123">
        <v>97.4</v>
      </c>
      <c r="L116" s="123">
        <v>98.3</v>
      </c>
      <c r="M116" s="123">
        <v>110.8</v>
      </c>
      <c r="N116" s="123">
        <v>105.8</v>
      </c>
    </row>
    <row r="117" spans="1:14" ht="12.75" customHeight="1">
      <c r="A117" s="120" t="s">
        <v>71</v>
      </c>
      <c r="B117" s="144" t="s">
        <v>88</v>
      </c>
      <c r="C117" s="125" t="s">
        <v>92</v>
      </c>
      <c r="D117" s="123">
        <v>103.5</v>
      </c>
      <c r="E117" s="122">
        <v>-1.1</v>
      </c>
      <c r="F117" s="127">
        <v>1</v>
      </c>
      <c r="G117" s="123">
        <v>102.2</v>
      </c>
      <c r="H117" s="123">
        <v>100.1</v>
      </c>
      <c r="I117" s="123">
        <v>103.5</v>
      </c>
      <c r="J117" s="123">
        <v>111.7</v>
      </c>
      <c r="K117" s="123">
        <v>96.9</v>
      </c>
      <c r="L117" s="123">
        <v>98.4</v>
      </c>
      <c r="M117" s="123">
        <v>111.5</v>
      </c>
      <c r="N117" s="123">
        <v>105.4</v>
      </c>
    </row>
    <row r="118" spans="1:14" ht="12.75" customHeight="1">
      <c r="A118" s="120" t="s">
        <v>71</v>
      </c>
      <c r="B118" s="144" t="s">
        <v>88</v>
      </c>
      <c r="C118" s="125" t="s">
        <v>80</v>
      </c>
      <c r="D118" s="123">
        <v>102.4</v>
      </c>
      <c r="E118" s="128">
        <f>ROUND((D118-D117)/D117*100,1)</f>
        <v>-1.1</v>
      </c>
      <c r="F118" s="127">
        <f>ROUND((D118-D106)/D106*100,1)</f>
        <v>0.6</v>
      </c>
      <c r="G118" s="123">
        <v>102.3</v>
      </c>
      <c r="H118" s="123">
        <v>102.6</v>
      </c>
      <c r="I118" s="123">
        <v>104.3</v>
      </c>
      <c r="J118" s="123">
        <v>112.5</v>
      </c>
      <c r="K118" s="123">
        <v>94</v>
      </c>
      <c r="L118" s="123">
        <v>97.8</v>
      </c>
      <c r="M118" s="123">
        <v>109.7</v>
      </c>
      <c r="N118" s="123">
        <v>101.5</v>
      </c>
    </row>
    <row r="119" spans="1:14" ht="12.75" customHeight="1">
      <c r="A119" s="129" t="s">
        <v>93</v>
      </c>
      <c r="B119" s="129"/>
      <c r="C119" s="130"/>
      <c r="D119" s="131" t="s">
        <v>74</v>
      </c>
      <c r="E119" s="131" t="s">
        <v>74</v>
      </c>
      <c r="F119" s="131" t="s">
        <v>74</v>
      </c>
      <c r="G119" s="132">
        <f aca="true" t="shared" si="6" ref="G119:N119">ROUND((G118-G117)/G117*100,1)</f>
        <v>0.1</v>
      </c>
      <c r="H119" s="132">
        <f t="shared" si="6"/>
        <v>2.5</v>
      </c>
      <c r="I119" s="132">
        <f t="shared" si="6"/>
        <v>0.8</v>
      </c>
      <c r="J119" s="132">
        <f t="shared" si="6"/>
        <v>0.7</v>
      </c>
      <c r="K119" s="132">
        <f t="shared" si="6"/>
        <v>-3</v>
      </c>
      <c r="L119" s="132">
        <f t="shared" si="6"/>
        <v>-0.6</v>
      </c>
      <c r="M119" s="132">
        <f t="shared" si="6"/>
        <v>-1.6</v>
      </c>
      <c r="N119" s="132">
        <f t="shared" si="6"/>
        <v>-3.7</v>
      </c>
    </row>
    <row r="120" spans="1:14" ht="12.75" customHeight="1">
      <c r="A120" s="133" t="s">
        <v>94</v>
      </c>
      <c r="B120" s="133"/>
      <c r="C120" s="134"/>
      <c r="D120" s="135" t="s">
        <v>74</v>
      </c>
      <c r="E120" s="135" t="s">
        <v>74</v>
      </c>
      <c r="F120" s="135" t="s">
        <v>74</v>
      </c>
      <c r="G120" s="136">
        <f aca="true" t="shared" si="7" ref="G120:N120">ROUND((G118-G106)/G106*100,1)</f>
        <v>2.3</v>
      </c>
      <c r="H120" s="136">
        <f t="shared" si="7"/>
        <v>-2.9</v>
      </c>
      <c r="I120" s="136">
        <f t="shared" si="7"/>
        <v>4.8</v>
      </c>
      <c r="J120" s="136">
        <f t="shared" si="7"/>
        <v>3.5</v>
      </c>
      <c r="K120" s="136">
        <f t="shared" si="7"/>
        <v>0.4</v>
      </c>
      <c r="L120" s="136">
        <f t="shared" si="7"/>
        <v>1.3</v>
      </c>
      <c r="M120" s="136">
        <f t="shared" si="7"/>
        <v>5.6</v>
      </c>
      <c r="N120" s="136">
        <f t="shared" si="7"/>
        <v>-3.3</v>
      </c>
    </row>
    <row r="121" spans="4:14" ht="13.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1:14" ht="13.5">
      <c r="A122" s="98" t="s">
        <v>114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8"/>
  <sheetViews>
    <sheetView zoomScale="90" zoomScaleNormal="90" workbookViewId="0" topLeftCell="A1">
      <selection activeCell="N118" sqref="N118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116</v>
      </c>
    </row>
    <row r="2" ht="15" customHeight="1" thickBot="1">
      <c r="N2" s="99" t="s">
        <v>117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99.2</v>
      </c>
      <c r="E7" s="122" t="s">
        <v>74</v>
      </c>
      <c r="F7" s="123">
        <v>0.2</v>
      </c>
      <c r="G7" s="122">
        <v>98.9</v>
      </c>
      <c r="H7" s="122">
        <v>101.2</v>
      </c>
      <c r="I7" s="122">
        <v>98.3</v>
      </c>
      <c r="J7" s="122">
        <v>101.7</v>
      </c>
      <c r="K7" s="122">
        <v>95.9</v>
      </c>
      <c r="L7" s="122">
        <v>102.8</v>
      </c>
      <c r="M7" s="122">
        <v>100.7</v>
      </c>
      <c r="N7" s="122">
        <v>100.8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99</v>
      </c>
      <c r="E8" s="122" t="s">
        <v>74</v>
      </c>
      <c r="F8" s="122">
        <v>-0.2</v>
      </c>
      <c r="G8" s="122">
        <v>98.2</v>
      </c>
      <c r="H8" s="122">
        <v>102.9</v>
      </c>
      <c r="I8" s="122">
        <v>98.5</v>
      </c>
      <c r="J8" s="122">
        <v>101.8</v>
      </c>
      <c r="K8" s="122">
        <v>94</v>
      </c>
      <c r="L8" s="122">
        <v>94.1</v>
      </c>
      <c r="M8" s="122">
        <v>105.8</v>
      </c>
      <c r="N8" s="122">
        <v>101.3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101.1</v>
      </c>
      <c r="E10" s="122" t="s">
        <v>74</v>
      </c>
      <c r="F10" s="122">
        <v>1.1</v>
      </c>
      <c r="G10" s="122">
        <v>101.1</v>
      </c>
      <c r="H10" s="122">
        <v>97.4</v>
      </c>
      <c r="I10" s="122">
        <v>98.3</v>
      </c>
      <c r="J10" s="122">
        <v>98.7</v>
      </c>
      <c r="K10" s="122">
        <v>103</v>
      </c>
      <c r="L10" s="122">
        <v>108.6</v>
      </c>
      <c r="M10" s="122">
        <v>101.8</v>
      </c>
      <c r="N10" s="122">
        <v>100.9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100.6</v>
      </c>
      <c r="E11" s="123" t="s">
        <v>74</v>
      </c>
      <c r="F11" s="123">
        <v>-0.5</v>
      </c>
      <c r="G11" s="123">
        <v>99.6</v>
      </c>
      <c r="H11" s="123">
        <v>97.9</v>
      </c>
      <c r="I11" s="123">
        <v>96.3</v>
      </c>
      <c r="J11" s="123">
        <v>98.2</v>
      </c>
      <c r="K11" s="123">
        <v>101</v>
      </c>
      <c r="L11" s="123">
        <v>105.9</v>
      </c>
      <c r="M11" s="123">
        <v>104.4</v>
      </c>
      <c r="N11" s="123">
        <v>101.8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102</v>
      </c>
      <c r="E12" s="123" t="s">
        <v>74</v>
      </c>
      <c r="F12" s="123">
        <v>1.4</v>
      </c>
      <c r="G12" s="123">
        <v>101</v>
      </c>
      <c r="H12" s="123">
        <v>102.4</v>
      </c>
      <c r="I12" s="123">
        <v>101.5</v>
      </c>
      <c r="J12" s="123">
        <v>102.7</v>
      </c>
      <c r="K12" s="123">
        <v>99.9</v>
      </c>
      <c r="L12" s="123">
        <v>101.7</v>
      </c>
      <c r="M12" s="123">
        <v>102.6</v>
      </c>
      <c r="N12" s="123">
        <v>103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102.4</v>
      </c>
      <c r="E14" s="122">
        <v>0.4</v>
      </c>
      <c r="F14" s="126">
        <v>3.1</v>
      </c>
      <c r="G14" s="122">
        <v>101.4</v>
      </c>
      <c r="H14" s="122">
        <v>102.2</v>
      </c>
      <c r="I14" s="122">
        <v>99.9</v>
      </c>
      <c r="J14" s="122">
        <v>100.5</v>
      </c>
      <c r="K14" s="122">
        <v>106.4</v>
      </c>
      <c r="L14" s="122">
        <v>103.9</v>
      </c>
      <c r="M14" s="122">
        <v>101.9</v>
      </c>
      <c r="N14" s="122">
        <v>103.3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102</v>
      </c>
      <c r="E15" s="122">
        <v>-0.4</v>
      </c>
      <c r="F15" s="126">
        <v>1.5</v>
      </c>
      <c r="G15" s="122">
        <v>101.5</v>
      </c>
      <c r="H15" s="122">
        <v>102.2</v>
      </c>
      <c r="I15" s="122">
        <v>101.1</v>
      </c>
      <c r="J15" s="122">
        <v>100.5</v>
      </c>
      <c r="K15" s="122">
        <v>105.6</v>
      </c>
      <c r="L15" s="122">
        <v>102</v>
      </c>
      <c r="M15" s="122">
        <v>102.8</v>
      </c>
      <c r="N15" s="122">
        <v>101.9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102.4</v>
      </c>
      <c r="E16" s="122">
        <v>0.4</v>
      </c>
      <c r="F16" s="126">
        <v>3.2</v>
      </c>
      <c r="G16" s="122">
        <v>101.9</v>
      </c>
      <c r="H16" s="122">
        <v>104.8</v>
      </c>
      <c r="I16" s="122">
        <v>103</v>
      </c>
      <c r="J16" s="122">
        <v>102.6</v>
      </c>
      <c r="K16" s="122">
        <v>94.4</v>
      </c>
      <c r="L16" s="122">
        <v>103.9</v>
      </c>
      <c r="M16" s="122">
        <v>101.5</v>
      </c>
      <c r="N16" s="122">
        <v>102.1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102</v>
      </c>
      <c r="E17" s="122">
        <v>-0.4</v>
      </c>
      <c r="F17" s="126">
        <v>2.2</v>
      </c>
      <c r="G17" s="122">
        <v>100.7</v>
      </c>
      <c r="H17" s="122">
        <v>102.3</v>
      </c>
      <c r="I17" s="122">
        <v>101.3</v>
      </c>
      <c r="J17" s="122">
        <v>103.5</v>
      </c>
      <c r="K17" s="122">
        <v>94.3</v>
      </c>
      <c r="L17" s="122">
        <v>103.8</v>
      </c>
      <c r="M17" s="122">
        <v>101.3</v>
      </c>
      <c r="N17" s="122">
        <v>103.4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102.4</v>
      </c>
      <c r="E18" s="122">
        <v>0.4</v>
      </c>
      <c r="F18" s="126">
        <v>0.6</v>
      </c>
      <c r="G18" s="122">
        <v>101.4</v>
      </c>
      <c r="H18" s="122">
        <v>103.3</v>
      </c>
      <c r="I18" s="122">
        <v>103.1</v>
      </c>
      <c r="J18" s="122">
        <v>103.9</v>
      </c>
      <c r="K18" s="122">
        <v>94</v>
      </c>
      <c r="L18" s="122">
        <v>103</v>
      </c>
      <c r="M18" s="122">
        <v>101.4</v>
      </c>
      <c r="N18" s="122">
        <v>103.3</v>
      </c>
    </row>
    <row r="19" spans="1:14" ht="12.75" customHeight="1">
      <c r="A19" s="120" t="s">
        <v>71</v>
      </c>
      <c r="B19" s="144" t="s">
        <v>79</v>
      </c>
      <c r="C19" s="125" t="s">
        <v>85</v>
      </c>
      <c r="D19" s="123">
        <v>102.6</v>
      </c>
      <c r="E19" s="122">
        <v>0.2</v>
      </c>
      <c r="F19" s="127">
        <v>1.2</v>
      </c>
      <c r="G19" s="123">
        <v>101.2</v>
      </c>
      <c r="H19" s="123">
        <v>103.9</v>
      </c>
      <c r="I19" s="123">
        <v>102.9</v>
      </c>
      <c r="J19" s="123">
        <v>104.4</v>
      </c>
      <c r="K19" s="123">
        <v>95.5</v>
      </c>
      <c r="L19" s="123">
        <v>100.9</v>
      </c>
      <c r="M19" s="123">
        <v>102.1</v>
      </c>
      <c r="N19" s="123">
        <v>104.3</v>
      </c>
    </row>
    <row r="20" spans="1:14" ht="12.75" customHeight="1">
      <c r="A20" s="120" t="s">
        <v>71</v>
      </c>
      <c r="B20" s="144" t="s">
        <v>79</v>
      </c>
      <c r="C20" s="125" t="s">
        <v>86</v>
      </c>
      <c r="D20" s="122">
        <v>103</v>
      </c>
      <c r="E20" s="122">
        <v>0.4</v>
      </c>
      <c r="F20" s="126">
        <v>-0.7</v>
      </c>
      <c r="G20" s="122">
        <v>101.2</v>
      </c>
      <c r="H20" s="122">
        <v>102.5</v>
      </c>
      <c r="I20" s="122">
        <v>103.4</v>
      </c>
      <c r="J20" s="122">
        <v>104.2</v>
      </c>
      <c r="K20" s="122">
        <v>95.4</v>
      </c>
      <c r="L20" s="122">
        <v>101.5</v>
      </c>
      <c r="M20" s="122">
        <v>102</v>
      </c>
      <c r="N20" s="122">
        <v>105.7</v>
      </c>
    </row>
    <row r="21" spans="1:14" ht="12.75" customHeight="1">
      <c r="A21" s="120" t="s">
        <v>71</v>
      </c>
      <c r="B21" s="144" t="s">
        <v>79</v>
      </c>
      <c r="C21" s="125" t="s">
        <v>87</v>
      </c>
      <c r="D21" s="123">
        <v>103</v>
      </c>
      <c r="E21" s="122">
        <v>0</v>
      </c>
      <c r="F21" s="127">
        <v>-0.6</v>
      </c>
      <c r="G21" s="123">
        <v>101.2</v>
      </c>
      <c r="H21" s="123">
        <v>102.4</v>
      </c>
      <c r="I21" s="123">
        <v>104</v>
      </c>
      <c r="J21" s="123">
        <v>105</v>
      </c>
      <c r="K21" s="123">
        <v>97.1</v>
      </c>
      <c r="L21" s="123">
        <v>99.9</v>
      </c>
      <c r="M21" s="123">
        <v>101.6</v>
      </c>
      <c r="N21" s="123">
        <v>105.7</v>
      </c>
    </row>
    <row r="22" spans="1:14" ht="12.75" customHeight="1">
      <c r="A22" s="120" t="s">
        <v>71</v>
      </c>
      <c r="B22" s="144" t="s">
        <v>88</v>
      </c>
      <c r="C22" s="125" t="s">
        <v>89</v>
      </c>
      <c r="D22" s="123">
        <v>99.6</v>
      </c>
      <c r="E22" s="122">
        <v>-3.3</v>
      </c>
      <c r="F22" s="127">
        <v>-0.6</v>
      </c>
      <c r="G22" s="123">
        <v>96.6</v>
      </c>
      <c r="H22" s="123">
        <v>95.1</v>
      </c>
      <c r="I22" s="123">
        <v>99.2</v>
      </c>
      <c r="J22" s="123">
        <v>99.5</v>
      </c>
      <c r="K22" s="123">
        <v>94.9</v>
      </c>
      <c r="L22" s="123">
        <v>96.3</v>
      </c>
      <c r="M22" s="123">
        <v>100.6</v>
      </c>
      <c r="N22" s="123">
        <v>104.8</v>
      </c>
    </row>
    <row r="23" spans="1:14" ht="12.75" customHeight="1">
      <c r="A23" s="120" t="s">
        <v>71</v>
      </c>
      <c r="B23" s="144" t="s">
        <v>88</v>
      </c>
      <c r="C23" s="125" t="s">
        <v>90</v>
      </c>
      <c r="D23" s="123">
        <v>101.7</v>
      </c>
      <c r="E23" s="122">
        <v>2.1</v>
      </c>
      <c r="F23" s="127">
        <v>0.7</v>
      </c>
      <c r="G23" s="123">
        <v>98.5</v>
      </c>
      <c r="H23" s="123">
        <v>97.4</v>
      </c>
      <c r="I23" s="123">
        <v>101.1</v>
      </c>
      <c r="J23" s="123">
        <v>102.3</v>
      </c>
      <c r="K23" s="123">
        <v>94.7</v>
      </c>
      <c r="L23" s="123">
        <v>99.8</v>
      </c>
      <c r="M23" s="123">
        <v>100.4</v>
      </c>
      <c r="N23" s="123">
        <v>107.2</v>
      </c>
    </row>
    <row r="24" spans="1:14" ht="12.75" customHeight="1">
      <c r="A24" s="120" t="s">
        <v>71</v>
      </c>
      <c r="B24" s="144" t="s">
        <v>88</v>
      </c>
      <c r="C24" s="125" t="s">
        <v>91</v>
      </c>
      <c r="D24" s="123">
        <v>101.4</v>
      </c>
      <c r="E24" s="122">
        <v>-0.3</v>
      </c>
      <c r="F24" s="127">
        <v>-0.1</v>
      </c>
      <c r="G24" s="123">
        <v>98.8</v>
      </c>
      <c r="H24" s="123">
        <v>97.3</v>
      </c>
      <c r="I24" s="123">
        <v>101.1</v>
      </c>
      <c r="J24" s="123">
        <v>102.2</v>
      </c>
      <c r="K24" s="123">
        <v>95.5</v>
      </c>
      <c r="L24" s="123">
        <v>99.9</v>
      </c>
      <c r="M24" s="123">
        <v>103.8</v>
      </c>
      <c r="N24" s="123">
        <v>105.8</v>
      </c>
    </row>
    <row r="25" spans="1:14" ht="12.75" customHeight="1">
      <c r="A25" s="120" t="s">
        <v>71</v>
      </c>
      <c r="B25" s="144" t="s">
        <v>88</v>
      </c>
      <c r="C25" s="125" t="s">
        <v>92</v>
      </c>
      <c r="D25" s="123">
        <v>101.4</v>
      </c>
      <c r="E25" s="122">
        <v>0</v>
      </c>
      <c r="F25" s="127">
        <v>-0.6</v>
      </c>
      <c r="G25" s="123">
        <v>98.3</v>
      </c>
      <c r="H25" s="123">
        <v>95.1</v>
      </c>
      <c r="I25" s="123">
        <v>101.2</v>
      </c>
      <c r="J25" s="123">
        <v>100.7</v>
      </c>
      <c r="K25" s="123">
        <v>95.3</v>
      </c>
      <c r="L25" s="123">
        <v>99.1</v>
      </c>
      <c r="M25" s="123">
        <v>103.8</v>
      </c>
      <c r="N25" s="123">
        <v>107</v>
      </c>
    </row>
    <row r="26" spans="1:14" s="124" customFormat="1" ht="12.75" customHeight="1">
      <c r="A26" s="120" t="s">
        <v>71</v>
      </c>
      <c r="B26" s="144" t="s">
        <v>88</v>
      </c>
      <c r="C26" s="125" t="s">
        <v>80</v>
      </c>
      <c r="D26" s="123">
        <v>100.8</v>
      </c>
      <c r="E26" s="145">
        <f>ROUND((D26-D25)/D25*100,1)</f>
        <v>-0.6</v>
      </c>
      <c r="F26" s="127">
        <f>ROUND((D26-D14)/D14*100,1)</f>
        <v>-1.6</v>
      </c>
      <c r="G26" s="123">
        <v>97.7</v>
      </c>
      <c r="H26" s="123">
        <v>95.7</v>
      </c>
      <c r="I26" s="123">
        <v>101.7</v>
      </c>
      <c r="J26" s="123">
        <v>98.3</v>
      </c>
      <c r="K26" s="123">
        <v>93.1</v>
      </c>
      <c r="L26" s="123">
        <v>98</v>
      </c>
      <c r="M26" s="123">
        <v>99.9</v>
      </c>
      <c r="N26" s="123">
        <v>106.1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-0.6</v>
      </c>
      <c r="H27" s="132">
        <f t="shared" si="0"/>
        <v>0.6</v>
      </c>
      <c r="I27" s="132">
        <f t="shared" si="0"/>
        <v>0.5</v>
      </c>
      <c r="J27" s="132">
        <f t="shared" si="0"/>
        <v>-2.4</v>
      </c>
      <c r="K27" s="132">
        <f t="shared" si="0"/>
        <v>-2.3</v>
      </c>
      <c r="L27" s="132">
        <f t="shared" si="0"/>
        <v>-1.1</v>
      </c>
      <c r="M27" s="132">
        <f t="shared" si="0"/>
        <v>-3.8</v>
      </c>
      <c r="N27" s="132">
        <f t="shared" si="0"/>
        <v>-0.8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-3.6</v>
      </c>
      <c r="H28" s="136">
        <f t="shared" si="1"/>
        <v>-6.4</v>
      </c>
      <c r="I28" s="136">
        <f t="shared" si="1"/>
        <v>1.8</v>
      </c>
      <c r="J28" s="136">
        <f t="shared" si="1"/>
        <v>-2.2</v>
      </c>
      <c r="K28" s="136">
        <f t="shared" si="1"/>
        <v>-12.5</v>
      </c>
      <c r="L28" s="136">
        <f t="shared" si="1"/>
        <v>-5.7</v>
      </c>
      <c r="M28" s="136">
        <f t="shared" si="1"/>
        <v>-2</v>
      </c>
      <c r="N28" s="136">
        <f t="shared" si="1"/>
        <v>2.7</v>
      </c>
    </row>
    <row r="29" spans="1:14" ht="9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  <c r="N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118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117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96.5</v>
      </c>
      <c r="E37" s="122" t="s">
        <v>74</v>
      </c>
      <c r="F37" s="123">
        <v>0.2</v>
      </c>
      <c r="G37" s="122">
        <v>95.5</v>
      </c>
      <c r="H37" s="122">
        <v>88.7</v>
      </c>
      <c r="I37" s="122">
        <v>96</v>
      </c>
      <c r="J37" s="122">
        <v>101.9</v>
      </c>
      <c r="K37" s="122">
        <v>94</v>
      </c>
      <c r="L37" s="122">
        <v>99.4</v>
      </c>
      <c r="M37" s="122">
        <v>98.7</v>
      </c>
      <c r="N37" s="122">
        <v>100.2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97.1</v>
      </c>
      <c r="E38" s="122" t="s">
        <v>74</v>
      </c>
      <c r="F38" s="122">
        <v>0.6</v>
      </c>
      <c r="G38" s="122">
        <v>97.2</v>
      </c>
      <c r="H38" s="122">
        <v>91.4</v>
      </c>
      <c r="I38" s="122">
        <v>97.3</v>
      </c>
      <c r="J38" s="122">
        <v>103.1</v>
      </c>
      <c r="K38" s="122">
        <v>96.8</v>
      </c>
      <c r="L38" s="122">
        <v>98.8</v>
      </c>
      <c r="M38" s="122">
        <v>102.8</v>
      </c>
      <c r="N38" s="122">
        <v>97.2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100.6</v>
      </c>
      <c r="E40" s="122" t="s">
        <v>74</v>
      </c>
      <c r="F40" s="122">
        <v>0.6</v>
      </c>
      <c r="G40" s="122">
        <v>101.1</v>
      </c>
      <c r="H40" s="122">
        <v>107.6</v>
      </c>
      <c r="I40" s="122">
        <v>100.2</v>
      </c>
      <c r="J40" s="122">
        <v>97.7</v>
      </c>
      <c r="K40" s="122">
        <v>97</v>
      </c>
      <c r="L40" s="122">
        <v>101.6</v>
      </c>
      <c r="M40" s="122">
        <v>98.8</v>
      </c>
      <c r="N40" s="122">
        <v>99.2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99.7</v>
      </c>
      <c r="E41" s="123" t="s">
        <v>74</v>
      </c>
      <c r="F41" s="123">
        <v>-0.9</v>
      </c>
      <c r="G41" s="123">
        <v>98.5</v>
      </c>
      <c r="H41" s="123">
        <v>106.8</v>
      </c>
      <c r="I41" s="123">
        <v>97.7</v>
      </c>
      <c r="J41" s="123">
        <v>101.4</v>
      </c>
      <c r="K41" s="123">
        <v>93.1</v>
      </c>
      <c r="L41" s="123">
        <v>95.4</v>
      </c>
      <c r="M41" s="123">
        <v>95.1</v>
      </c>
      <c r="N41" s="123">
        <v>101.4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101.2</v>
      </c>
      <c r="E42" s="123" t="s">
        <v>74</v>
      </c>
      <c r="F42" s="123">
        <v>1.5</v>
      </c>
      <c r="G42" s="123">
        <v>100.1</v>
      </c>
      <c r="H42" s="123">
        <v>104.9</v>
      </c>
      <c r="I42" s="123">
        <v>100.9</v>
      </c>
      <c r="J42" s="123">
        <v>104.9</v>
      </c>
      <c r="K42" s="123">
        <v>92</v>
      </c>
      <c r="L42" s="123">
        <v>93.9</v>
      </c>
      <c r="M42" s="123">
        <v>100.6</v>
      </c>
      <c r="N42" s="123">
        <v>102.5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100.9</v>
      </c>
      <c r="E44" s="122">
        <v>-0.4</v>
      </c>
      <c r="F44" s="126">
        <v>2.2</v>
      </c>
      <c r="G44" s="122">
        <v>99.3</v>
      </c>
      <c r="H44" s="122">
        <v>103.9</v>
      </c>
      <c r="I44" s="122">
        <v>99.9</v>
      </c>
      <c r="J44" s="122">
        <v>104.7</v>
      </c>
      <c r="K44" s="122">
        <v>92.5</v>
      </c>
      <c r="L44" s="122">
        <v>93.3</v>
      </c>
      <c r="M44" s="122">
        <v>99.9</v>
      </c>
      <c r="N44" s="122">
        <v>103.3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101.5</v>
      </c>
      <c r="E45" s="122">
        <v>0.6</v>
      </c>
      <c r="F45" s="126">
        <v>1.1</v>
      </c>
      <c r="G45" s="122">
        <v>100.1</v>
      </c>
      <c r="H45" s="122">
        <v>105.3</v>
      </c>
      <c r="I45" s="122">
        <v>101.4</v>
      </c>
      <c r="J45" s="122">
        <v>104.6</v>
      </c>
      <c r="K45" s="122">
        <v>91.9</v>
      </c>
      <c r="L45" s="122">
        <v>90.9</v>
      </c>
      <c r="M45" s="122">
        <v>101.8</v>
      </c>
      <c r="N45" s="122">
        <v>103.4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100.9</v>
      </c>
      <c r="E46" s="122">
        <v>-0.6</v>
      </c>
      <c r="F46" s="126">
        <v>1.5</v>
      </c>
      <c r="G46" s="122">
        <v>101.1</v>
      </c>
      <c r="H46" s="122">
        <v>107.8</v>
      </c>
      <c r="I46" s="122">
        <v>101.5</v>
      </c>
      <c r="J46" s="122">
        <v>104.5</v>
      </c>
      <c r="K46" s="122">
        <v>92.4</v>
      </c>
      <c r="L46" s="122">
        <v>96.3</v>
      </c>
      <c r="M46" s="122">
        <v>99.3</v>
      </c>
      <c r="N46" s="122">
        <v>99.2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100.5</v>
      </c>
      <c r="E47" s="122">
        <v>-0.4</v>
      </c>
      <c r="F47" s="126">
        <v>1.2</v>
      </c>
      <c r="G47" s="122">
        <v>99.6</v>
      </c>
      <c r="H47" s="122">
        <v>101.4</v>
      </c>
      <c r="I47" s="122">
        <v>100.5</v>
      </c>
      <c r="J47" s="122">
        <v>105.7</v>
      </c>
      <c r="K47" s="122">
        <v>91.4</v>
      </c>
      <c r="L47" s="122">
        <v>96</v>
      </c>
      <c r="M47" s="122">
        <v>99.9</v>
      </c>
      <c r="N47" s="122">
        <v>101.2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101.1</v>
      </c>
      <c r="E48" s="122">
        <v>0.6</v>
      </c>
      <c r="F48" s="126">
        <v>-0.2</v>
      </c>
      <c r="G48" s="122">
        <v>100.4</v>
      </c>
      <c r="H48" s="122">
        <v>104.3</v>
      </c>
      <c r="I48" s="122">
        <v>101.4</v>
      </c>
      <c r="J48" s="122">
        <v>105.8</v>
      </c>
      <c r="K48" s="122">
        <v>89.9</v>
      </c>
      <c r="L48" s="122">
        <v>95.6</v>
      </c>
      <c r="M48" s="122">
        <v>100.2</v>
      </c>
      <c r="N48" s="122">
        <v>101.2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102</v>
      </c>
      <c r="E49" s="122">
        <v>0.9</v>
      </c>
      <c r="F49" s="127">
        <v>1.6</v>
      </c>
      <c r="G49" s="123">
        <v>101.2</v>
      </c>
      <c r="H49" s="123">
        <v>106.2</v>
      </c>
      <c r="I49" s="123">
        <v>102.2</v>
      </c>
      <c r="J49" s="123">
        <v>106.8</v>
      </c>
      <c r="K49" s="123">
        <v>93</v>
      </c>
      <c r="L49" s="123">
        <v>93.3</v>
      </c>
      <c r="M49" s="123">
        <v>100.8</v>
      </c>
      <c r="N49" s="123">
        <v>102.5</v>
      </c>
    </row>
    <row r="50" spans="1:14" ht="12.75" customHeight="1">
      <c r="A50" s="120" t="s">
        <v>71</v>
      </c>
      <c r="B50" s="144" t="s">
        <v>79</v>
      </c>
      <c r="C50" s="125" t="s">
        <v>86</v>
      </c>
      <c r="D50" s="122">
        <v>102.3</v>
      </c>
      <c r="E50" s="122">
        <v>0.3</v>
      </c>
      <c r="F50" s="126">
        <v>0.3</v>
      </c>
      <c r="G50" s="122">
        <v>101.2</v>
      </c>
      <c r="H50" s="122">
        <v>104.3</v>
      </c>
      <c r="I50" s="122">
        <v>102.1</v>
      </c>
      <c r="J50" s="122">
        <v>106.3</v>
      </c>
      <c r="K50" s="122">
        <v>93.1</v>
      </c>
      <c r="L50" s="122">
        <v>96.3</v>
      </c>
      <c r="M50" s="122">
        <v>101.4</v>
      </c>
      <c r="N50" s="122">
        <v>103.4</v>
      </c>
    </row>
    <row r="51" spans="1:14" ht="12.75" customHeight="1">
      <c r="A51" s="120" t="s">
        <v>71</v>
      </c>
      <c r="B51" s="144" t="s">
        <v>79</v>
      </c>
      <c r="C51" s="125" t="s">
        <v>87</v>
      </c>
      <c r="D51" s="123">
        <v>102.7</v>
      </c>
      <c r="E51" s="122">
        <v>0.4</v>
      </c>
      <c r="F51" s="127">
        <v>0.6</v>
      </c>
      <c r="G51" s="123">
        <v>102</v>
      </c>
      <c r="H51" s="123">
        <v>105.5</v>
      </c>
      <c r="I51" s="123">
        <v>102.8</v>
      </c>
      <c r="J51" s="123">
        <v>107.5</v>
      </c>
      <c r="K51" s="123">
        <v>94.9</v>
      </c>
      <c r="L51" s="123">
        <v>96</v>
      </c>
      <c r="M51" s="123">
        <v>101.3</v>
      </c>
      <c r="N51" s="123">
        <v>103.2</v>
      </c>
    </row>
    <row r="52" spans="1:14" ht="12.75" customHeight="1">
      <c r="A52" s="120" t="s">
        <v>71</v>
      </c>
      <c r="B52" s="144" t="s">
        <v>88</v>
      </c>
      <c r="C52" s="125" t="s">
        <v>89</v>
      </c>
      <c r="D52" s="123">
        <v>98.8</v>
      </c>
      <c r="E52" s="122">
        <v>-3.8</v>
      </c>
      <c r="F52" s="127">
        <v>-0.2</v>
      </c>
      <c r="G52" s="123">
        <v>96.8</v>
      </c>
      <c r="H52" s="123">
        <v>91.7</v>
      </c>
      <c r="I52" s="123">
        <v>99.2</v>
      </c>
      <c r="J52" s="123">
        <v>103.1</v>
      </c>
      <c r="K52" s="123">
        <v>90.7</v>
      </c>
      <c r="L52" s="123">
        <v>93.1</v>
      </c>
      <c r="M52" s="123">
        <v>103.8</v>
      </c>
      <c r="N52" s="123">
        <v>101.9</v>
      </c>
    </row>
    <row r="53" spans="1:14" ht="12.75" customHeight="1">
      <c r="A53" s="120" t="s">
        <v>71</v>
      </c>
      <c r="B53" s="144" t="s">
        <v>88</v>
      </c>
      <c r="C53" s="125" t="s">
        <v>90</v>
      </c>
      <c r="D53" s="123">
        <v>99.7</v>
      </c>
      <c r="E53" s="122">
        <v>0.9</v>
      </c>
      <c r="F53" s="127">
        <v>-0.8</v>
      </c>
      <c r="G53" s="123">
        <v>97.6</v>
      </c>
      <c r="H53" s="123">
        <v>96</v>
      </c>
      <c r="I53" s="123">
        <v>100.5</v>
      </c>
      <c r="J53" s="123">
        <v>104</v>
      </c>
      <c r="K53" s="123">
        <v>92.1</v>
      </c>
      <c r="L53" s="123">
        <v>89.4</v>
      </c>
      <c r="M53" s="123">
        <v>101.6</v>
      </c>
      <c r="N53" s="123">
        <v>103</v>
      </c>
    </row>
    <row r="54" spans="1:14" ht="12.75" customHeight="1">
      <c r="A54" s="120" t="s">
        <v>71</v>
      </c>
      <c r="B54" s="144" t="s">
        <v>88</v>
      </c>
      <c r="C54" s="125" t="s">
        <v>91</v>
      </c>
      <c r="D54" s="123">
        <v>100.5</v>
      </c>
      <c r="E54" s="122">
        <v>0.8</v>
      </c>
      <c r="F54" s="127">
        <v>-1</v>
      </c>
      <c r="G54" s="123">
        <v>98.8</v>
      </c>
      <c r="H54" s="123">
        <v>102</v>
      </c>
      <c r="I54" s="123">
        <v>100.4</v>
      </c>
      <c r="J54" s="123">
        <v>104</v>
      </c>
      <c r="K54" s="123">
        <v>93.6</v>
      </c>
      <c r="L54" s="123">
        <v>92.1</v>
      </c>
      <c r="M54" s="123">
        <v>105.9</v>
      </c>
      <c r="N54" s="123">
        <v>102.6</v>
      </c>
    </row>
    <row r="55" spans="1:14" ht="12.75" customHeight="1">
      <c r="A55" s="120" t="s">
        <v>71</v>
      </c>
      <c r="B55" s="144" t="s">
        <v>88</v>
      </c>
      <c r="C55" s="125" t="s">
        <v>92</v>
      </c>
      <c r="D55" s="123">
        <v>99.8</v>
      </c>
      <c r="E55" s="122">
        <v>-0.7</v>
      </c>
      <c r="F55" s="127">
        <v>-1.5</v>
      </c>
      <c r="G55" s="123">
        <v>97.8</v>
      </c>
      <c r="H55" s="123">
        <v>95</v>
      </c>
      <c r="I55" s="123">
        <v>100.1</v>
      </c>
      <c r="J55" s="123">
        <v>103.7</v>
      </c>
      <c r="K55" s="123">
        <v>94</v>
      </c>
      <c r="L55" s="123">
        <v>92</v>
      </c>
      <c r="M55" s="123">
        <v>104.2</v>
      </c>
      <c r="N55" s="123">
        <v>102.7</v>
      </c>
    </row>
    <row r="56" spans="1:14" ht="12.75" customHeight="1">
      <c r="A56" s="120" t="s">
        <v>71</v>
      </c>
      <c r="B56" s="144" t="s">
        <v>88</v>
      </c>
      <c r="C56" s="125" t="s">
        <v>80</v>
      </c>
      <c r="D56" s="123">
        <v>99.1</v>
      </c>
      <c r="E56" s="145">
        <f>ROUND((D56-D55)/D55*100,1)</f>
        <v>-0.7</v>
      </c>
      <c r="F56" s="127">
        <f>ROUND((D56-D44)/D44*100,1)</f>
        <v>-1.8</v>
      </c>
      <c r="G56" s="123">
        <v>98.4</v>
      </c>
      <c r="H56" s="123">
        <v>97.4</v>
      </c>
      <c r="I56" s="123">
        <v>101.4</v>
      </c>
      <c r="J56" s="123">
        <v>103.9</v>
      </c>
      <c r="K56" s="123">
        <v>91.1</v>
      </c>
      <c r="L56" s="123">
        <v>93</v>
      </c>
      <c r="M56" s="123">
        <v>103.2</v>
      </c>
      <c r="N56" s="123">
        <v>99.3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0.6</v>
      </c>
      <c r="H57" s="132">
        <f t="shared" si="2"/>
        <v>2.5</v>
      </c>
      <c r="I57" s="132">
        <f t="shared" si="2"/>
        <v>1.3</v>
      </c>
      <c r="J57" s="132">
        <f t="shared" si="2"/>
        <v>0.2</v>
      </c>
      <c r="K57" s="132">
        <f t="shared" si="2"/>
        <v>-3.1</v>
      </c>
      <c r="L57" s="132">
        <f t="shared" si="2"/>
        <v>1.1</v>
      </c>
      <c r="M57" s="132">
        <f t="shared" si="2"/>
        <v>-1</v>
      </c>
      <c r="N57" s="132">
        <f t="shared" si="2"/>
        <v>-3.3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-0.9</v>
      </c>
      <c r="H58" s="136">
        <f t="shared" si="3"/>
        <v>-6.3</v>
      </c>
      <c r="I58" s="136">
        <f t="shared" si="3"/>
        <v>1.5</v>
      </c>
      <c r="J58" s="136">
        <f t="shared" si="3"/>
        <v>-0.8</v>
      </c>
      <c r="K58" s="136">
        <f t="shared" si="3"/>
        <v>-1.5</v>
      </c>
      <c r="L58" s="136">
        <f t="shared" si="3"/>
        <v>-0.3</v>
      </c>
      <c r="M58" s="136">
        <f t="shared" si="3"/>
        <v>3.3</v>
      </c>
      <c r="N58" s="136">
        <f t="shared" si="3"/>
        <v>-3.9</v>
      </c>
    </row>
    <row r="59" spans="1:14" ht="10.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46"/>
      <c r="N59" s="139"/>
    </row>
    <row r="60" ht="10.5" customHeight="1"/>
    <row r="61" ht="17.25">
      <c r="A61" s="96" t="s">
        <v>119</v>
      </c>
    </row>
    <row r="62" ht="15" customHeight="1" thickBot="1">
      <c r="N62" s="99" t="s">
        <v>120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101.6</v>
      </c>
      <c r="E67" s="122" t="s">
        <v>74</v>
      </c>
      <c r="F67" s="123">
        <v>-0.7</v>
      </c>
      <c r="G67" s="122">
        <v>101.7</v>
      </c>
      <c r="H67" s="122">
        <v>99.2</v>
      </c>
      <c r="I67" s="122">
        <v>101.5</v>
      </c>
      <c r="J67" s="122">
        <v>100</v>
      </c>
      <c r="K67" s="122">
        <v>105.6</v>
      </c>
      <c r="L67" s="122">
        <v>102</v>
      </c>
      <c r="M67" s="122">
        <v>106.4</v>
      </c>
      <c r="N67" s="122">
        <v>101.1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99.8</v>
      </c>
      <c r="E68" s="122" t="s">
        <v>74</v>
      </c>
      <c r="F68" s="122">
        <v>-1.8</v>
      </c>
      <c r="G68" s="122">
        <v>99.5</v>
      </c>
      <c r="H68" s="122">
        <v>99.9</v>
      </c>
      <c r="I68" s="122">
        <v>99.4</v>
      </c>
      <c r="J68" s="122">
        <v>98.5</v>
      </c>
      <c r="K68" s="122">
        <v>104.8</v>
      </c>
      <c r="L68" s="122">
        <v>97.8</v>
      </c>
      <c r="M68" s="122">
        <v>101.5</v>
      </c>
      <c r="N68" s="122">
        <v>100.6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97.9</v>
      </c>
      <c r="E70" s="122" t="s">
        <v>74</v>
      </c>
      <c r="F70" s="122">
        <v>-2.1</v>
      </c>
      <c r="G70" s="122">
        <v>98.3</v>
      </c>
      <c r="H70" s="122">
        <v>98.3</v>
      </c>
      <c r="I70" s="122">
        <v>95.2</v>
      </c>
      <c r="J70" s="122">
        <v>101.2</v>
      </c>
      <c r="K70" s="122">
        <v>97.9</v>
      </c>
      <c r="L70" s="122">
        <v>103.4</v>
      </c>
      <c r="M70" s="122">
        <v>99.3</v>
      </c>
      <c r="N70" s="122">
        <v>97.3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98.3</v>
      </c>
      <c r="E71" s="123" t="s">
        <v>74</v>
      </c>
      <c r="F71" s="123">
        <v>0.4</v>
      </c>
      <c r="G71" s="123">
        <v>98.8</v>
      </c>
      <c r="H71" s="123">
        <v>101.1</v>
      </c>
      <c r="I71" s="123">
        <v>95.7</v>
      </c>
      <c r="J71" s="123">
        <v>98.7</v>
      </c>
      <c r="K71" s="123">
        <v>99.8</v>
      </c>
      <c r="L71" s="123">
        <v>102.4</v>
      </c>
      <c r="M71" s="123">
        <v>100.6</v>
      </c>
      <c r="N71" s="123">
        <v>97.1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100</v>
      </c>
      <c r="E72" s="123" t="s">
        <v>74</v>
      </c>
      <c r="F72" s="123">
        <v>1.7</v>
      </c>
      <c r="G72" s="123">
        <v>100.4</v>
      </c>
      <c r="H72" s="123">
        <v>99.9</v>
      </c>
      <c r="I72" s="123">
        <v>100.8</v>
      </c>
      <c r="J72" s="123">
        <v>100</v>
      </c>
      <c r="K72" s="123">
        <v>99.6</v>
      </c>
      <c r="L72" s="123">
        <v>101.1</v>
      </c>
      <c r="M72" s="123">
        <v>101.1</v>
      </c>
      <c r="N72" s="123">
        <v>99.2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4" t="s">
        <v>79</v>
      </c>
      <c r="C74" s="125" t="s">
        <v>80</v>
      </c>
      <c r="D74" s="122">
        <v>98.5</v>
      </c>
      <c r="E74" s="122">
        <v>-3</v>
      </c>
      <c r="F74" s="126">
        <v>2.8</v>
      </c>
      <c r="G74" s="122">
        <v>97.7</v>
      </c>
      <c r="H74" s="122">
        <v>92.7</v>
      </c>
      <c r="I74" s="122">
        <v>95.8</v>
      </c>
      <c r="J74" s="122">
        <v>100.9</v>
      </c>
      <c r="K74" s="122">
        <v>100</v>
      </c>
      <c r="L74" s="122">
        <v>102.2</v>
      </c>
      <c r="M74" s="122">
        <v>108.8</v>
      </c>
      <c r="N74" s="122">
        <v>101</v>
      </c>
    </row>
    <row r="75" spans="1:14" ht="13.5">
      <c r="A75" s="120" t="s">
        <v>71</v>
      </c>
      <c r="B75" s="144" t="s">
        <v>79</v>
      </c>
      <c r="C75" s="125" t="s">
        <v>81</v>
      </c>
      <c r="D75" s="122">
        <v>104.4</v>
      </c>
      <c r="E75" s="122">
        <v>6</v>
      </c>
      <c r="F75" s="126">
        <v>4</v>
      </c>
      <c r="G75" s="122">
        <v>104.5</v>
      </c>
      <c r="H75" s="122">
        <v>106.5</v>
      </c>
      <c r="I75" s="122">
        <v>104.7</v>
      </c>
      <c r="J75" s="122">
        <v>104.9</v>
      </c>
      <c r="K75" s="122">
        <v>101.4</v>
      </c>
      <c r="L75" s="122">
        <v>104.1</v>
      </c>
      <c r="M75" s="122">
        <v>106.3</v>
      </c>
      <c r="N75" s="122">
        <v>104.6</v>
      </c>
    </row>
    <row r="76" spans="1:14" ht="13.5">
      <c r="A76" s="120" t="s">
        <v>71</v>
      </c>
      <c r="B76" s="144" t="s">
        <v>79</v>
      </c>
      <c r="C76" s="125" t="s">
        <v>82</v>
      </c>
      <c r="D76" s="122">
        <v>104</v>
      </c>
      <c r="E76" s="122">
        <v>-0.4</v>
      </c>
      <c r="F76" s="126">
        <v>2</v>
      </c>
      <c r="G76" s="122">
        <v>104.5</v>
      </c>
      <c r="H76" s="122">
        <v>104</v>
      </c>
      <c r="I76" s="122">
        <v>105.9</v>
      </c>
      <c r="J76" s="122">
        <v>105.7</v>
      </c>
      <c r="K76" s="122">
        <v>103.7</v>
      </c>
      <c r="L76" s="122">
        <v>103.2</v>
      </c>
      <c r="M76" s="122">
        <v>106.8</v>
      </c>
      <c r="N76" s="122">
        <v>102.9</v>
      </c>
    </row>
    <row r="77" spans="1:14" ht="13.5">
      <c r="A77" s="120" t="s">
        <v>71</v>
      </c>
      <c r="B77" s="144" t="s">
        <v>79</v>
      </c>
      <c r="C77" s="125" t="s">
        <v>83</v>
      </c>
      <c r="D77" s="122">
        <v>96.1</v>
      </c>
      <c r="E77" s="122">
        <v>-7.6</v>
      </c>
      <c r="F77" s="126">
        <v>0.7</v>
      </c>
      <c r="G77" s="122">
        <v>96.4</v>
      </c>
      <c r="H77" s="122">
        <v>93.5</v>
      </c>
      <c r="I77" s="122">
        <v>94.6</v>
      </c>
      <c r="J77" s="122">
        <v>94.1</v>
      </c>
      <c r="K77" s="122">
        <v>99</v>
      </c>
      <c r="L77" s="122">
        <v>100.9</v>
      </c>
      <c r="M77" s="122">
        <v>100.7</v>
      </c>
      <c r="N77" s="122">
        <v>95.3</v>
      </c>
    </row>
    <row r="78" spans="1:14" ht="13.5">
      <c r="A78" s="120" t="s">
        <v>71</v>
      </c>
      <c r="B78" s="144" t="s">
        <v>79</v>
      </c>
      <c r="C78" s="125" t="s">
        <v>84</v>
      </c>
      <c r="D78" s="122">
        <v>101.7</v>
      </c>
      <c r="E78" s="122">
        <v>5.8</v>
      </c>
      <c r="F78" s="126">
        <v>2.8</v>
      </c>
      <c r="G78" s="122">
        <v>102.1</v>
      </c>
      <c r="H78" s="122">
        <v>104.2</v>
      </c>
      <c r="I78" s="122">
        <v>104.2</v>
      </c>
      <c r="J78" s="122">
        <v>100.8</v>
      </c>
      <c r="K78" s="122">
        <v>100</v>
      </c>
      <c r="L78" s="122">
        <v>99.6</v>
      </c>
      <c r="M78" s="122">
        <v>97</v>
      </c>
      <c r="N78" s="122">
        <v>101</v>
      </c>
    </row>
    <row r="79" spans="1:14" ht="13.5">
      <c r="A79" s="120" t="s">
        <v>71</v>
      </c>
      <c r="B79" s="144" t="s">
        <v>79</v>
      </c>
      <c r="C79" s="125" t="s">
        <v>85</v>
      </c>
      <c r="D79" s="123">
        <v>102</v>
      </c>
      <c r="E79" s="122">
        <v>0.3</v>
      </c>
      <c r="F79" s="127">
        <v>0.9</v>
      </c>
      <c r="G79" s="123">
        <v>101.7</v>
      </c>
      <c r="H79" s="123">
        <v>102.2</v>
      </c>
      <c r="I79" s="123">
        <v>102.7</v>
      </c>
      <c r="J79" s="123">
        <v>107.4</v>
      </c>
      <c r="K79" s="123">
        <v>99.7</v>
      </c>
      <c r="L79" s="123">
        <v>100.4</v>
      </c>
      <c r="M79" s="123">
        <v>102.2</v>
      </c>
      <c r="N79" s="123">
        <v>102.9</v>
      </c>
    </row>
    <row r="80" spans="1:14" ht="13.5">
      <c r="A80" s="120" t="s">
        <v>71</v>
      </c>
      <c r="B80" s="144" t="s">
        <v>79</v>
      </c>
      <c r="C80" s="125" t="s">
        <v>86</v>
      </c>
      <c r="D80" s="122">
        <v>102.2</v>
      </c>
      <c r="E80" s="122">
        <v>0.2</v>
      </c>
      <c r="F80" s="126">
        <v>-0.6</v>
      </c>
      <c r="G80" s="122">
        <v>103.2</v>
      </c>
      <c r="H80" s="122">
        <v>102.6</v>
      </c>
      <c r="I80" s="122">
        <v>105.8</v>
      </c>
      <c r="J80" s="122">
        <v>100.3</v>
      </c>
      <c r="K80" s="122">
        <v>101</v>
      </c>
      <c r="L80" s="122">
        <v>101.8</v>
      </c>
      <c r="M80" s="122">
        <v>100</v>
      </c>
      <c r="N80" s="122">
        <v>99.9</v>
      </c>
    </row>
    <row r="81" spans="1:14" ht="13.5">
      <c r="A81" s="120" t="s">
        <v>71</v>
      </c>
      <c r="B81" s="144" t="s">
        <v>79</v>
      </c>
      <c r="C81" s="125" t="s">
        <v>87</v>
      </c>
      <c r="D81" s="123">
        <v>101.8</v>
      </c>
      <c r="E81" s="122">
        <v>-0.4</v>
      </c>
      <c r="F81" s="127">
        <v>2.5</v>
      </c>
      <c r="G81" s="123">
        <v>103.1</v>
      </c>
      <c r="H81" s="123">
        <v>102.8</v>
      </c>
      <c r="I81" s="123">
        <v>105.6</v>
      </c>
      <c r="J81" s="123">
        <v>99.2</v>
      </c>
      <c r="K81" s="123">
        <v>102.5</v>
      </c>
      <c r="L81" s="123">
        <v>101.2</v>
      </c>
      <c r="M81" s="123">
        <v>98.4</v>
      </c>
      <c r="N81" s="123">
        <v>98.8</v>
      </c>
    </row>
    <row r="82" spans="1:14" ht="13.5">
      <c r="A82" s="120" t="s">
        <v>71</v>
      </c>
      <c r="B82" s="144" t="s">
        <v>88</v>
      </c>
      <c r="C82" s="125" t="s">
        <v>89</v>
      </c>
      <c r="D82" s="123">
        <v>93.4</v>
      </c>
      <c r="E82" s="122">
        <v>-8.3</v>
      </c>
      <c r="F82" s="127">
        <v>2.5</v>
      </c>
      <c r="G82" s="123">
        <v>93.5</v>
      </c>
      <c r="H82" s="123">
        <v>88.6</v>
      </c>
      <c r="I82" s="123">
        <v>92.2</v>
      </c>
      <c r="J82" s="123">
        <v>94.9</v>
      </c>
      <c r="K82" s="123">
        <v>100.1</v>
      </c>
      <c r="L82" s="123">
        <v>96.7</v>
      </c>
      <c r="M82" s="123">
        <v>97.8</v>
      </c>
      <c r="N82" s="123">
        <v>93.3</v>
      </c>
    </row>
    <row r="83" spans="1:14" ht="13.5">
      <c r="A83" s="120" t="s">
        <v>71</v>
      </c>
      <c r="B83" s="144" t="s">
        <v>88</v>
      </c>
      <c r="C83" s="125" t="s">
        <v>90</v>
      </c>
      <c r="D83" s="123">
        <v>102.2</v>
      </c>
      <c r="E83" s="122">
        <v>9.4</v>
      </c>
      <c r="F83" s="127">
        <v>3.8</v>
      </c>
      <c r="G83" s="123">
        <v>102.6</v>
      </c>
      <c r="H83" s="123">
        <v>104.9</v>
      </c>
      <c r="I83" s="123">
        <v>103.6</v>
      </c>
      <c r="J83" s="123">
        <v>99.6</v>
      </c>
      <c r="K83" s="123">
        <v>103.6</v>
      </c>
      <c r="L83" s="123">
        <v>102.5</v>
      </c>
      <c r="M83" s="123">
        <v>93.5</v>
      </c>
      <c r="N83" s="123">
        <v>101.3</v>
      </c>
    </row>
    <row r="84" spans="1:14" ht="13.5">
      <c r="A84" s="120" t="s">
        <v>71</v>
      </c>
      <c r="B84" s="144" t="s">
        <v>88</v>
      </c>
      <c r="C84" s="125" t="s">
        <v>91</v>
      </c>
      <c r="D84" s="123">
        <v>105.4</v>
      </c>
      <c r="E84" s="122">
        <v>3.1</v>
      </c>
      <c r="F84" s="127">
        <v>7.2</v>
      </c>
      <c r="G84" s="123">
        <v>104.8</v>
      </c>
      <c r="H84" s="123">
        <v>111.9</v>
      </c>
      <c r="I84" s="123">
        <v>104.4</v>
      </c>
      <c r="J84" s="123">
        <v>106.5</v>
      </c>
      <c r="K84" s="123">
        <v>105.3</v>
      </c>
      <c r="L84" s="123">
        <v>102.8</v>
      </c>
      <c r="M84" s="123">
        <v>106.1</v>
      </c>
      <c r="N84" s="123">
        <v>106.6</v>
      </c>
    </row>
    <row r="85" spans="1:14" ht="13.5">
      <c r="A85" s="120" t="s">
        <v>71</v>
      </c>
      <c r="B85" s="144" t="s">
        <v>88</v>
      </c>
      <c r="C85" s="125" t="s">
        <v>92</v>
      </c>
      <c r="D85" s="123">
        <v>104.5</v>
      </c>
      <c r="E85" s="122">
        <v>-0.9</v>
      </c>
      <c r="F85" s="127">
        <v>3</v>
      </c>
      <c r="G85" s="123">
        <v>104.2</v>
      </c>
      <c r="H85" s="123">
        <v>102.7</v>
      </c>
      <c r="I85" s="123">
        <v>105.3</v>
      </c>
      <c r="J85" s="123">
        <v>106.3</v>
      </c>
      <c r="K85" s="123">
        <v>105</v>
      </c>
      <c r="L85" s="123">
        <v>103.9</v>
      </c>
      <c r="M85" s="123">
        <v>109.7</v>
      </c>
      <c r="N85" s="123">
        <v>105.6</v>
      </c>
    </row>
    <row r="86" spans="1:14" ht="13.5">
      <c r="A86" s="120" t="s">
        <v>71</v>
      </c>
      <c r="B86" s="144" t="s">
        <v>88</v>
      </c>
      <c r="C86" s="125" t="s">
        <v>80</v>
      </c>
      <c r="D86" s="123">
        <v>96.2</v>
      </c>
      <c r="E86" s="145">
        <f>ROUND((D86-D85)/D85*100,1)</f>
        <v>-7.9</v>
      </c>
      <c r="F86" s="127">
        <f>ROUND((D86-D74)/D74*100,1)</f>
        <v>-2.3</v>
      </c>
      <c r="G86" s="123">
        <v>96.9</v>
      </c>
      <c r="H86" s="123">
        <v>99.5</v>
      </c>
      <c r="I86" s="123">
        <v>95.1</v>
      </c>
      <c r="J86" s="123">
        <v>95.5</v>
      </c>
      <c r="K86" s="123">
        <v>100.7</v>
      </c>
      <c r="L86" s="123">
        <v>99</v>
      </c>
      <c r="M86" s="123">
        <v>94.2</v>
      </c>
      <c r="N86" s="123">
        <v>94.8</v>
      </c>
    </row>
    <row r="87" spans="1:14" ht="13.5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-7</v>
      </c>
      <c r="H87" s="132">
        <f t="shared" si="4"/>
        <v>-3.1</v>
      </c>
      <c r="I87" s="132">
        <f t="shared" si="4"/>
        <v>-9.7</v>
      </c>
      <c r="J87" s="132">
        <f t="shared" si="4"/>
        <v>-10.2</v>
      </c>
      <c r="K87" s="132">
        <f t="shared" si="4"/>
        <v>-4.1</v>
      </c>
      <c r="L87" s="132">
        <f t="shared" si="4"/>
        <v>-4.7</v>
      </c>
      <c r="M87" s="132">
        <f t="shared" si="4"/>
        <v>-14.1</v>
      </c>
      <c r="N87" s="132">
        <f t="shared" si="4"/>
        <v>-10.2</v>
      </c>
    </row>
    <row r="88" spans="1:14" ht="13.5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-0.8</v>
      </c>
      <c r="H88" s="136">
        <f t="shared" si="5"/>
        <v>7.3</v>
      </c>
      <c r="I88" s="136">
        <f t="shared" si="5"/>
        <v>-0.7</v>
      </c>
      <c r="J88" s="136">
        <f t="shared" si="5"/>
        <v>-5.4</v>
      </c>
      <c r="K88" s="136">
        <f t="shared" si="5"/>
        <v>0.7</v>
      </c>
      <c r="L88" s="136">
        <f t="shared" si="5"/>
        <v>-3.1</v>
      </c>
      <c r="M88" s="136">
        <f t="shared" si="5"/>
        <v>-13.4</v>
      </c>
      <c r="N88" s="136">
        <f t="shared" si="5"/>
        <v>-6.1</v>
      </c>
    </row>
    <row r="89" spans="1:14" ht="10.5" customHeight="1">
      <c r="A89" s="137"/>
      <c r="B89" s="137"/>
      <c r="C89" s="137"/>
      <c r="D89" s="138"/>
      <c r="E89" s="138"/>
      <c r="F89" s="138"/>
      <c r="G89" s="139"/>
      <c r="H89" s="139"/>
      <c r="I89" s="139"/>
      <c r="J89" s="139"/>
      <c r="K89" s="139"/>
      <c r="L89" s="139"/>
      <c r="M89" s="139"/>
      <c r="N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121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4:14" ht="15" customHeight="1" thickBot="1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 t="s">
        <v>120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2" t="s">
        <v>64</v>
      </c>
      <c r="G94" s="143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102.9</v>
      </c>
      <c r="E97" s="122" t="s">
        <v>74</v>
      </c>
      <c r="F97" s="123">
        <v>-0.2</v>
      </c>
      <c r="G97" s="122">
        <v>103</v>
      </c>
      <c r="H97" s="122">
        <v>103.7</v>
      </c>
      <c r="I97" s="122">
        <v>102</v>
      </c>
      <c r="J97" s="122">
        <v>101</v>
      </c>
      <c r="K97" s="122">
        <v>102.9</v>
      </c>
      <c r="L97" s="122">
        <v>103.4</v>
      </c>
      <c r="M97" s="122">
        <v>112.2</v>
      </c>
      <c r="N97" s="122">
        <v>102.4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99.6</v>
      </c>
      <c r="E98" s="122" t="s">
        <v>74</v>
      </c>
      <c r="F98" s="122">
        <v>-3.2</v>
      </c>
      <c r="G98" s="122">
        <v>99.9</v>
      </c>
      <c r="H98" s="122">
        <v>99.3</v>
      </c>
      <c r="I98" s="122">
        <v>99.2</v>
      </c>
      <c r="J98" s="122">
        <v>97.6</v>
      </c>
      <c r="K98" s="122">
        <v>100.7</v>
      </c>
      <c r="L98" s="122">
        <v>102.2</v>
      </c>
      <c r="M98" s="122">
        <v>102.1</v>
      </c>
      <c r="N98" s="122">
        <v>99.1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0.4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97.7</v>
      </c>
      <c r="E100" s="122" t="s">
        <v>74</v>
      </c>
      <c r="F100" s="122">
        <v>-2.3</v>
      </c>
      <c r="G100" s="122">
        <v>97.9</v>
      </c>
      <c r="H100" s="122">
        <v>101.6</v>
      </c>
      <c r="I100" s="122">
        <v>96.5</v>
      </c>
      <c r="J100" s="122">
        <v>99.8</v>
      </c>
      <c r="K100" s="122">
        <v>97.1</v>
      </c>
      <c r="L100" s="122">
        <v>99.4</v>
      </c>
      <c r="M100" s="122">
        <v>98.4</v>
      </c>
      <c r="N100" s="122">
        <v>97.2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98.4</v>
      </c>
      <c r="E101" s="123" t="s">
        <v>74</v>
      </c>
      <c r="F101" s="123">
        <v>0.7</v>
      </c>
      <c r="G101" s="123">
        <v>99</v>
      </c>
      <c r="H101" s="123">
        <v>104.2</v>
      </c>
      <c r="I101" s="123">
        <v>97.7</v>
      </c>
      <c r="J101" s="123">
        <v>97.6</v>
      </c>
      <c r="K101" s="123">
        <v>98.4</v>
      </c>
      <c r="L101" s="123">
        <v>99.8</v>
      </c>
      <c r="M101" s="123">
        <v>98.3</v>
      </c>
      <c r="N101" s="123">
        <v>97.1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99.3</v>
      </c>
      <c r="E102" s="123" t="s">
        <v>74</v>
      </c>
      <c r="F102" s="123">
        <v>0.9</v>
      </c>
      <c r="G102" s="123">
        <v>100.7</v>
      </c>
      <c r="H102" s="123">
        <v>98.4</v>
      </c>
      <c r="I102" s="123">
        <v>102</v>
      </c>
      <c r="J102" s="123">
        <v>98.7</v>
      </c>
      <c r="K102" s="123">
        <v>96.4</v>
      </c>
      <c r="L102" s="123">
        <v>99.2</v>
      </c>
      <c r="M102" s="123">
        <v>99.9</v>
      </c>
      <c r="N102" s="123">
        <v>96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4" t="s">
        <v>79</v>
      </c>
      <c r="C104" s="125" t="s">
        <v>80</v>
      </c>
      <c r="D104" s="122">
        <v>99.1</v>
      </c>
      <c r="E104" s="122">
        <v>-2.5</v>
      </c>
      <c r="F104" s="126">
        <v>3.3</v>
      </c>
      <c r="G104" s="122">
        <v>98.3</v>
      </c>
      <c r="H104" s="122">
        <v>98.1</v>
      </c>
      <c r="I104" s="122">
        <v>97</v>
      </c>
      <c r="J104" s="122">
        <v>98.6</v>
      </c>
      <c r="K104" s="122">
        <v>97.9</v>
      </c>
      <c r="L104" s="122">
        <v>99.5</v>
      </c>
      <c r="M104" s="122">
        <v>109.5</v>
      </c>
      <c r="N104" s="122">
        <v>100.8</v>
      </c>
    </row>
    <row r="105" spans="1:14" ht="13.5">
      <c r="A105" s="120" t="s">
        <v>71</v>
      </c>
      <c r="B105" s="144" t="s">
        <v>79</v>
      </c>
      <c r="C105" s="125" t="s">
        <v>81</v>
      </c>
      <c r="D105" s="122">
        <v>104.1</v>
      </c>
      <c r="E105" s="122">
        <v>5</v>
      </c>
      <c r="F105" s="126">
        <v>3.1</v>
      </c>
      <c r="G105" s="122">
        <v>104.6</v>
      </c>
      <c r="H105" s="122">
        <v>104.8</v>
      </c>
      <c r="I105" s="122">
        <v>107</v>
      </c>
      <c r="J105" s="122">
        <v>105.2</v>
      </c>
      <c r="K105" s="122">
        <v>98.5</v>
      </c>
      <c r="L105" s="122">
        <v>98.6</v>
      </c>
      <c r="M105" s="122">
        <v>104.9</v>
      </c>
      <c r="N105" s="122">
        <v>102.7</v>
      </c>
    </row>
    <row r="106" spans="1:14" ht="13.5">
      <c r="A106" s="120" t="s">
        <v>71</v>
      </c>
      <c r="B106" s="144" t="s">
        <v>79</v>
      </c>
      <c r="C106" s="125" t="s">
        <v>82</v>
      </c>
      <c r="D106" s="122">
        <v>102.8</v>
      </c>
      <c r="E106" s="122">
        <v>-1.2</v>
      </c>
      <c r="F106" s="126">
        <v>-0.3</v>
      </c>
      <c r="G106" s="122">
        <v>105.3</v>
      </c>
      <c r="H106" s="122">
        <v>104.3</v>
      </c>
      <c r="I106" s="122">
        <v>107</v>
      </c>
      <c r="J106" s="122">
        <v>106.8</v>
      </c>
      <c r="K106" s="122">
        <v>100.1</v>
      </c>
      <c r="L106" s="122">
        <v>101.4</v>
      </c>
      <c r="M106" s="122">
        <v>105.1</v>
      </c>
      <c r="N106" s="122">
        <v>96.8</v>
      </c>
    </row>
    <row r="107" spans="1:14" ht="13.5">
      <c r="A107" s="120" t="s">
        <v>71</v>
      </c>
      <c r="B107" s="144" t="s">
        <v>79</v>
      </c>
      <c r="C107" s="125" t="s">
        <v>83</v>
      </c>
      <c r="D107" s="122">
        <v>94.9</v>
      </c>
      <c r="E107" s="122">
        <v>-7.7</v>
      </c>
      <c r="F107" s="126">
        <v>-1.1</v>
      </c>
      <c r="G107" s="122">
        <v>97</v>
      </c>
      <c r="H107" s="122">
        <v>93.6</v>
      </c>
      <c r="I107" s="122">
        <v>95</v>
      </c>
      <c r="J107" s="122">
        <v>91.8</v>
      </c>
      <c r="K107" s="122">
        <v>98.8</v>
      </c>
      <c r="L107" s="122">
        <v>102.9</v>
      </c>
      <c r="M107" s="122">
        <v>100</v>
      </c>
      <c r="N107" s="122">
        <v>90.2</v>
      </c>
    </row>
    <row r="108" spans="1:14" ht="13.5">
      <c r="A108" s="120" t="s">
        <v>71</v>
      </c>
      <c r="B108" s="144" t="s">
        <v>79</v>
      </c>
      <c r="C108" s="125" t="s">
        <v>84</v>
      </c>
      <c r="D108" s="122">
        <v>100.4</v>
      </c>
      <c r="E108" s="122">
        <v>5.8</v>
      </c>
      <c r="F108" s="126">
        <v>1.6</v>
      </c>
      <c r="G108" s="122">
        <v>102.1</v>
      </c>
      <c r="H108" s="122">
        <v>100.5</v>
      </c>
      <c r="I108" s="122">
        <v>104.5</v>
      </c>
      <c r="J108" s="122">
        <v>98</v>
      </c>
      <c r="K108" s="122">
        <v>95.1</v>
      </c>
      <c r="L108" s="122">
        <v>99.1</v>
      </c>
      <c r="M108" s="122">
        <v>93.4</v>
      </c>
      <c r="N108" s="122">
        <v>96.5</v>
      </c>
    </row>
    <row r="109" spans="1:14" ht="13.5">
      <c r="A109" s="120" t="s">
        <v>71</v>
      </c>
      <c r="B109" s="144" t="s">
        <v>79</v>
      </c>
      <c r="C109" s="125" t="s">
        <v>85</v>
      </c>
      <c r="D109" s="123">
        <v>101.8</v>
      </c>
      <c r="E109" s="122">
        <v>1.4</v>
      </c>
      <c r="F109" s="127">
        <v>0</v>
      </c>
      <c r="G109" s="123">
        <v>103</v>
      </c>
      <c r="H109" s="123">
        <v>99.4</v>
      </c>
      <c r="I109" s="123">
        <v>104.8</v>
      </c>
      <c r="J109" s="123">
        <v>109.4</v>
      </c>
      <c r="K109" s="123">
        <v>97.6</v>
      </c>
      <c r="L109" s="123">
        <v>99.8</v>
      </c>
      <c r="M109" s="123">
        <v>100.3</v>
      </c>
      <c r="N109" s="123">
        <v>99.4</v>
      </c>
    </row>
    <row r="110" spans="1:14" ht="13.5">
      <c r="A110" s="120" t="s">
        <v>71</v>
      </c>
      <c r="B110" s="144" t="s">
        <v>79</v>
      </c>
      <c r="C110" s="125" t="s">
        <v>86</v>
      </c>
      <c r="D110" s="122">
        <v>100.7</v>
      </c>
      <c r="E110" s="122">
        <v>-1.1</v>
      </c>
      <c r="F110" s="126">
        <v>-2.2</v>
      </c>
      <c r="G110" s="122">
        <v>103.2</v>
      </c>
      <c r="H110" s="122">
        <v>96.1</v>
      </c>
      <c r="I110" s="122">
        <v>106.6</v>
      </c>
      <c r="J110" s="122">
        <v>96.5</v>
      </c>
      <c r="K110" s="122">
        <v>97</v>
      </c>
      <c r="L110" s="122">
        <v>100.2</v>
      </c>
      <c r="M110" s="122">
        <v>100</v>
      </c>
      <c r="N110" s="122">
        <v>94.7</v>
      </c>
    </row>
    <row r="111" spans="1:14" ht="13.5">
      <c r="A111" s="120" t="s">
        <v>71</v>
      </c>
      <c r="B111" s="144" t="s">
        <v>79</v>
      </c>
      <c r="C111" s="125" t="s">
        <v>87</v>
      </c>
      <c r="D111" s="123">
        <v>100.5</v>
      </c>
      <c r="E111" s="122">
        <v>-0.2</v>
      </c>
      <c r="F111" s="127">
        <v>1.1</v>
      </c>
      <c r="G111" s="123">
        <v>103.4</v>
      </c>
      <c r="H111" s="123">
        <v>97.9</v>
      </c>
      <c r="I111" s="123">
        <v>106.1</v>
      </c>
      <c r="J111" s="123">
        <v>96.8</v>
      </c>
      <c r="K111" s="123">
        <v>98.5</v>
      </c>
      <c r="L111" s="123">
        <v>100.8</v>
      </c>
      <c r="M111" s="123">
        <v>97.6</v>
      </c>
      <c r="N111" s="123">
        <v>93.6</v>
      </c>
    </row>
    <row r="112" spans="1:14" ht="13.5">
      <c r="A112" s="120" t="s">
        <v>71</v>
      </c>
      <c r="B112" s="144" t="s">
        <v>88</v>
      </c>
      <c r="C112" s="125" t="s">
        <v>89</v>
      </c>
      <c r="D112" s="123">
        <v>93.6</v>
      </c>
      <c r="E112" s="122">
        <v>-6.9</v>
      </c>
      <c r="F112" s="127">
        <v>2.7</v>
      </c>
      <c r="G112" s="123">
        <v>94.8</v>
      </c>
      <c r="H112" s="123">
        <v>83.5</v>
      </c>
      <c r="I112" s="123">
        <v>94.3</v>
      </c>
      <c r="J112" s="123">
        <v>94</v>
      </c>
      <c r="K112" s="123">
        <v>97.9</v>
      </c>
      <c r="L112" s="123">
        <v>100</v>
      </c>
      <c r="M112" s="123">
        <v>98.9</v>
      </c>
      <c r="N112" s="123">
        <v>90.7</v>
      </c>
    </row>
    <row r="113" spans="1:14" ht="13.5">
      <c r="A113" s="120" t="s">
        <v>71</v>
      </c>
      <c r="B113" s="144" t="s">
        <v>88</v>
      </c>
      <c r="C113" s="125" t="s">
        <v>90</v>
      </c>
      <c r="D113" s="123">
        <v>100.6</v>
      </c>
      <c r="E113" s="122">
        <v>7.5</v>
      </c>
      <c r="F113" s="127">
        <v>3.7</v>
      </c>
      <c r="G113" s="123">
        <v>103.3</v>
      </c>
      <c r="H113" s="123">
        <v>100.6</v>
      </c>
      <c r="I113" s="123">
        <v>105</v>
      </c>
      <c r="J113" s="123">
        <v>96.3</v>
      </c>
      <c r="K113" s="123">
        <v>100.5</v>
      </c>
      <c r="L113" s="123">
        <v>102.1</v>
      </c>
      <c r="M113" s="123">
        <v>94.1</v>
      </c>
      <c r="N113" s="123">
        <v>93.8</v>
      </c>
    </row>
    <row r="114" spans="1:14" ht="13.5">
      <c r="A114" s="120" t="s">
        <v>71</v>
      </c>
      <c r="B114" s="144" t="s">
        <v>88</v>
      </c>
      <c r="C114" s="125" t="s">
        <v>91</v>
      </c>
      <c r="D114" s="123">
        <v>103.8</v>
      </c>
      <c r="E114" s="122">
        <v>3.2</v>
      </c>
      <c r="F114" s="127">
        <v>6.4</v>
      </c>
      <c r="G114" s="123">
        <v>105</v>
      </c>
      <c r="H114" s="123">
        <v>103.5</v>
      </c>
      <c r="I114" s="123">
        <v>106</v>
      </c>
      <c r="J114" s="123">
        <v>105.9</v>
      </c>
      <c r="K114" s="123">
        <v>101.9</v>
      </c>
      <c r="L114" s="123">
        <v>103.7</v>
      </c>
      <c r="M114" s="123">
        <v>102.5</v>
      </c>
      <c r="N114" s="123">
        <v>100.9</v>
      </c>
    </row>
    <row r="115" spans="1:14" ht="13.5">
      <c r="A115" s="120" t="s">
        <v>71</v>
      </c>
      <c r="B115" s="144" t="s">
        <v>88</v>
      </c>
      <c r="C115" s="125" t="s">
        <v>92</v>
      </c>
      <c r="D115" s="123">
        <v>104.3</v>
      </c>
      <c r="E115" s="122">
        <v>0.5</v>
      </c>
      <c r="F115" s="127">
        <v>2.7</v>
      </c>
      <c r="G115" s="123">
        <v>105.5</v>
      </c>
      <c r="H115" s="123">
        <v>98.2</v>
      </c>
      <c r="I115" s="123">
        <v>107.3</v>
      </c>
      <c r="J115" s="123">
        <v>102</v>
      </c>
      <c r="K115" s="123">
        <v>103.2</v>
      </c>
      <c r="L115" s="123">
        <v>104</v>
      </c>
      <c r="M115" s="123">
        <v>107</v>
      </c>
      <c r="N115" s="123">
        <v>101.6</v>
      </c>
    </row>
    <row r="116" spans="1:14" ht="13.5">
      <c r="A116" s="120" t="s">
        <v>71</v>
      </c>
      <c r="B116" s="144" t="s">
        <v>88</v>
      </c>
      <c r="C116" s="125" t="s">
        <v>80</v>
      </c>
      <c r="D116" s="123">
        <v>96.9</v>
      </c>
      <c r="E116" s="145">
        <f>ROUND((D116-D115)/D115*100,1)</f>
        <v>-7.1</v>
      </c>
      <c r="F116" s="127">
        <f>ROUND((D116-D104)/D104*100,1)</f>
        <v>-2.2</v>
      </c>
      <c r="G116" s="123">
        <v>98.9</v>
      </c>
      <c r="H116" s="123">
        <v>105.4</v>
      </c>
      <c r="I116" s="123">
        <v>96.8</v>
      </c>
      <c r="J116" s="123">
        <v>93.8</v>
      </c>
      <c r="K116" s="123">
        <v>100.4</v>
      </c>
      <c r="L116" s="123">
        <v>101.7</v>
      </c>
      <c r="M116" s="123">
        <v>96.4</v>
      </c>
      <c r="N116" s="123">
        <v>92.4</v>
      </c>
    </row>
    <row r="117" spans="1:14" ht="13.5">
      <c r="A117" s="129" t="s">
        <v>93</v>
      </c>
      <c r="B117" s="129"/>
      <c r="C117" s="130"/>
      <c r="D117" s="131" t="s">
        <v>74</v>
      </c>
      <c r="E117" s="131" t="s">
        <v>74</v>
      </c>
      <c r="F117" s="131" t="s">
        <v>74</v>
      </c>
      <c r="G117" s="132">
        <f aca="true" t="shared" si="6" ref="G117:N117">ROUND((G116-G115)/G115*100,1)</f>
        <v>-6.3</v>
      </c>
      <c r="H117" s="132">
        <f t="shared" si="6"/>
        <v>7.3</v>
      </c>
      <c r="I117" s="132">
        <f t="shared" si="6"/>
        <v>-9.8</v>
      </c>
      <c r="J117" s="132">
        <f t="shared" si="6"/>
        <v>-8</v>
      </c>
      <c r="K117" s="132">
        <f t="shared" si="6"/>
        <v>-2.7</v>
      </c>
      <c r="L117" s="132">
        <f t="shared" si="6"/>
        <v>-2.2</v>
      </c>
      <c r="M117" s="132">
        <f t="shared" si="6"/>
        <v>-9.9</v>
      </c>
      <c r="N117" s="132">
        <f t="shared" si="6"/>
        <v>-9.1</v>
      </c>
    </row>
    <row r="118" spans="1:14" ht="13.5">
      <c r="A118" s="133" t="s">
        <v>94</v>
      </c>
      <c r="B118" s="133"/>
      <c r="C118" s="134"/>
      <c r="D118" s="135" t="s">
        <v>74</v>
      </c>
      <c r="E118" s="135" t="s">
        <v>74</v>
      </c>
      <c r="F118" s="135" t="s">
        <v>74</v>
      </c>
      <c r="G118" s="136">
        <f aca="true" t="shared" si="7" ref="G118:N118">ROUND((G116-G104)/G104*100,1)</f>
        <v>0.6</v>
      </c>
      <c r="H118" s="136">
        <f t="shared" si="7"/>
        <v>7.4</v>
      </c>
      <c r="I118" s="136">
        <f t="shared" si="7"/>
        <v>-0.2</v>
      </c>
      <c r="J118" s="136">
        <f t="shared" si="7"/>
        <v>-4.9</v>
      </c>
      <c r="K118" s="136">
        <f t="shared" si="7"/>
        <v>2.6</v>
      </c>
      <c r="L118" s="136">
        <f t="shared" si="7"/>
        <v>2.2</v>
      </c>
      <c r="M118" s="136">
        <f t="shared" si="7"/>
        <v>-12</v>
      </c>
      <c r="N118" s="136">
        <f t="shared" si="7"/>
        <v>-8.3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1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A1">
      <selection activeCell="N118" sqref="N118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122</v>
      </c>
    </row>
    <row r="2" ht="15" customHeight="1" thickBot="1">
      <c r="N2" s="99" t="s">
        <v>120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104.2</v>
      </c>
      <c r="E7" s="122" t="s">
        <v>74</v>
      </c>
      <c r="F7" s="123">
        <v>-4.8</v>
      </c>
      <c r="G7" s="122">
        <v>103.5</v>
      </c>
      <c r="H7" s="122">
        <v>129.9</v>
      </c>
      <c r="I7" s="122">
        <v>90.2</v>
      </c>
      <c r="J7" s="122">
        <v>99.8</v>
      </c>
      <c r="K7" s="122">
        <v>116.1</v>
      </c>
      <c r="L7" s="122">
        <v>101.3</v>
      </c>
      <c r="M7" s="122">
        <v>175.7</v>
      </c>
      <c r="N7" s="122">
        <v>106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92.2</v>
      </c>
      <c r="E8" s="122" t="s">
        <v>74</v>
      </c>
      <c r="F8" s="122">
        <v>-11.5</v>
      </c>
      <c r="G8" s="122">
        <v>90.1</v>
      </c>
      <c r="H8" s="122">
        <v>107.2</v>
      </c>
      <c r="I8" s="122">
        <v>81.7</v>
      </c>
      <c r="J8" s="122">
        <v>93.5</v>
      </c>
      <c r="K8" s="122">
        <v>117.2</v>
      </c>
      <c r="L8" s="122">
        <v>64.9</v>
      </c>
      <c r="M8" s="122">
        <v>148</v>
      </c>
      <c r="N8" s="122">
        <v>99.5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8.5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94.3</v>
      </c>
      <c r="E10" s="122" t="s">
        <v>74</v>
      </c>
      <c r="F10" s="122">
        <v>-5.7</v>
      </c>
      <c r="G10" s="122">
        <v>93.3</v>
      </c>
      <c r="H10" s="122">
        <v>118.7</v>
      </c>
      <c r="I10" s="122">
        <v>86.3</v>
      </c>
      <c r="J10" s="122">
        <v>106.6</v>
      </c>
      <c r="K10" s="122">
        <v>92.9</v>
      </c>
      <c r="L10" s="122">
        <v>96.9</v>
      </c>
      <c r="M10" s="122">
        <v>100.1</v>
      </c>
      <c r="N10" s="122">
        <v>101.1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89.5</v>
      </c>
      <c r="E11" s="123" t="s">
        <v>74</v>
      </c>
      <c r="F11" s="123">
        <v>-5.1</v>
      </c>
      <c r="G11" s="123">
        <v>88.6</v>
      </c>
      <c r="H11" s="123">
        <v>166.7</v>
      </c>
      <c r="I11" s="123">
        <v>80.3</v>
      </c>
      <c r="J11" s="123">
        <v>106.1</v>
      </c>
      <c r="K11" s="123">
        <v>76.8</v>
      </c>
      <c r="L11" s="123">
        <v>89.4</v>
      </c>
      <c r="M11" s="123">
        <v>108.5</v>
      </c>
      <c r="N11" s="123">
        <v>95.4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106.1</v>
      </c>
      <c r="E12" s="123" t="s">
        <v>74</v>
      </c>
      <c r="F12" s="123">
        <v>18.5</v>
      </c>
      <c r="G12" s="123">
        <v>109.6</v>
      </c>
      <c r="H12" s="123">
        <v>183.7</v>
      </c>
      <c r="I12" s="123">
        <v>112.5</v>
      </c>
      <c r="J12" s="123">
        <v>109.6</v>
      </c>
      <c r="K12" s="123">
        <v>80.4</v>
      </c>
      <c r="L12" s="123">
        <v>101.7</v>
      </c>
      <c r="M12" s="123">
        <v>118.1</v>
      </c>
      <c r="N12" s="123">
        <v>99.7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96.9</v>
      </c>
      <c r="E14" s="122">
        <v>-0.7</v>
      </c>
      <c r="F14" s="126">
        <v>10.5</v>
      </c>
      <c r="G14" s="122">
        <v>99</v>
      </c>
      <c r="H14" s="122">
        <v>146.1</v>
      </c>
      <c r="I14" s="122">
        <v>99.9</v>
      </c>
      <c r="J14" s="122">
        <v>111.9</v>
      </c>
      <c r="K14" s="122">
        <v>75.9</v>
      </c>
      <c r="L14" s="122">
        <v>101</v>
      </c>
      <c r="M14" s="122">
        <v>136.2</v>
      </c>
      <c r="N14" s="122">
        <v>96.1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100.5</v>
      </c>
      <c r="E15" s="122">
        <v>3.7</v>
      </c>
      <c r="F15" s="126">
        <v>18.5</v>
      </c>
      <c r="G15" s="122">
        <v>105.5</v>
      </c>
      <c r="H15" s="122">
        <v>192</v>
      </c>
      <c r="I15" s="122">
        <v>104</v>
      </c>
      <c r="J15" s="122">
        <v>124.5</v>
      </c>
      <c r="K15" s="122">
        <v>73.9</v>
      </c>
      <c r="L15" s="122">
        <v>112.8</v>
      </c>
      <c r="M15" s="122">
        <v>120.7</v>
      </c>
      <c r="N15" s="122">
        <v>89.2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107.4</v>
      </c>
      <c r="E16" s="122">
        <v>6.9</v>
      </c>
      <c r="F16" s="126">
        <v>32.8</v>
      </c>
      <c r="G16" s="122">
        <v>112.1</v>
      </c>
      <c r="H16" s="122">
        <v>167.7</v>
      </c>
      <c r="I16" s="122">
        <v>114.2</v>
      </c>
      <c r="J16" s="122">
        <v>103.4</v>
      </c>
      <c r="K16" s="122">
        <v>90.7</v>
      </c>
      <c r="L16" s="122">
        <v>101.7</v>
      </c>
      <c r="M16" s="122">
        <v>114.1</v>
      </c>
      <c r="N16" s="122">
        <v>98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106.7</v>
      </c>
      <c r="E17" s="122">
        <v>-0.7</v>
      </c>
      <c r="F17" s="126">
        <v>21.9</v>
      </c>
      <c r="G17" s="122">
        <v>109.4</v>
      </c>
      <c r="H17" s="122">
        <v>167.7</v>
      </c>
      <c r="I17" s="122">
        <v>109.4</v>
      </c>
      <c r="J17" s="122">
        <v>97.7</v>
      </c>
      <c r="K17" s="122">
        <v>95.7</v>
      </c>
      <c r="L17" s="122">
        <v>104.3</v>
      </c>
      <c r="M17" s="122">
        <v>98.6</v>
      </c>
      <c r="N17" s="122">
        <v>102.6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112.6</v>
      </c>
      <c r="E18" s="122">
        <v>5.5</v>
      </c>
      <c r="F18" s="126">
        <v>28.2</v>
      </c>
      <c r="G18" s="122">
        <v>117.1</v>
      </c>
      <c r="H18" s="122">
        <v>193</v>
      </c>
      <c r="I18" s="122">
        <v>126.5</v>
      </c>
      <c r="J18" s="122">
        <v>99.3</v>
      </c>
      <c r="K18" s="122">
        <v>87.9</v>
      </c>
      <c r="L18" s="122">
        <v>86</v>
      </c>
      <c r="M18" s="122">
        <v>100.7</v>
      </c>
      <c r="N18" s="122">
        <v>104.2</v>
      </c>
    </row>
    <row r="19" spans="1:14" ht="12.75" customHeight="1">
      <c r="A19" s="120" t="s">
        <v>71</v>
      </c>
      <c r="B19" s="144" t="s">
        <v>79</v>
      </c>
      <c r="C19" s="125" t="s">
        <v>85</v>
      </c>
      <c r="D19" s="123">
        <v>111.9</v>
      </c>
      <c r="E19" s="122">
        <v>-0.6</v>
      </c>
      <c r="F19" s="127">
        <v>22.6</v>
      </c>
      <c r="G19" s="123">
        <v>116.4</v>
      </c>
      <c r="H19" s="123">
        <v>195.7</v>
      </c>
      <c r="I19" s="123">
        <v>120.1</v>
      </c>
      <c r="J19" s="123">
        <v>122.4</v>
      </c>
      <c r="K19" s="123">
        <v>86.5</v>
      </c>
      <c r="L19" s="123">
        <v>95.6</v>
      </c>
      <c r="M19" s="123">
        <v>129.1</v>
      </c>
      <c r="N19" s="123">
        <v>103.1</v>
      </c>
    </row>
    <row r="20" spans="1:14" ht="12.75" customHeight="1">
      <c r="A20" s="120" t="s">
        <v>71</v>
      </c>
      <c r="B20" s="144" t="s">
        <v>79</v>
      </c>
      <c r="C20" s="125" t="s">
        <v>86</v>
      </c>
      <c r="D20" s="122">
        <v>119</v>
      </c>
      <c r="E20" s="122">
        <v>6.3</v>
      </c>
      <c r="F20" s="126">
        <v>20</v>
      </c>
      <c r="G20" s="122">
        <v>122</v>
      </c>
      <c r="H20" s="122">
        <v>193.1</v>
      </c>
      <c r="I20" s="122">
        <v>129</v>
      </c>
      <c r="J20" s="122">
        <v>132.6</v>
      </c>
      <c r="K20" s="122">
        <v>87.5</v>
      </c>
      <c r="L20" s="122">
        <v>114.6</v>
      </c>
      <c r="M20" s="122">
        <v>111.5</v>
      </c>
      <c r="N20" s="122">
        <v>114.9</v>
      </c>
    </row>
    <row r="21" spans="1:14" ht="12.75" customHeight="1">
      <c r="A21" s="120" t="s">
        <v>71</v>
      </c>
      <c r="B21" s="144" t="s">
        <v>79</v>
      </c>
      <c r="C21" s="125" t="s">
        <v>87</v>
      </c>
      <c r="D21" s="123">
        <v>128.5</v>
      </c>
      <c r="E21" s="122">
        <v>8</v>
      </c>
      <c r="F21" s="127">
        <v>31.8</v>
      </c>
      <c r="G21" s="123">
        <v>134</v>
      </c>
      <c r="H21" s="123">
        <v>230.3</v>
      </c>
      <c r="I21" s="123">
        <v>138.7</v>
      </c>
      <c r="J21" s="123">
        <v>125</v>
      </c>
      <c r="K21" s="123">
        <v>98.9</v>
      </c>
      <c r="L21" s="123">
        <v>119.8</v>
      </c>
      <c r="M21" s="123">
        <v>128.9</v>
      </c>
      <c r="N21" s="123">
        <v>118.1</v>
      </c>
    </row>
    <row r="22" spans="1:14" ht="12.75" customHeight="1">
      <c r="A22" s="120" t="s">
        <v>71</v>
      </c>
      <c r="B22" s="144" t="s">
        <v>88</v>
      </c>
      <c r="C22" s="125" t="s">
        <v>89</v>
      </c>
      <c r="D22" s="123">
        <v>119.8</v>
      </c>
      <c r="E22" s="122">
        <v>-6.8</v>
      </c>
      <c r="F22" s="127">
        <v>26.9</v>
      </c>
      <c r="G22" s="123">
        <v>125</v>
      </c>
      <c r="H22" s="123">
        <v>220</v>
      </c>
      <c r="I22" s="123">
        <v>116.1</v>
      </c>
      <c r="J22" s="123">
        <v>114.4</v>
      </c>
      <c r="K22" s="123">
        <v>125.6</v>
      </c>
      <c r="L22" s="123">
        <v>113</v>
      </c>
      <c r="M22" s="123">
        <v>126.7</v>
      </c>
      <c r="N22" s="123">
        <v>105.4</v>
      </c>
    </row>
    <row r="23" spans="1:14" ht="12.75" customHeight="1">
      <c r="A23" s="120" t="s">
        <v>71</v>
      </c>
      <c r="B23" s="144" t="s">
        <v>88</v>
      </c>
      <c r="C23" s="125" t="s">
        <v>90</v>
      </c>
      <c r="D23" s="123">
        <v>124</v>
      </c>
      <c r="E23" s="122">
        <v>3.5</v>
      </c>
      <c r="F23" s="127">
        <v>29.3</v>
      </c>
      <c r="G23" s="123">
        <v>127.9</v>
      </c>
      <c r="H23" s="123">
        <v>220</v>
      </c>
      <c r="I23" s="123">
        <v>122.4</v>
      </c>
      <c r="J23" s="123">
        <v>134.4</v>
      </c>
      <c r="K23" s="123">
        <v>119.8</v>
      </c>
      <c r="L23" s="123">
        <v>110.9</v>
      </c>
      <c r="M23" s="123">
        <v>120</v>
      </c>
      <c r="N23" s="123">
        <v>116.2</v>
      </c>
    </row>
    <row r="24" spans="1:14" ht="12.75" customHeight="1">
      <c r="A24" s="120" t="s">
        <v>71</v>
      </c>
      <c r="B24" s="144" t="s">
        <v>88</v>
      </c>
      <c r="C24" s="125" t="s">
        <v>91</v>
      </c>
      <c r="D24" s="123">
        <v>133.3</v>
      </c>
      <c r="E24" s="122">
        <v>7.5</v>
      </c>
      <c r="F24" s="127">
        <v>31.1</v>
      </c>
      <c r="G24" s="123">
        <v>136.5</v>
      </c>
      <c r="H24" s="123">
        <v>296.4</v>
      </c>
      <c r="I24" s="123">
        <v>122.4</v>
      </c>
      <c r="J24" s="123">
        <v>142.4</v>
      </c>
      <c r="K24" s="123">
        <v>119.3</v>
      </c>
      <c r="L24" s="123">
        <v>134.8</v>
      </c>
      <c r="M24" s="123">
        <v>115.6</v>
      </c>
      <c r="N24" s="123">
        <v>127</v>
      </c>
    </row>
    <row r="25" spans="1:14" ht="12.75" customHeight="1">
      <c r="A25" s="120" t="s">
        <v>71</v>
      </c>
      <c r="B25" s="144" t="s">
        <v>88</v>
      </c>
      <c r="C25" s="125" t="s">
        <v>92</v>
      </c>
      <c r="D25" s="123">
        <v>117.7</v>
      </c>
      <c r="E25" s="122">
        <v>-11.7</v>
      </c>
      <c r="F25" s="127">
        <v>20.6</v>
      </c>
      <c r="G25" s="123">
        <v>120.2</v>
      </c>
      <c r="H25" s="123">
        <v>161.8</v>
      </c>
      <c r="I25" s="123">
        <v>114</v>
      </c>
      <c r="J25" s="123">
        <v>148.8</v>
      </c>
      <c r="K25" s="123">
        <v>110.1</v>
      </c>
      <c r="L25" s="123">
        <v>132.6</v>
      </c>
      <c r="M25" s="123">
        <v>148.9</v>
      </c>
      <c r="N25" s="123">
        <v>116.2</v>
      </c>
    </row>
    <row r="26" spans="1:14" s="124" customFormat="1" ht="12.75" customHeight="1">
      <c r="A26" s="120" t="s">
        <v>71</v>
      </c>
      <c r="B26" s="144" t="s">
        <v>88</v>
      </c>
      <c r="C26" s="125" t="s">
        <v>80</v>
      </c>
      <c r="D26" s="123">
        <v>110.4</v>
      </c>
      <c r="E26" s="145">
        <f>ROUND((D26-D25)/D25*100,1)</f>
        <v>-6.2</v>
      </c>
      <c r="F26" s="127">
        <f>ROUND((D26-D14)/D14*100,1)</f>
        <v>13.9</v>
      </c>
      <c r="G26" s="123">
        <v>115.4</v>
      </c>
      <c r="H26" s="123">
        <v>170.9</v>
      </c>
      <c r="I26" s="123">
        <v>111.9</v>
      </c>
      <c r="J26" s="123">
        <v>144</v>
      </c>
      <c r="K26" s="123">
        <v>109.7</v>
      </c>
      <c r="L26" s="123">
        <v>100</v>
      </c>
      <c r="M26" s="123">
        <v>140</v>
      </c>
      <c r="N26" s="123">
        <v>101.4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-4</v>
      </c>
      <c r="H27" s="132">
        <f t="shared" si="0"/>
        <v>5.6</v>
      </c>
      <c r="I27" s="132">
        <f t="shared" si="0"/>
        <v>-1.8</v>
      </c>
      <c r="J27" s="132">
        <f t="shared" si="0"/>
        <v>-3.2</v>
      </c>
      <c r="K27" s="132">
        <f t="shared" si="0"/>
        <v>-0.4</v>
      </c>
      <c r="L27" s="132">
        <f t="shared" si="0"/>
        <v>-24.6</v>
      </c>
      <c r="M27" s="132">
        <f t="shared" si="0"/>
        <v>-6</v>
      </c>
      <c r="N27" s="132">
        <f t="shared" si="0"/>
        <v>-12.7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16.6</v>
      </c>
      <c r="H28" s="136">
        <f t="shared" si="1"/>
        <v>17</v>
      </c>
      <c r="I28" s="136">
        <f t="shared" si="1"/>
        <v>12</v>
      </c>
      <c r="J28" s="136">
        <f t="shared" si="1"/>
        <v>28.7</v>
      </c>
      <c r="K28" s="136">
        <f t="shared" si="1"/>
        <v>44.5</v>
      </c>
      <c r="L28" s="136">
        <f t="shared" si="1"/>
        <v>-1</v>
      </c>
      <c r="M28" s="136">
        <f t="shared" si="1"/>
        <v>2.8</v>
      </c>
      <c r="N28" s="136">
        <f t="shared" si="1"/>
        <v>5.5</v>
      </c>
    </row>
    <row r="29" spans="1:14" ht="9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  <c r="M29" s="139"/>
      <c r="N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123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120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100.6</v>
      </c>
      <c r="E37" s="122" t="s">
        <v>74</v>
      </c>
      <c r="F37" s="123">
        <v>-9.2</v>
      </c>
      <c r="G37" s="122">
        <v>95.9</v>
      </c>
      <c r="H37" s="122">
        <v>136.1</v>
      </c>
      <c r="I37" s="122">
        <v>88.2</v>
      </c>
      <c r="J37" s="122">
        <v>108.7</v>
      </c>
      <c r="K37" s="122">
        <v>100</v>
      </c>
      <c r="L37" s="122">
        <v>118.6</v>
      </c>
      <c r="M37" s="122">
        <v>142.8</v>
      </c>
      <c r="N37" s="122">
        <v>117.8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89.4</v>
      </c>
      <c r="E38" s="122" t="s">
        <v>74</v>
      </c>
      <c r="F38" s="122">
        <v>-11.1</v>
      </c>
      <c r="G38" s="122">
        <v>85.6</v>
      </c>
      <c r="H38" s="122">
        <v>122.1</v>
      </c>
      <c r="I38" s="122">
        <v>81.2</v>
      </c>
      <c r="J38" s="122">
        <v>96.2</v>
      </c>
      <c r="K38" s="122">
        <v>91.6</v>
      </c>
      <c r="L38" s="122">
        <v>82.3</v>
      </c>
      <c r="M38" s="122">
        <v>110.5</v>
      </c>
      <c r="N38" s="122">
        <v>105.8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11.9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91</v>
      </c>
      <c r="E40" s="122" t="s">
        <v>74</v>
      </c>
      <c r="F40" s="122">
        <v>-9</v>
      </c>
      <c r="G40" s="122">
        <v>90.9</v>
      </c>
      <c r="H40" s="122">
        <v>100.6</v>
      </c>
      <c r="I40" s="122">
        <v>84.9</v>
      </c>
      <c r="J40" s="122">
        <v>102.8</v>
      </c>
      <c r="K40" s="122">
        <v>97.9</v>
      </c>
      <c r="L40" s="122">
        <v>105.4</v>
      </c>
      <c r="M40" s="122">
        <v>95.9</v>
      </c>
      <c r="N40" s="122">
        <v>94.4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90.4</v>
      </c>
      <c r="E41" s="123" t="s">
        <v>74</v>
      </c>
      <c r="F41" s="123">
        <v>-0.7</v>
      </c>
      <c r="G41" s="123">
        <v>89.3</v>
      </c>
      <c r="H41" s="123">
        <v>203.3</v>
      </c>
      <c r="I41" s="123">
        <v>79.2</v>
      </c>
      <c r="J41" s="123">
        <v>101.1</v>
      </c>
      <c r="K41" s="123">
        <v>91.7</v>
      </c>
      <c r="L41" s="123">
        <v>109.3</v>
      </c>
      <c r="M41" s="123">
        <v>110.4</v>
      </c>
      <c r="N41" s="123">
        <v>98.1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103.3</v>
      </c>
      <c r="E42" s="123" t="s">
        <v>74</v>
      </c>
      <c r="F42" s="123">
        <v>14.3</v>
      </c>
      <c r="G42" s="123">
        <v>106.8</v>
      </c>
      <c r="H42" s="123">
        <v>285</v>
      </c>
      <c r="I42" s="123">
        <v>95</v>
      </c>
      <c r="J42" s="123">
        <v>118.6</v>
      </c>
      <c r="K42" s="123">
        <v>98.9</v>
      </c>
      <c r="L42" s="123">
        <v>109.3</v>
      </c>
      <c r="M42" s="123">
        <v>151.5</v>
      </c>
      <c r="N42" s="123">
        <v>92.5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101.3</v>
      </c>
      <c r="E44" s="122">
        <v>0.6</v>
      </c>
      <c r="F44" s="126">
        <v>16.4</v>
      </c>
      <c r="G44" s="122">
        <v>101.6</v>
      </c>
      <c r="H44" s="122">
        <v>270.2</v>
      </c>
      <c r="I44" s="122">
        <v>87.7</v>
      </c>
      <c r="J44" s="122">
        <v>120.1</v>
      </c>
      <c r="K44" s="122">
        <v>105.1</v>
      </c>
      <c r="L44" s="122">
        <v>110.8</v>
      </c>
      <c r="M44" s="122">
        <v>138.4</v>
      </c>
      <c r="N44" s="122">
        <v>105.2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101.9</v>
      </c>
      <c r="E45" s="122">
        <v>0.6</v>
      </c>
      <c r="F45" s="126">
        <v>18.6</v>
      </c>
      <c r="G45" s="122">
        <v>104.7</v>
      </c>
      <c r="H45" s="122">
        <v>307</v>
      </c>
      <c r="I45" s="122">
        <v>90.5</v>
      </c>
      <c r="J45" s="122">
        <v>134.2</v>
      </c>
      <c r="K45" s="122">
        <v>101.7</v>
      </c>
      <c r="L45" s="122">
        <v>95.5</v>
      </c>
      <c r="M45" s="122">
        <v>127.9</v>
      </c>
      <c r="N45" s="122">
        <v>96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100.6</v>
      </c>
      <c r="E46" s="122">
        <v>-1.3</v>
      </c>
      <c r="F46" s="126">
        <v>13</v>
      </c>
      <c r="G46" s="122">
        <v>106.3</v>
      </c>
      <c r="H46" s="122">
        <v>266.6</v>
      </c>
      <c r="I46" s="122">
        <v>94.7</v>
      </c>
      <c r="J46" s="122">
        <v>112.4</v>
      </c>
      <c r="K46" s="122">
        <v>105.1</v>
      </c>
      <c r="L46" s="122">
        <v>96.4</v>
      </c>
      <c r="M46" s="122">
        <v>160.9</v>
      </c>
      <c r="N46" s="122">
        <v>81.1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103.2</v>
      </c>
      <c r="E47" s="122">
        <v>2.6</v>
      </c>
      <c r="F47" s="126">
        <v>15.2</v>
      </c>
      <c r="G47" s="122">
        <v>107.7</v>
      </c>
      <c r="H47" s="122">
        <v>295</v>
      </c>
      <c r="I47" s="122">
        <v>90.4</v>
      </c>
      <c r="J47" s="122">
        <v>95.6</v>
      </c>
      <c r="K47" s="122">
        <v>115.7</v>
      </c>
      <c r="L47" s="122">
        <v>124</v>
      </c>
      <c r="M47" s="122">
        <v>163.7</v>
      </c>
      <c r="N47" s="122">
        <v>87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109.6</v>
      </c>
      <c r="E48" s="122">
        <v>6.2</v>
      </c>
      <c r="F48" s="126">
        <v>20.4</v>
      </c>
      <c r="G48" s="122">
        <v>116.2</v>
      </c>
      <c r="H48" s="122">
        <v>350.1</v>
      </c>
      <c r="I48" s="122">
        <v>105.4</v>
      </c>
      <c r="J48" s="122">
        <v>104.4</v>
      </c>
      <c r="K48" s="122">
        <v>99</v>
      </c>
      <c r="L48" s="122">
        <v>104.8</v>
      </c>
      <c r="M48" s="122">
        <v>136.4</v>
      </c>
      <c r="N48" s="122">
        <v>84.6</v>
      </c>
    </row>
    <row r="49" spans="1:14" ht="12.75" customHeight="1">
      <c r="A49" s="120" t="s">
        <v>71</v>
      </c>
      <c r="B49" s="144" t="s">
        <v>79</v>
      </c>
      <c r="C49" s="125" t="s">
        <v>85</v>
      </c>
      <c r="D49" s="123">
        <v>107.4</v>
      </c>
      <c r="E49" s="122">
        <v>-2</v>
      </c>
      <c r="F49" s="127">
        <v>11.6</v>
      </c>
      <c r="G49" s="123">
        <v>112.6</v>
      </c>
      <c r="H49" s="123">
        <v>283.7</v>
      </c>
      <c r="I49" s="123">
        <v>101.9</v>
      </c>
      <c r="J49" s="123">
        <v>133.1</v>
      </c>
      <c r="K49" s="123">
        <v>98.8</v>
      </c>
      <c r="L49" s="123">
        <v>109.2</v>
      </c>
      <c r="M49" s="123">
        <v>172.4</v>
      </c>
      <c r="N49" s="123">
        <v>87.8</v>
      </c>
    </row>
    <row r="50" spans="1:14" ht="12.75" customHeight="1">
      <c r="A50" s="120" t="s">
        <v>71</v>
      </c>
      <c r="B50" s="144" t="s">
        <v>79</v>
      </c>
      <c r="C50" s="125" t="s">
        <v>86</v>
      </c>
      <c r="D50" s="122">
        <v>111.9</v>
      </c>
      <c r="E50" s="122">
        <v>4.2</v>
      </c>
      <c r="F50" s="126">
        <v>10.5</v>
      </c>
      <c r="G50" s="122">
        <v>117.7</v>
      </c>
      <c r="H50" s="122">
        <v>303.8</v>
      </c>
      <c r="I50" s="122">
        <v>107.3</v>
      </c>
      <c r="J50" s="122">
        <v>140.4</v>
      </c>
      <c r="K50" s="122">
        <v>98.4</v>
      </c>
      <c r="L50" s="122">
        <v>113.6</v>
      </c>
      <c r="M50" s="122">
        <v>171.8</v>
      </c>
      <c r="N50" s="122">
        <v>93.9</v>
      </c>
    </row>
    <row r="51" spans="1:14" ht="12.75" customHeight="1">
      <c r="A51" s="120" t="s">
        <v>71</v>
      </c>
      <c r="B51" s="144" t="s">
        <v>79</v>
      </c>
      <c r="C51" s="125" t="s">
        <v>87</v>
      </c>
      <c r="D51" s="123">
        <v>121.3</v>
      </c>
      <c r="E51" s="122">
        <v>8.4</v>
      </c>
      <c r="F51" s="127">
        <v>19</v>
      </c>
      <c r="G51" s="123">
        <v>129.8</v>
      </c>
      <c r="H51" s="123">
        <v>423.5</v>
      </c>
      <c r="I51" s="123">
        <v>114.6</v>
      </c>
      <c r="J51" s="123">
        <v>129.7</v>
      </c>
      <c r="K51" s="123">
        <v>113.8</v>
      </c>
      <c r="L51" s="123">
        <v>111.1</v>
      </c>
      <c r="M51" s="123">
        <v>181</v>
      </c>
      <c r="N51" s="123">
        <v>90</v>
      </c>
    </row>
    <row r="52" spans="1:14" ht="12.75" customHeight="1">
      <c r="A52" s="120" t="s">
        <v>71</v>
      </c>
      <c r="B52" s="144" t="s">
        <v>88</v>
      </c>
      <c r="C52" s="125" t="s">
        <v>89</v>
      </c>
      <c r="D52" s="123">
        <v>116.1</v>
      </c>
      <c r="E52" s="122">
        <v>-4.3</v>
      </c>
      <c r="F52" s="127">
        <v>26.9</v>
      </c>
      <c r="G52" s="123">
        <v>121.8</v>
      </c>
      <c r="H52" s="123">
        <v>321.3</v>
      </c>
      <c r="I52" s="123">
        <v>107.2</v>
      </c>
      <c r="J52" s="123">
        <v>115</v>
      </c>
      <c r="K52" s="123">
        <v>106.6</v>
      </c>
      <c r="L52" s="123">
        <v>161.1</v>
      </c>
      <c r="M52" s="123">
        <v>160.7</v>
      </c>
      <c r="N52" s="123">
        <v>96.2</v>
      </c>
    </row>
    <row r="53" spans="1:14" ht="12.75" customHeight="1">
      <c r="A53" s="120" t="s">
        <v>71</v>
      </c>
      <c r="B53" s="144" t="s">
        <v>88</v>
      </c>
      <c r="C53" s="125" t="s">
        <v>90</v>
      </c>
      <c r="D53" s="123">
        <v>117.8</v>
      </c>
      <c r="E53" s="122">
        <v>1.5</v>
      </c>
      <c r="F53" s="127">
        <v>24.1</v>
      </c>
      <c r="G53" s="123">
        <v>125.6</v>
      </c>
      <c r="H53" s="123">
        <v>324.6</v>
      </c>
      <c r="I53" s="123">
        <v>111.4</v>
      </c>
      <c r="J53" s="123">
        <v>132.3</v>
      </c>
      <c r="K53" s="123">
        <v>107.9</v>
      </c>
      <c r="L53" s="123">
        <v>163.9</v>
      </c>
      <c r="M53" s="123">
        <v>175</v>
      </c>
      <c r="N53" s="123">
        <v>91</v>
      </c>
    </row>
    <row r="54" spans="1:14" ht="12.75" customHeight="1">
      <c r="A54" s="120" t="s">
        <v>71</v>
      </c>
      <c r="B54" s="144" t="s">
        <v>88</v>
      </c>
      <c r="C54" s="125" t="s">
        <v>91</v>
      </c>
      <c r="D54" s="123">
        <v>119.5</v>
      </c>
      <c r="E54" s="122">
        <v>1.4</v>
      </c>
      <c r="F54" s="127">
        <v>25.1</v>
      </c>
      <c r="G54" s="123">
        <v>124.8</v>
      </c>
      <c r="H54" s="123">
        <v>254.1</v>
      </c>
      <c r="I54" s="123">
        <v>112.7</v>
      </c>
      <c r="J54" s="123">
        <v>147.4</v>
      </c>
      <c r="K54" s="123">
        <v>111</v>
      </c>
      <c r="L54" s="123">
        <v>172.2</v>
      </c>
      <c r="M54" s="123">
        <v>153.6</v>
      </c>
      <c r="N54" s="123">
        <v>101.3</v>
      </c>
    </row>
    <row r="55" spans="1:14" ht="12.75" customHeight="1">
      <c r="A55" s="120" t="s">
        <v>71</v>
      </c>
      <c r="B55" s="144" t="s">
        <v>88</v>
      </c>
      <c r="C55" s="125" t="s">
        <v>92</v>
      </c>
      <c r="D55" s="123">
        <v>113.6</v>
      </c>
      <c r="E55" s="122">
        <v>-4.9</v>
      </c>
      <c r="F55" s="127">
        <v>12.8</v>
      </c>
      <c r="G55" s="123">
        <v>117.3</v>
      </c>
      <c r="H55" s="123">
        <v>201.6</v>
      </c>
      <c r="I55" s="123">
        <v>106.6</v>
      </c>
      <c r="J55" s="123">
        <v>132.3</v>
      </c>
      <c r="K55" s="123">
        <v>104</v>
      </c>
      <c r="L55" s="123">
        <v>183.3</v>
      </c>
      <c r="M55" s="123">
        <v>257.1</v>
      </c>
      <c r="N55" s="123">
        <v>105.1</v>
      </c>
    </row>
    <row r="56" spans="1:14" ht="12.75" customHeight="1">
      <c r="A56" s="120" t="s">
        <v>71</v>
      </c>
      <c r="B56" s="144" t="s">
        <v>88</v>
      </c>
      <c r="C56" s="125" t="s">
        <v>80</v>
      </c>
      <c r="D56" s="123">
        <v>111</v>
      </c>
      <c r="E56" s="145">
        <f>ROUND((D56-D55)/D55*100,1)</f>
        <v>-2.3</v>
      </c>
      <c r="F56" s="127">
        <f>ROUND((D56-D44)/D44*100,1)</f>
        <v>9.6</v>
      </c>
      <c r="G56" s="123">
        <v>114.3</v>
      </c>
      <c r="H56" s="123">
        <v>223</v>
      </c>
      <c r="I56" s="123">
        <v>104.2</v>
      </c>
      <c r="J56" s="123">
        <v>130.8</v>
      </c>
      <c r="K56" s="123">
        <v>104.4</v>
      </c>
      <c r="L56" s="123">
        <v>150</v>
      </c>
      <c r="M56" s="123">
        <v>228.6</v>
      </c>
      <c r="N56" s="123">
        <v>102.6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-2.6</v>
      </c>
      <c r="H57" s="132">
        <f t="shared" si="2"/>
        <v>10.6</v>
      </c>
      <c r="I57" s="132">
        <f t="shared" si="2"/>
        <v>-2.3</v>
      </c>
      <c r="J57" s="132">
        <f t="shared" si="2"/>
        <v>-1.1</v>
      </c>
      <c r="K57" s="132">
        <f t="shared" si="2"/>
        <v>0.4</v>
      </c>
      <c r="L57" s="132">
        <f t="shared" si="2"/>
        <v>-18.2</v>
      </c>
      <c r="M57" s="132">
        <f t="shared" si="2"/>
        <v>-11.1</v>
      </c>
      <c r="N57" s="132">
        <f t="shared" si="2"/>
        <v>-2.4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12.5</v>
      </c>
      <c r="H58" s="136">
        <f t="shared" si="3"/>
        <v>-17.5</v>
      </c>
      <c r="I58" s="136">
        <f t="shared" si="3"/>
        <v>18.8</v>
      </c>
      <c r="J58" s="136">
        <f t="shared" si="3"/>
        <v>8.9</v>
      </c>
      <c r="K58" s="136">
        <f t="shared" si="3"/>
        <v>-0.7</v>
      </c>
      <c r="L58" s="136">
        <f t="shared" si="3"/>
        <v>35.4</v>
      </c>
      <c r="M58" s="136">
        <f t="shared" si="3"/>
        <v>65.2</v>
      </c>
      <c r="N58" s="136">
        <f t="shared" si="3"/>
        <v>-2.5</v>
      </c>
    </row>
    <row r="59" spans="1:14" ht="10.5" customHeight="1">
      <c r="A59" s="137"/>
      <c r="B59" s="137"/>
      <c r="C59" s="137"/>
      <c r="D59" s="138"/>
      <c r="E59" s="138"/>
      <c r="F59" s="138"/>
      <c r="G59" s="139"/>
      <c r="H59" s="139"/>
      <c r="I59" s="139"/>
      <c r="J59" s="139"/>
      <c r="K59" s="139"/>
      <c r="L59" s="139"/>
      <c r="M59" s="146"/>
      <c r="N59" s="139"/>
    </row>
    <row r="60" ht="10.5" customHeight="1"/>
    <row r="61" ht="17.25">
      <c r="A61" s="96" t="s">
        <v>124</v>
      </c>
    </row>
    <row r="62" ht="15" customHeight="1" thickBot="1">
      <c r="N62" s="99" t="s">
        <v>125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100.9</v>
      </c>
      <c r="E67" s="122" t="s">
        <v>74</v>
      </c>
      <c r="F67" s="123">
        <v>0.3</v>
      </c>
      <c r="G67" s="122">
        <v>102.8</v>
      </c>
      <c r="H67" s="122">
        <v>89.2</v>
      </c>
      <c r="I67" s="122">
        <v>111</v>
      </c>
      <c r="J67" s="122">
        <v>102.7</v>
      </c>
      <c r="K67" s="122">
        <v>99.7</v>
      </c>
      <c r="L67" s="122">
        <v>98</v>
      </c>
      <c r="M67" s="122">
        <v>109.7</v>
      </c>
      <c r="N67" s="122">
        <v>95.7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100.2</v>
      </c>
      <c r="E68" s="122" t="s">
        <v>74</v>
      </c>
      <c r="F68" s="122">
        <v>-0.7</v>
      </c>
      <c r="G68" s="122">
        <v>101.4</v>
      </c>
      <c r="H68" s="122">
        <v>95.3</v>
      </c>
      <c r="I68" s="122">
        <v>105.3</v>
      </c>
      <c r="J68" s="122">
        <v>103.7</v>
      </c>
      <c r="K68" s="122">
        <v>99</v>
      </c>
      <c r="L68" s="122">
        <v>98.8</v>
      </c>
      <c r="M68" s="122">
        <v>105.7</v>
      </c>
      <c r="N68" s="122">
        <v>97.1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-0.2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98</v>
      </c>
      <c r="E70" s="122" t="s">
        <v>74</v>
      </c>
      <c r="F70" s="122">
        <v>-2</v>
      </c>
      <c r="G70" s="122">
        <v>96.9</v>
      </c>
      <c r="H70" s="122">
        <v>91.2</v>
      </c>
      <c r="I70" s="122">
        <v>97.8</v>
      </c>
      <c r="J70" s="122">
        <v>97.2</v>
      </c>
      <c r="K70" s="122">
        <v>98.6</v>
      </c>
      <c r="L70" s="122">
        <v>98.3</v>
      </c>
      <c r="M70" s="122">
        <v>98</v>
      </c>
      <c r="N70" s="122">
        <v>101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97.3</v>
      </c>
      <c r="E71" s="123" t="s">
        <v>74</v>
      </c>
      <c r="F71" s="123">
        <v>-0.7</v>
      </c>
      <c r="G71" s="123">
        <v>94.6</v>
      </c>
      <c r="H71" s="123">
        <v>86.8</v>
      </c>
      <c r="I71" s="123">
        <v>94.6</v>
      </c>
      <c r="J71" s="123">
        <v>94.7</v>
      </c>
      <c r="K71" s="123">
        <v>99.6</v>
      </c>
      <c r="L71" s="123">
        <v>97.4</v>
      </c>
      <c r="M71" s="123">
        <v>98.3</v>
      </c>
      <c r="N71" s="123">
        <v>104.6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96.5</v>
      </c>
      <c r="E72" s="123" t="s">
        <v>74</v>
      </c>
      <c r="F72" s="123">
        <v>-0.8</v>
      </c>
      <c r="G72" s="123">
        <v>93.3</v>
      </c>
      <c r="H72" s="123">
        <v>84.6</v>
      </c>
      <c r="I72" s="123">
        <v>92.4</v>
      </c>
      <c r="J72" s="123">
        <v>91.9</v>
      </c>
      <c r="K72" s="123">
        <v>100.1</v>
      </c>
      <c r="L72" s="123">
        <v>97.7</v>
      </c>
      <c r="M72" s="123">
        <v>96.2</v>
      </c>
      <c r="N72" s="123">
        <v>105.3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4" t="s">
        <v>79</v>
      </c>
      <c r="C74" s="125" t="s">
        <v>80</v>
      </c>
      <c r="D74" s="122">
        <v>96.2</v>
      </c>
      <c r="E74" s="122">
        <v>0.2</v>
      </c>
      <c r="F74" s="126">
        <v>-1.4</v>
      </c>
      <c r="G74" s="122">
        <v>93.2</v>
      </c>
      <c r="H74" s="122">
        <v>84</v>
      </c>
      <c r="I74" s="122">
        <v>92</v>
      </c>
      <c r="J74" s="122">
        <v>93</v>
      </c>
      <c r="K74" s="122">
        <v>99.3</v>
      </c>
      <c r="L74" s="122">
        <v>97.8</v>
      </c>
      <c r="M74" s="122">
        <v>97.5</v>
      </c>
      <c r="N74" s="122">
        <v>104.8</v>
      </c>
    </row>
    <row r="75" spans="1:14" ht="13.5">
      <c r="A75" s="120" t="s">
        <v>71</v>
      </c>
      <c r="B75" s="144" t="s">
        <v>79</v>
      </c>
      <c r="C75" s="125" t="s">
        <v>81</v>
      </c>
      <c r="D75" s="122">
        <v>96.6</v>
      </c>
      <c r="E75" s="122">
        <v>0.4</v>
      </c>
      <c r="F75" s="126">
        <v>-1.2</v>
      </c>
      <c r="G75" s="122">
        <v>93.4</v>
      </c>
      <c r="H75" s="122">
        <v>84.4</v>
      </c>
      <c r="I75" s="122">
        <v>92.5</v>
      </c>
      <c r="J75" s="122">
        <v>93.1</v>
      </c>
      <c r="K75" s="122">
        <v>99.4</v>
      </c>
      <c r="L75" s="122">
        <v>97.8</v>
      </c>
      <c r="M75" s="122">
        <v>96.8</v>
      </c>
      <c r="N75" s="122">
        <v>105.6</v>
      </c>
    </row>
    <row r="76" spans="1:14" ht="13.5">
      <c r="A76" s="120" t="s">
        <v>71</v>
      </c>
      <c r="B76" s="144" t="s">
        <v>79</v>
      </c>
      <c r="C76" s="125" t="s">
        <v>82</v>
      </c>
      <c r="D76" s="122">
        <v>96.9</v>
      </c>
      <c r="E76" s="122">
        <v>0.3</v>
      </c>
      <c r="F76" s="126">
        <v>-0.6</v>
      </c>
      <c r="G76" s="122">
        <v>93.5</v>
      </c>
      <c r="H76" s="122">
        <v>84.3</v>
      </c>
      <c r="I76" s="122">
        <v>93</v>
      </c>
      <c r="J76" s="122">
        <v>92.5</v>
      </c>
      <c r="K76" s="122">
        <v>99.2</v>
      </c>
      <c r="L76" s="122">
        <v>97.8</v>
      </c>
      <c r="M76" s="122">
        <v>96.4</v>
      </c>
      <c r="N76" s="122">
        <v>106.2</v>
      </c>
    </row>
    <row r="77" spans="1:14" ht="13.5">
      <c r="A77" s="120" t="s">
        <v>71</v>
      </c>
      <c r="B77" s="144" t="s">
        <v>79</v>
      </c>
      <c r="C77" s="125" t="s">
        <v>83</v>
      </c>
      <c r="D77" s="122">
        <v>96.8</v>
      </c>
      <c r="E77" s="122">
        <v>-0.1</v>
      </c>
      <c r="F77" s="126">
        <v>-0.5</v>
      </c>
      <c r="G77" s="122">
        <v>93.3</v>
      </c>
      <c r="H77" s="122">
        <v>84.3</v>
      </c>
      <c r="I77" s="122">
        <v>92.7</v>
      </c>
      <c r="J77" s="122">
        <v>91.3</v>
      </c>
      <c r="K77" s="122">
        <v>99.7</v>
      </c>
      <c r="L77" s="122">
        <v>97.8</v>
      </c>
      <c r="M77" s="122">
        <v>95.5</v>
      </c>
      <c r="N77" s="122">
        <v>106.4</v>
      </c>
    </row>
    <row r="78" spans="1:14" ht="13.5">
      <c r="A78" s="120" t="s">
        <v>71</v>
      </c>
      <c r="B78" s="144" t="s">
        <v>79</v>
      </c>
      <c r="C78" s="125" t="s">
        <v>84</v>
      </c>
      <c r="D78" s="122">
        <v>96.7</v>
      </c>
      <c r="E78" s="122">
        <v>-0.1</v>
      </c>
      <c r="F78" s="126">
        <v>-0.6</v>
      </c>
      <c r="G78" s="122">
        <v>93.2</v>
      </c>
      <c r="H78" s="122">
        <v>85.2</v>
      </c>
      <c r="I78" s="122">
        <v>92.2</v>
      </c>
      <c r="J78" s="122">
        <v>91.7</v>
      </c>
      <c r="K78" s="122">
        <v>99.6</v>
      </c>
      <c r="L78" s="122">
        <v>97.2</v>
      </c>
      <c r="M78" s="122">
        <v>94.9</v>
      </c>
      <c r="N78" s="122">
        <v>106.5</v>
      </c>
    </row>
    <row r="79" spans="1:14" ht="13.5">
      <c r="A79" s="120" t="s">
        <v>71</v>
      </c>
      <c r="B79" s="144" t="s">
        <v>79</v>
      </c>
      <c r="C79" s="125" t="s">
        <v>85</v>
      </c>
      <c r="D79" s="123">
        <v>96.7</v>
      </c>
      <c r="E79" s="122">
        <v>0</v>
      </c>
      <c r="F79" s="127">
        <v>-0.6</v>
      </c>
      <c r="G79" s="123">
        <v>93.1</v>
      </c>
      <c r="H79" s="123">
        <v>84.9</v>
      </c>
      <c r="I79" s="123">
        <v>92.2</v>
      </c>
      <c r="J79" s="123">
        <v>91.6</v>
      </c>
      <c r="K79" s="123">
        <v>98.4</v>
      </c>
      <c r="L79" s="123">
        <v>97.6</v>
      </c>
      <c r="M79" s="123">
        <v>94.8</v>
      </c>
      <c r="N79" s="123">
        <v>106.3</v>
      </c>
    </row>
    <row r="80" spans="1:14" ht="13.5">
      <c r="A80" s="120" t="s">
        <v>71</v>
      </c>
      <c r="B80" s="144" t="s">
        <v>79</v>
      </c>
      <c r="C80" s="125" t="s">
        <v>86</v>
      </c>
      <c r="D80" s="122">
        <v>96.6</v>
      </c>
      <c r="E80" s="122">
        <v>-0.1</v>
      </c>
      <c r="F80" s="126">
        <v>-1.1</v>
      </c>
      <c r="G80" s="122">
        <v>93.1</v>
      </c>
      <c r="H80" s="122">
        <v>84.9</v>
      </c>
      <c r="I80" s="122">
        <v>91.9</v>
      </c>
      <c r="J80" s="122">
        <v>91.7</v>
      </c>
      <c r="K80" s="122">
        <v>98.9</v>
      </c>
      <c r="L80" s="122">
        <v>98.1</v>
      </c>
      <c r="M80" s="122">
        <v>94.4</v>
      </c>
      <c r="N80" s="122">
        <v>106.1</v>
      </c>
    </row>
    <row r="81" spans="1:14" ht="13.5">
      <c r="A81" s="120" t="s">
        <v>71</v>
      </c>
      <c r="B81" s="144" t="s">
        <v>79</v>
      </c>
      <c r="C81" s="125" t="s">
        <v>87</v>
      </c>
      <c r="D81" s="123">
        <v>96.7</v>
      </c>
      <c r="E81" s="122">
        <v>0.1</v>
      </c>
      <c r="F81" s="127">
        <v>-0.6</v>
      </c>
      <c r="G81" s="123">
        <v>93.6</v>
      </c>
      <c r="H81" s="123">
        <v>84</v>
      </c>
      <c r="I81" s="123">
        <v>92.6</v>
      </c>
      <c r="J81" s="123">
        <v>91.4</v>
      </c>
      <c r="K81" s="123">
        <v>100.5</v>
      </c>
      <c r="L81" s="123">
        <v>98.6</v>
      </c>
      <c r="M81" s="123">
        <v>95.7</v>
      </c>
      <c r="N81" s="123">
        <v>105.2</v>
      </c>
    </row>
    <row r="82" spans="1:14" ht="13.5">
      <c r="A82" s="120" t="s">
        <v>71</v>
      </c>
      <c r="B82" s="144" t="s">
        <v>88</v>
      </c>
      <c r="C82" s="125" t="s">
        <v>89</v>
      </c>
      <c r="D82" s="123">
        <v>95.9</v>
      </c>
      <c r="E82" s="122">
        <v>-0.8</v>
      </c>
      <c r="F82" s="127">
        <v>-0.6</v>
      </c>
      <c r="G82" s="123">
        <v>93.1</v>
      </c>
      <c r="H82" s="123">
        <v>84.4</v>
      </c>
      <c r="I82" s="123">
        <v>91.1</v>
      </c>
      <c r="J82" s="123">
        <v>91.1</v>
      </c>
      <c r="K82" s="123">
        <v>100.7</v>
      </c>
      <c r="L82" s="123">
        <v>99.4</v>
      </c>
      <c r="M82" s="123">
        <v>94.6</v>
      </c>
      <c r="N82" s="123">
        <v>103.6</v>
      </c>
    </row>
    <row r="83" spans="1:14" ht="13.5">
      <c r="A83" s="120" t="s">
        <v>71</v>
      </c>
      <c r="B83" s="144" t="s">
        <v>88</v>
      </c>
      <c r="C83" s="125" t="s">
        <v>90</v>
      </c>
      <c r="D83" s="123">
        <v>95.4</v>
      </c>
      <c r="E83" s="122">
        <v>-0.5</v>
      </c>
      <c r="F83" s="127">
        <v>-0.8</v>
      </c>
      <c r="G83" s="123">
        <v>92.2</v>
      </c>
      <c r="H83" s="123">
        <v>79.9</v>
      </c>
      <c r="I83" s="123">
        <v>90.8</v>
      </c>
      <c r="J83" s="123">
        <v>91.1</v>
      </c>
      <c r="K83" s="123">
        <v>101.8</v>
      </c>
      <c r="L83" s="123">
        <v>98.8</v>
      </c>
      <c r="M83" s="123">
        <v>93.8</v>
      </c>
      <c r="N83" s="123">
        <v>104.3</v>
      </c>
    </row>
    <row r="84" spans="1:14" ht="13.5">
      <c r="A84" s="120" t="s">
        <v>71</v>
      </c>
      <c r="B84" s="144" t="s">
        <v>88</v>
      </c>
      <c r="C84" s="125" t="s">
        <v>91</v>
      </c>
      <c r="D84" s="123">
        <v>95.3</v>
      </c>
      <c r="E84" s="122">
        <v>-0.1</v>
      </c>
      <c r="F84" s="127">
        <v>-1.2</v>
      </c>
      <c r="G84" s="123">
        <v>92.2</v>
      </c>
      <c r="H84" s="123">
        <v>81.1</v>
      </c>
      <c r="I84" s="123">
        <v>90.4</v>
      </c>
      <c r="J84" s="123">
        <v>91.3</v>
      </c>
      <c r="K84" s="123">
        <v>101.1</v>
      </c>
      <c r="L84" s="123">
        <v>99</v>
      </c>
      <c r="M84" s="123">
        <v>95.2</v>
      </c>
      <c r="N84" s="123">
        <v>103.7</v>
      </c>
    </row>
    <row r="85" spans="1:14" ht="13.5">
      <c r="A85" s="120" t="s">
        <v>71</v>
      </c>
      <c r="B85" s="144" t="s">
        <v>88</v>
      </c>
      <c r="C85" s="125" t="s">
        <v>92</v>
      </c>
      <c r="D85" s="123">
        <v>95.8</v>
      </c>
      <c r="E85" s="122">
        <v>0.5</v>
      </c>
      <c r="F85" s="127">
        <v>-0.2</v>
      </c>
      <c r="G85" s="123">
        <v>92.5</v>
      </c>
      <c r="H85" s="123">
        <v>77.5</v>
      </c>
      <c r="I85" s="123">
        <v>91.1</v>
      </c>
      <c r="J85" s="123">
        <v>93.4</v>
      </c>
      <c r="K85" s="123">
        <v>101.9</v>
      </c>
      <c r="L85" s="123">
        <v>100</v>
      </c>
      <c r="M85" s="123">
        <v>101.2</v>
      </c>
      <c r="N85" s="123">
        <v>104.8</v>
      </c>
    </row>
    <row r="86" spans="1:14" ht="13.5">
      <c r="A86" s="120" t="s">
        <v>71</v>
      </c>
      <c r="B86" s="144" t="s">
        <v>88</v>
      </c>
      <c r="C86" s="125" t="s">
        <v>80</v>
      </c>
      <c r="D86" s="123">
        <v>95.9</v>
      </c>
      <c r="E86" s="145">
        <f>ROUND((D86-D85)/D85*100,1)</f>
        <v>0.1</v>
      </c>
      <c r="F86" s="127">
        <f>ROUND((D86-D74)/D74*100,1)</f>
        <v>-0.3</v>
      </c>
      <c r="G86" s="123">
        <v>92.7</v>
      </c>
      <c r="H86" s="123">
        <v>76.8</v>
      </c>
      <c r="I86" s="123">
        <v>90.6</v>
      </c>
      <c r="J86" s="123">
        <v>92.5</v>
      </c>
      <c r="K86" s="123">
        <v>102.3</v>
      </c>
      <c r="L86" s="123">
        <v>101.9</v>
      </c>
      <c r="M86" s="123">
        <v>99.2</v>
      </c>
      <c r="N86" s="123">
        <v>104.7</v>
      </c>
    </row>
    <row r="87" spans="1:14" ht="13.5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0.2</v>
      </c>
      <c r="H87" s="132">
        <f t="shared" si="4"/>
        <v>-0.9</v>
      </c>
      <c r="I87" s="132">
        <f t="shared" si="4"/>
        <v>-0.5</v>
      </c>
      <c r="J87" s="132">
        <f t="shared" si="4"/>
        <v>-1</v>
      </c>
      <c r="K87" s="132">
        <f t="shared" si="4"/>
        <v>0.4</v>
      </c>
      <c r="L87" s="132">
        <f t="shared" si="4"/>
        <v>1.9</v>
      </c>
      <c r="M87" s="132">
        <f t="shared" si="4"/>
        <v>-2</v>
      </c>
      <c r="N87" s="132">
        <f t="shared" si="4"/>
        <v>-0.1</v>
      </c>
    </row>
    <row r="88" spans="1:14" ht="13.5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-0.5</v>
      </c>
      <c r="H88" s="136">
        <f t="shared" si="5"/>
        <v>-8.6</v>
      </c>
      <c r="I88" s="136">
        <f t="shared" si="5"/>
        <v>-1.5</v>
      </c>
      <c r="J88" s="136">
        <f t="shared" si="5"/>
        <v>-0.5</v>
      </c>
      <c r="K88" s="136">
        <f t="shared" si="5"/>
        <v>3</v>
      </c>
      <c r="L88" s="136">
        <f t="shared" si="5"/>
        <v>4.2</v>
      </c>
      <c r="M88" s="136">
        <f t="shared" si="5"/>
        <v>1.7</v>
      </c>
      <c r="N88" s="136">
        <f t="shared" si="5"/>
        <v>-0.1</v>
      </c>
    </row>
    <row r="89" spans="1:14" ht="10.5" customHeight="1">
      <c r="A89" s="137"/>
      <c r="B89" s="137"/>
      <c r="C89" s="137"/>
      <c r="D89" s="138"/>
      <c r="E89" s="138"/>
      <c r="F89" s="138"/>
      <c r="G89" s="139"/>
      <c r="H89" s="139"/>
      <c r="I89" s="139"/>
      <c r="J89" s="139"/>
      <c r="K89" s="139"/>
      <c r="L89" s="139"/>
      <c r="M89" s="139"/>
      <c r="N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126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4:14" ht="15" customHeight="1" thickBot="1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 t="s">
        <v>125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2" t="s">
        <v>64</v>
      </c>
      <c r="G94" s="143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102.1</v>
      </c>
      <c r="E97" s="122" t="s">
        <v>74</v>
      </c>
      <c r="F97" s="123">
        <v>0.2</v>
      </c>
      <c r="G97" s="122">
        <v>104.6</v>
      </c>
      <c r="H97" s="122">
        <v>80.9</v>
      </c>
      <c r="I97" s="122">
        <v>110.1</v>
      </c>
      <c r="J97" s="122">
        <v>99</v>
      </c>
      <c r="K97" s="122">
        <v>101.9</v>
      </c>
      <c r="L97" s="122">
        <v>103.5</v>
      </c>
      <c r="M97" s="122">
        <v>112.4</v>
      </c>
      <c r="N97" s="122">
        <v>95.1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101.1</v>
      </c>
      <c r="E98" s="122" t="s">
        <v>74</v>
      </c>
      <c r="F98" s="122">
        <v>-1</v>
      </c>
      <c r="G98" s="122">
        <v>102.4</v>
      </c>
      <c r="H98" s="122">
        <v>94.2</v>
      </c>
      <c r="I98" s="122">
        <v>104</v>
      </c>
      <c r="J98" s="122">
        <v>102.3</v>
      </c>
      <c r="K98" s="122">
        <v>99.7</v>
      </c>
      <c r="L98" s="122">
        <v>103.5</v>
      </c>
      <c r="M98" s="122">
        <v>108.5</v>
      </c>
      <c r="N98" s="122">
        <v>97.3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-1.1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97.1</v>
      </c>
      <c r="E100" s="122" t="s">
        <v>74</v>
      </c>
      <c r="F100" s="122">
        <v>-2.9</v>
      </c>
      <c r="G100" s="122">
        <v>96</v>
      </c>
      <c r="H100" s="122">
        <v>86.2</v>
      </c>
      <c r="I100" s="122">
        <v>97.7</v>
      </c>
      <c r="J100" s="122">
        <v>96</v>
      </c>
      <c r="K100" s="122">
        <v>99.6</v>
      </c>
      <c r="L100" s="122">
        <v>94.8</v>
      </c>
      <c r="M100" s="122">
        <v>100.9</v>
      </c>
      <c r="N100" s="122">
        <v>100.1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96.1</v>
      </c>
      <c r="E101" s="123" t="s">
        <v>74</v>
      </c>
      <c r="F101" s="123">
        <v>-1</v>
      </c>
      <c r="G101" s="123">
        <v>93.5</v>
      </c>
      <c r="H101" s="123">
        <v>82.3</v>
      </c>
      <c r="I101" s="123">
        <v>95.2</v>
      </c>
      <c r="J101" s="123">
        <v>92.8</v>
      </c>
      <c r="K101" s="123">
        <v>98.7</v>
      </c>
      <c r="L101" s="123">
        <v>92</v>
      </c>
      <c r="M101" s="123">
        <v>101.3</v>
      </c>
      <c r="N101" s="123">
        <v>103.4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95.8</v>
      </c>
      <c r="E102" s="123" t="s">
        <v>74</v>
      </c>
      <c r="F102" s="123">
        <v>-0.3</v>
      </c>
      <c r="G102" s="123">
        <v>92.7</v>
      </c>
      <c r="H102" s="123">
        <v>81.5</v>
      </c>
      <c r="I102" s="123">
        <v>94.3</v>
      </c>
      <c r="J102" s="123">
        <v>88.9</v>
      </c>
      <c r="K102" s="123">
        <v>100.1</v>
      </c>
      <c r="L102" s="123">
        <v>91.7</v>
      </c>
      <c r="M102" s="123">
        <v>96.1</v>
      </c>
      <c r="N102" s="123">
        <v>104.4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4" t="s">
        <v>79</v>
      </c>
      <c r="C104" s="125" t="s">
        <v>80</v>
      </c>
      <c r="D104" s="122">
        <v>95.5</v>
      </c>
      <c r="E104" s="122">
        <v>0.2</v>
      </c>
      <c r="F104" s="126">
        <v>-1.1</v>
      </c>
      <c r="G104" s="122">
        <v>92.2</v>
      </c>
      <c r="H104" s="122">
        <v>81.8</v>
      </c>
      <c r="I104" s="122">
        <v>93.5</v>
      </c>
      <c r="J104" s="122">
        <v>89</v>
      </c>
      <c r="K104" s="122">
        <v>98.2</v>
      </c>
      <c r="L104" s="122">
        <v>91.6</v>
      </c>
      <c r="M104" s="122">
        <v>98.5</v>
      </c>
      <c r="N104" s="122">
        <v>104.5</v>
      </c>
    </row>
    <row r="105" spans="1:14" ht="13.5">
      <c r="A105" s="120" t="s">
        <v>71</v>
      </c>
      <c r="B105" s="144" t="s">
        <v>79</v>
      </c>
      <c r="C105" s="125" t="s">
        <v>81</v>
      </c>
      <c r="D105" s="122">
        <v>96</v>
      </c>
      <c r="E105" s="122">
        <v>0.5</v>
      </c>
      <c r="F105" s="126">
        <v>-0.7</v>
      </c>
      <c r="G105" s="122">
        <v>92.5</v>
      </c>
      <c r="H105" s="122">
        <v>82</v>
      </c>
      <c r="I105" s="122">
        <v>93.9</v>
      </c>
      <c r="J105" s="122">
        <v>89.3</v>
      </c>
      <c r="K105" s="122">
        <v>98.4</v>
      </c>
      <c r="L105" s="122">
        <v>91.8</v>
      </c>
      <c r="M105" s="122">
        <v>97.5</v>
      </c>
      <c r="N105" s="122">
        <v>105.8</v>
      </c>
    </row>
    <row r="106" spans="1:14" ht="13.5">
      <c r="A106" s="120" t="s">
        <v>71</v>
      </c>
      <c r="B106" s="144" t="s">
        <v>79</v>
      </c>
      <c r="C106" s="125" t="s">
        <v>82</v>
      </c>
      <c r="D106" s="122">
        <v>96.9</v>
      </c>
      <c r="E106" s="122">
        <v>0.9</v>
      </c>
      <c r="F106" s="126">
        <v>0.4</v>
      </c>
      <c r="G106" s="122">
        <v>93.5</v>
      </c>
      <c r="H106" s="122">
        <v>83.4</v>
      </c>
      <c r="I106" s="122">
        <v>95.1</v>
      </c>
      <c r="J106" s="122">
        <v>88.7</v>
      </c>
      <c r="K106" s="122">
        <v>99.8</v>
      </c>
      <c r="L106" s="122">
        <v>92</v>
      </c>
      <c r="M106" s="122">
        <v>96.6</v>
      </c>
      <c r="N106" s="122">
        <v>106</v>
      </c>
    </row>
    <row r="107" spans="1:14" ht="13.5">
      <c r="A107" s="120" t="s">
        <v>71</v>
      </c>
      <c r="B107" s="144" t="s">
        <v>79</v>
      </c>
      <c r="C107" s="125" t="s">
        <v>83</v>
      </c>
      <c r="D107" s="122">
        <v>96.8</v>
      </c>
      <c r="E107" s="122">
        <v>-0.1</v>
      </c>
      <c r="F107" s="126">
        <v>0.6</v>
      </c>
      <c r="G107" s="122">
        <v>93.4</v>
      </c>
      <c r="H107" s="122">
        <v>83.3</v>
      </c>
      <c r="I107" s="122">
        <v>94.9</v>
      </c>
      <c r="J107" s="122">
        <v>88.1</v>
      </c>
      <c r="K107" s="122">
        <v>100.4</v>
      </c>
      <c r="L107" s="122">
        <v>91.9</v>
      </c>
      <c r="M107" s="122">
        <v>95.1</v>
      </c>
      <c r="N107" s="122">
        <v>106.4</v>
      </c>
    </row>
    <row r="108" spans="1:14" ht="13.5">
      <c r="A108" s="120" t="s">
        <v>71</v>
      </c>
      <c r="B108" s="144" t="s">
        <v>79</v>
      </c>
      <c r="C108" s="125" t="s">
        <v>84</v>
      </c>
      <c r="D108" s="122">
        <v>96.6</v>
      </c>
      <c r="E108" s="122">
        <v>-0.2</v>
      </c>
      <c r="F108" s="126">
        <v>0.3</v>
      </c>
      <c r="G108" s="122">
        <v>92.9</v>
      </c>
      <c r="H108" s="122">
        <v>83.6</v>
      </c>
      <c r="I108" s="122">
        <v>94.7</v>
      </c>
      <c r="J108" s="122">
        <v>88</v>
      </c>
      <c r="K108" s="122">
        <v>99.9</v>
      </c>
      <c r="L108" s="122">
        <v>90.5</v>
      </c>
      <c r="M108" s="122">
        <v>93.7</v>
      </c>
      <c r="N108" s="122">
        <v>106.9</v>
      </c>
    </row>
    <row r="109" spans="1:14" ht="13.5">
      <c r="A109" s="120" t="s">
        <v>71</v>
      </c>
      <c r="B109" s="144" t="s">
        <v>79</v>
      </c>
      <c r="C109" s="125" t="s">
        <v>85</v>
      </c>
      <c r="D109" s="123">
        <v>96.4</v>
      </c>
      <c r="E109" s="122">
        <v>-0.2</v>
      </c>
      <c r="F109" s="127">
        <v>0.1</v>
      </c>
      <c r="G109" s="123">
        <v>93</v>
      </c>
      <c r="H109" s="123">
        <v>82.9</v>
      </c>
      <c r="I109" s="123">
        <v>95</v>
      </c>
      <c r="J109" s="123">
        <v>88.1</v>
      </c>
      <c r="K109" s="123">
        <v>98.7</v>
      </c>
      <c r="L109" s="123">
        <v>91.1</v>
      </c>
      <c r="M109" s="123">
        <v>93.7</v>
      </c>
      <c r="N109" s="123">
        <v>106.1</v>
      </c>
    </row>
    <row r="110" spans="1:14" ht="13.5">
      <c r="A110" s="120" t="s">
        <v>71</v>
      </c>
      <c r="B110" s="144" t="s">
        <v>79</v>
      </c>
      <c r="C110" s="125" t="s">
        <v>86</v>
      </c>
      <c r="D110" s="122">
        <v>96.2</v>
      </c>
      <c r="E110" s="122">
        <v>-0.2</v>
      </c>
      <c r="F110" s="126">
        <v>-0.1</v>
      </c>
      <c r="G110" s="122">
        <v>92.6</v>
      </c>
      <c r="H110" s="122">
        <v>81.9</v>
      </c>
      <c r="I110" s="122">
        <v>94.3</v>
      </c>
      <c r="J110" s="122">
        <v>88.3</v>
      </c>
      <c r="K110" s="122">
        <v>98.7</v>
      </c>
      <c r="L110" s="122">
        <v>91.8</v>
      </c>
      <c r="M110" s="122">
        <v>92.5</v>
      </c>
      <c r="N110" s="122">
        <v>105.9</v>
      </c>
    </row>
    <row r="111" spans="1:14" ht="13.5">
      <c r="A111" s="120" t="s">
        <v>71</v>
      </c>
      <c r="B111" s="144" t="s">
        <v>79</v>
      </c>
      <c r="C111" s="125" t="s">
        <v>87</v>
      </c>
      <c r="D111" s="123">
        <v>95.8</v>
      </c>
      <c r="E111" s="122">
        <v>-0.4</v>
      </c>
      <c r="F111" s="127">
        <v>0</v>
      </c>
      <c r="G111" s="123">
        <v>92.6</v>
      </c>
      <c r="H111" s="123">
        <v>80.7</v>
      </c>
      <c r="I111" s="123">
        <v>94.6</v>
      </c>
      <c r="J111" s="123">
        <v>88.1</v>
      </c>
      <c r="K111" s="123">
        <v>99.2</v>
      </c>
      <c r="L111" s="123">
        <v>91.6</v>
      </c>
      <c r="M111" s="123">
        <v>92.4</v>
      </c>
      <c r="N111" s="123">
        <v>104.7</v>
      </c>
    </row>
    <row r="112" spans="1:14" ht="13.5">
      <c r="A112" s="120" t="s">
        <v>71</v>
      </c>
      <c r="B112" s="144" t="s">
        <v>88</v>
      </c>
      <c r="C112" s="125" t="s">
        <v>89</v>
      </c>
      <c r="D112" s="123">
        <v>94.3</v>
      </c>
      <c r="E112" s="122">
        <v>-1.6</v>
      </c>
      <c r="F112" s="127">
        <v>-0.7</v>
      </c>
      <c r="G112" s="123">
        <v>91.6</v>
      </c>
      <c r="H112" s="123">
        <v>80.4</v>
      </c>
      <c r="I112" s="123">
        <v>92.8</v>
      </c>
      <c r="J112" s="123">
        <v>87.8</v>
      </c>
      <c r="K112" s="123">
        <v>99.3</v>
      </c>
      <c r="L112" s="123">
        <v>91.5</v>
      </c>
      <c r="M112" s="123">
        <v>92.7</v>
      </c>
      <c r="N112" s="123">
        <v>101.7</v>
      </c>
    </row>
    <row r="113" spans="1:14" ht="13.5">
      <c r="A113" s="120" t="s">
        <v>71</v>
      </c>
      <c r="B113" s="144" t="s">
        <v>88</v>
      </c>
      <c r="C113" s="125" t="s">
        <v>90</v>
      </c>
      <c r="D113" s="123">
        <v>93.7</v>
      </c>
      <c r="E113" s="122">
        <v>-0.6</v>
      </c>
      <c r="F113" s="127">
        <v>-0.8</v>
      </c>
      <c r="G113" s="123">
        <v>90.8</v>
      </c>
      <c r="H113" s="123">
        <v>73.7</v>
      </c>
      <c r="I113" s="123">
        <v>93</v>
      </c>
      <c r="J113" s="123">
        <v>87.8</v>
      </c>
      <c r="K113" s="123">
        <v>100.8</v>
      </c>
      <c r="L113" s="123">
        <v>90.5</v>
      </c>
      <c r="M113" s="123">
        <v>91</v>
      </c>
      <c r="N113" s="123">
        <v>101.5</v>
      </c>
    </row>
    <row r="114" spans="1:14" ht="13.5">
      <c r="A114" s="120" t="s">
        <v>71</v>
      </c>
      <c r="B114" s="144" t="s">
        <v>88</v>
      </c>
      <c r="C114" s="125" t="s">
        <v>91</v>
      </c>
      <c r="D114" s="123">
        <v>93.2</v>
      </c>
      <c r="E114" s="122">
        <v>-0.5</v>
      </c>
      <c r="F114" s="127">
        <v>-1.9</v>
      </c>
      <c r="G114" s="123">
        <v>90.8</v>
      </c>
      <c r="H114" s="123">
        <v>74.8</v>
      </c>
      <c r="I114" s="123">
        <v>92.7</v>
      </c>
      <c r="J114" s="123">
        <v>88.1</v>
      </c>
      <c r="K114" s="123">
        <v>100.3</v>
      </c>
      <c r="L114" s="123">
        <v>90.8</v>
      </c>
      <c r="M114" s="123">
        <v>92.5</v>
      </c>
      <c r="N114" s="123">
        <v>100</v>
      </c>
    </row>
    <row r="115" spans="1:14" ht="13.5">
      <c r="A115" s="120" t="s">
        <v>71</v>
      </c>
      <c r="B115" s="144" t="s">
        <v>88</v>
      </c>
      <c r="C115" s="125" t="s">
        <v>92</v>
      </c>
      <c r="D115" s="123">
        <v>94.8</v>
      </c>
      <c r="E115" s="122">
        <v>1.7</v>
      </c>
      <c r="F115" s="127">
        <v>-0.5</v>
      </c>
      <c r="G115" s="123">
        <v>91.5</v>
      </c>
      <c r="H115" s="123">
        <v>73.2</v>
      </c>
      <c r="I115" s="123">
        <v>93.1</v>
      </c>
      <c r="J115" s="123">
        <v>88.2</v>
      </c>
      <c r="K115" s="123">
        <v>101.1</v>
      </c>
      <c r="L115" s="123">
        <v>94.5</v>
      </c>
      <c r="M115" s="123">
        <v>92.3</v>
      </c>
      <c r="N115" s="123">
        <v>104</v>
      </c>
    </row>
    <row r="116" spans="1:14" ht="13.5">
      <c r="A116" s="120" t="s">
        <v>71</v>
      </c>
      <c r="B116" s="144" t="s">
        <v>88</v>
      </c>
      <c r="C116" s="125" t="s">
        <v>80</v>
      </c>
      <c r="D116" s="123">
        <v>95.3</v>
      </c>
      <c r="E116" s="145">
        <f>ROUND((D116-D115)/D115*100,1)</f>
        <v>0.5</v>
      </c>
      <c r="F116" s="127">
        <f>ROUND((D116-D104)/D104*100,1)</f>
        <v>-0.2</v>
      </c>
      <c r="G116" s="123">
        <v>92.1</v>
      </c>
      <c r="H116" s="123">
        <v>74.7</v>
      </c>
      <c r="I116" s="123">
        <v>92.7</v>
      </c>
      <c r="J116" s="123">
        <v>87.9</v>
      </c>
      <c r="K116" s="123">
        <v>100.7</v>
      </c>
      <c r="L116" s="123">
        <v>98</v>
      </c>
      <c r="M116" s="123">
        <v>92.6</v>
      </c>
      <c r="N116" s="123">
        <v>104.4</v>
      </c>
    </row>
    <row r="117" spans="1:14" ht="13.5">
      <c r="A117" s="129" t="s">
        <v>93</v>
      </c>
      <c r="B117" s="129"/>
      <c r="C117" s="130"/>
      <c r="D117" s="131" t="s">
        <v>74</v>
      </c>
      <c r="E117" s="131" t="s">
        <v>74</v>
      </c>
      <c r="F117" s="131" t="s">
        <v>74</v>
      </c>
      <c r="G117" s="132">
        <f aca="true" t="shared" si="6" ref="G117:N117">ROUND((G116-G115)/G115*100,1)</f>
        <v>0.7</v>
      </c>
      <c r="H117" s="132">
        <f t="shared" si="6"/>
        <v>2</v>
      </c>
      <c r="I117" s="132">
        <f t="shared" si="6"/>
        <v>-0.4</v>
      </c>
      <c r="J117" s="132">
        <f t="shared" si="6"/>
        <v>-0.3</v>
      </c>
      <c r="K117" s="132">
        <f t="shared" si="6"/>
        <v>-0.4</v>
      </c>
      <c r="L117" s="132">
        <f t="shared" si="6"/>
        <v>3.7</v>
      </c>
      <c r="M117" s="132">
        <f t="shared" si="6"/>
        <v>0.3</v>
      </c>
      <c r="N117" s="132">
        <f t="shared" si="6"/>
        <v>0.4</v>
      </c>
    </row>
    <row r="118" spans="1:14" ht="13.5">
      <c r="A118" s="133" t="s">
        <v>94</v>
      </c>
      <c r="B118" s="133"/>
      <c r="C118" s="134"/>
      <c r="D118" s="135" t="s">
        <v>74</v>
      </c>
      <c r="E118" s="135" t="s">
        <v>74</v>
      </c>
      <c r="F118" s="135" t="s">
        <v>74</v>
      </c>
      <c r="G118" s="136">
        <f aca="true" t="shared" si="7" ref="G118:N118">ROUND((G116-G104)/G104*100,1)</f>
        <v>-0.1</v>
      </c>
      <c r="H118" s="136">
        <f t="shared" si="7"/>
        <v>-8.7</v>
      </c>
      <c r="I118" s="136">
        <f t="shared" si="7"/>
        <v>-0.9</v>
      </c>
      <c r="J118" s="136">
        <f t="shared" si="7"/>
        <v>-1.2</v>
      </c>
      <c r="K118" s="136">
        <f t="shared" si="7"/>
        <v>2.5</v>
      </c>
      <c r="L118" s="136">
        <f t="shared" si="7"/>
        <v>7</v>
      </c>
      <c r="M118" s="136">
        <f t="shared" si="7"/>
        <v>-6</v>
      </c>
      <c r="N118" s="136">
        <f t="shared" si="7"/>
        <v>-0.1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I1">
      <selection activeCell="C39" sqref="C39"/>
    </sheetView>
  </sheetViews>
  <sheetFormatPr defaultColWidth="9.00390625" defaultRowHeight="12"/>
  <cols>
    <col min="1" max="1" width="12.00390625" style="152" customWidth="1"/>
    <col min="2" max="2" width="4.875" style="152" customWidth="1"/>
    <col min="3" max="3" width="1.12109375" style="152" customWidth="1"/>
    <col min="4" max="4" width="51.50390625" style="184" customWidth="1"/>
    <col min="5" max="5" width="1.12109375" style="152" customWidth="1"/>
    <col min="6" max="16" width="19.50390625" style="152" customWidth="1"/>
    <col min="17" max="16384" width="12.00390625" style="152" customWidth="1"/>
  </cols>
  <sheetData>
    <row r="1" spans="2:16" ht="18.75" customHeight="1">
      <c r="B1" s="148" t="s">
        <v>173</v>
      </c>
      <c r="C1" s="149"/>
      <c r="D1" s="150"/>
      <c r="E1" s="149"/>
      <c r="F1" s="150"/>
      <c r="G1" s="149"/>
      <c r="H1" s="149"/>
      <c r="I1" s="149"/>
      <c r="J1" s="149"/>
      <c r="K1" s="149"/>
      <c r="L1" s="149"/>
      <c r="M1" s="149"/>
      <c r="N1" s="151" t="s">
        <v>174</v>
      </c>
      <c r="O1" s="149"/>
      <c r="P1" s="151" t="s">
        <v>175</v>
      </c>
    </row>
    <row r="2" spans="2:16" ht="6" customHeight="1">
      <c r="B2" s="148"/>
      <c r="C2" s="149"/>
      <c r="D2" s="150"/>
      <c r="E2" s="149"/>
      <c r="F2" s="150"/>
      <c r="G2" s="149"/>
      <c r="H2" s="149"/>
      <c r="I2" s="149"/>
      <c r="J2" s="149"/>
      <c r="K2" s="149"/>
      <c r="L2" s="149"/>
      <c r="M2" s="149"/>
      <c r="N2" s="151"/>
      <c r="O2" s="149"/>
      <c r="P2" s="151"/>
    </row>
    <row r="3" spans="2:16" s="157" customFormat="1" ht="18" customHeight="1">
      <c r="B3" s="153"/>
      <c r="C3" s="154"/>
      <c r="D3" s="155"/>
      <c r="E3" s="156"/>
      <c r="F3" s="297" t="s">
        <v>176</v>
      </c>
      <c r="G3" s="298"/>
      <c r="H3" s="299"/>
      <c r="I3" s="297" t="s">
        <v>177</v>
      </c>
      <c r="J3" s="298"/>
      <c r="K3" s="299"/>
      <c r="L3" s="302" t="s">
        <v>178</v>
      </c>
      <c r="M3" s="302" t="s">
        <v>179</v>
      </c>
      <c r="N3" s="297" t="s">
        <v>180</v>
      </c>
      <c r="O3" s="298"/>
      <c r="P3" s="299"/>
    </row>
    <row r="4" spans="2:16" s="157" customFormat="1" ht="18" customHeight="1" thickBot="1">
      <c r="B4" s="300" t="s">
        <v>181</v>
      </c>
      <c r="C4" s="301"/>
      <c r="D4" s="301"/>
      <c r="E4" s="159"/>
      <c r="F4" s="159" t="s">
        <v>182</v>
      </c>
      <c r="G4" s="158" t="s">
        <v>183</v>
      </c>
      <c r="H4" s="158" t="s">
        <v>184</v>
      </c>
      <c r="I4" s="160" t="s">
        <v>182</v>
      </c>
      <c r="J4" s="158" t="s">
        <v>183</v>
      </c>
      <c r="K4" s="158" t="s">
        <v>184</v>
      </c>
      <c r="L4" s="303"/>
      <c r="M4" s="303"/>
      <c r="N4" s="158" t="s">
        <v>182</v>
      </c>
      <c r="O4" s="160" t="s">
        <v>183</v>
      </c>
      <c r="P4" s="159" t="s">
        <v>184</v>
      </c>
    </row>
    <row r="5" spans="2:16" ht="18" customHeight="1" thickTop="1">
      <c r="B5" s="161" t="s">
        <v>185</v>
      </c>
      <c r="C5" s="162"/>
      <c r="D5" s="163" t="s">
        <v>127</v>
      </c>
      <c r="E5" s="164"/>
      <c r="F5" s="165">
        <v>268451</v>
      </c>
      <c r="G5" s="165">
        <v>323335</v>
      </c>
      <c r="H5" s="165">
        <v>190921</v>
      </c>
      <c r="I5" s="165">
        <v>260521</v>
      </c>
      <c r="J5" s="165">
        <v>313646</v>
      </c>
      <c r="K5" s="165">
        <v>185475</v>
      </c>
      <c r="L5" s="165">
        <v>240964</v>
      </c>
      <c r="M5" s="165">
        <v>19557</v>
      </c>
      <c r="N5" s="165">
        <v>7930</v>
      </c>
      <c r="O5" s="165">
        <v>9689</v>
      </c>
      <c r="P5" s="165">
        <v>5446</v>
      </c>
    </row>
    <row r="6" spans="2:16" ht="18" customHeight="1">
      <c r="B6" s="166" t="s">
        <v>186</v>
      </c>
      <c r="C6" s="167"/>
      <c r="D6" s="168" t="s">
        <v>128</v>
      </c>
      <c r="E6" s="169"/>
      <c r="F6" s="170">
        <v>255626</v>
      </c>
      <c r="G6" s="170">
        <v>312597</v>
      </c>
      <c r="H6" s="170">
        <v>157269</v>
      </c>
      <c r="I6" s="170">
        <v>246959</v>
      </c>
      <c r="J6" s="170">
        <v>303434</v>
      </c>
      <c r="K6" s="170">
        <v>149460</v>
      </c>
      <c r="L6" s="170">
        <v>224613</v>
      </c>
      <c r="M6" s="170">
        <v>22346</v>
      </c>
      <c r="N6" s="170">
        <v>8667</v>
      </c>
      <c r="O6" s="170">
        <v>9163</v>
      </c>
      <c r="P6" s="170">
        <v>7809</v>
      </c>
    </row>
    <row r="7" spans="2:16" ht="18" customHeight="1">
      <c r="B7" s="171" t="s">
        <v>187</v>
      </c>
      <c r="C7" s="172"/>
      <c r="D7" s="173" t="s">
        <v>129</v>
      </c>
      <c r="E7" s="174"/>
      <c r="F7" s="175" t="s">
        <v>130</v>
      </c>
      <c r="G7" s="175" t="s">
        <v>130</v>
      </c>
      <c r="H7" s="175" t="s">
        <v>130</v>
      </c>
      <c r="I7" s="175" t="s">
        <v>130</v>
      </c>
      <c r="J7" s="175" t="s">
        <v>130</v>
      </c>
      <c r="K7" s="175" t="s">
        <v>130</v>
      </c>
      <c r="L7" s="175" t="s">
        <v>130</v>
      </c>
      <c r="M7" s="175" t="s">
        <v>130</v>
      </c>
      <c r="N7" s="175" t="s">
        <v>130</v>
      </c>
      <c r="O7" s="175" t="s">
        <v>130</v>
      </c>
      <c r="P7" s="175" t="s">
        <v>130</v>
      </c>
    </row>
    <row r="8" spans="2:16" ht="18" customHeight="1">
      <c r="B8" s="166" t="s">
        <v>188</v>
      </c>
      <c r="C8" s="167"/>
      <c r="D8" s="168" t="s">
        <v>57</v>
      </c>
      <c r="E8" s="169"/>
      <c r="F8" s="170">
        <v>274105</v>
      </c>
      <c r="G8" s="170">
        <v>283922</v>
      </c>
      <c r="H8" s="170">
        <v>193711</v>
      </c>
      <c r="I8" s="170">
        <v>274090</v>
      </c>
      <c r="J8" s="170">
        <v>283906</v>
      </c>
      <c r="K8" s="170">
        <v>193711</v>
      </c>
      <c r="L8" s="170">
        <v>256464</v>
      </c>
      <c r="M8" s="170">
        <v>17626</v>
      </c>
      <c r="N8" s="170">
        <v>15</v>
      </c>
      <c r="O8" s="170">
        <v>16</v>
      </c>
      <c r="P8" s="170">
        <v>0</v>
      </c>
    </row>
    <row r="9" spans="2:16" ht="18" customHeight="1">
      <c r="B9" s="166" t="s">
        <v>189</v>
      </c>
      <c r="C9" s="167"/>
      <c r="D9" s="168" t="s">
        <v>58</v>
      </c>
      <c r="E9" s="169"/>
      <c r="F9" s="170">
        <v>281010</v>
      </c>
      <c r="G9" s="170">
        <v>345855</v>
      </c>
      <c r="H9" s="170">
        <v>180542</v>
      </c>
      <c r="I9" s="170">
        <v>265709</v>
      </c>
      <c r="J9" s="170">
        <v>331066</v>
      </c>
      <c r="K9" s="170">
        <v>164449</v>
      </c>
      <c r="L9" s="170">
        <v>232467</v>
      </c>
      <c r="M9" s="170">
        <v>33242</v>
      </c>
      <c r="N9" s="170">
        <v>15301</v>
      </c>
      <c r="O9" s="170">
        <v>14789</v>
      </c>
      <c r="P9" s="170">
        <v>16093</v>
      </c>
    </row>
    <row r="10" spans="2:16" ht="18" customHeight="1">
      <c r="B10" s="166" t="s">
        <v>190</v>
      </c>
      <c r="C10" s="167"/>
      <c r="D10" s="168" t="s">
        <v>131</v>
      </c>
      <c r="E10" s="169"/>
      <c r="F10" s="170">
        <v>432701</v>
      </c>
      <c r="G10" s="170">
        <v>464704</v>
      </c>
      <c r="H10" s="170">
        <v>248325</v>
      </c>
      <c r="I10" s="170">
        <v>432082</v>
      </c>
      <c r="J10" s="170">
        <v>464043</v>
      </c>
      <c r="K10" s="170">
        <v>247947</v>
      </c>
      <c r="L10" s="170">
        <v>365913</v>
      </c>
      <c r="M10" s="170">
        <v>66169</v>
      </c>
      <c r="N10" s="170">
        <v>619</v>
      </c>
      <c r="O10" s="170">
        <v>661</v>
      </c>
      <c r="P10" s="170">
        <v>378</v>
      </c>
    </row>
    <row r="11" spans="2:16" ht="18" customHeight="1">
      <c r="B11" s="166" t="s">
        <v>191</v>
      </c>
      <c r="C11" s="167"/>
      <c r="D11" s="168" t="s">
        <v>49</v>
      </c>
      <c r="E11" s="169"/>
      <c r="F11" s="170">
        <v>274680</v>
      </c>
      <c r="G11" s="170">
        <v>287593</v>
      </c>
      <c r="H11" s="170">
        <v>175633</v>
      </c>
      <c r="I11" s="170">
        <v>258926</v>
      </c>
      <c r="J11" s="170">
        <v>270543</v>
      </c>
      <c r="K11" s="170">
        <v>169817</v>
      </c>
      <c r="L11" s="170">
        <v>227068</v>
      </c>
      <c r="M11" s="170">
        <v>31858</v>
      </c>
      <c r="N11" s="170">
        <v>15754</v>
      </c>
      <c r="O11" s="170">
        <v>17050</v>
      </c>
      <c r="P11" s="170">
        <v>5816</v>
      </c>
    </row>
    <row r="12" spans="2:16" ht="18" customHeight="1">
      <c r="B12" s="166" t="s">
        <v>192</v>
      </c>
      <c r="C12" s="167"/>
      <c r="D12" s="168" t="s">
        <v>132</v>
      </c>
      <c r="E12" s="169"/>
      <c r="F12" s="170">
        <v>190071</v>
      </c>
      <c r="G12" s="170">
        <v>269620</v>
      </c>
      <c r="H12" s="170">
        <v>121656</v>
      </c>
      <c r="I12" s="170">
        <v>187431</v>
      </c>
      <c r="J12" s="170">
        <v>265126</v>
      </c>
      <c r="K12" s="170">
        <v>120611</v>
      </c>
      <c r="L12" s="170">
        <v>181854</v>
      </c>
      <c r="M12" s="170">
        <v>5577</v>
      </c>
      <c r="N12" s="170">
        <v>2640</v>
      </c>
      <c r="O12" s="170">
        <v>4494</v>
      </c>
      <c r="P12" s="170">
        <v>1045</v>
      </c>
    </row>
    <row r="13" spans="2:16" ht="18" customHeight="1">
      <c r="B13" s="166" t="s">
        <v>193</v>
      </c>
      <c r="C13" s="167"/>
      <c r="D13" s="168" t="s">
        <v>50</v>
      </c>
      <c r="E13" s="169"/>
      <c r="F13" s="170">
        <v>306847</v>
      </c>
      <c r="G13" s="170">
        <v>375782</v>
      </c>
      <c r="H13" s="170">
        <v>213006</v>
      </c>
      <c r="I13" s="170">
        <v>303389</v>
      </c>
      <c r="J13" s="170">
        <v>373351</v>
      </c>
      <c r="K13" s="170">
        <v>208150</v>
      </c>
      <c r="L13" s="170">
        <v>288131</v>
      </c>
      <c r="M13" s="170">
        <v>15258</v>
      </c>
      <c r="N13" s="170">
        <v>3458</v>
      </c>
      <c r="O13" s="170">
        <v>2431</v>
      </c>
      <c r="P13" s="170">
        <v>4856</v>
      </c>
    </row>
    <row r="14" spans="2:16" ht="18" customHeight="1">
      <c r="B14" s="166" t="s">
        <v>194</v>
      </c>
      <c r="C14" s="167"/>
      <c r="D14" s="168" t="s">
        <v>133</v>
      </c>
      <c r="E14" s="169"/>
      <c r="F14" s="170">
        <v>180609</v>
      </c>
      <c r="G14" s="170">
        <v>207659</v>
      </c>
      <c r="H14" s="170">
        <v>145363</v>
      </c>
      <c r="I14" s="170">
        <v>180609</v>
      </c>
      <c r="J14" s="170">
        <v>207659</v>
      </c>
      <c r="K14" s="170">
        <v>145363</v>
      </c>
      <c r="L14" s="170">
        <v>173561</v>
      </c>
      <c r="M14" s="170">
        <v>7048</v>
      </c>
      <c r="N14" s="170">
        <v>0</v>
      </c>
      <c r="O14" s="170">
        <v>0</v>
      </c>
      <c r="P14" s="170">
        <v>0</v>
      </c>
    </row>
    <row r="15" spans="2:16" ht="18" customHeight="1">
      <c r="B15" s="166" t="s">
        <v>195</v>
      </c>
      <c r="C15" s="167"/>
      <c r="D15" s="168" t="s">
        <v>51</v>
      </c>
      <c r="E15" s="169"/>
      <c r="F15" s="170">
        <v>299146</v>
      </c>
      <c r="G15" s="170">
        <v>357854</v>
      </c>
      <c r="H15" s="170">
        <v>246798</v>
      </c>
      <c r="I15" s="170">
        <v>292978</v>
      </c>
      <c r="J15" s="170">
        <v>346476</v>
      </c>
      <c r="K15" s="170">
        <v>245276</v>
      </c>
      <c r="L15" s="170">
        <v>280095</v>
      </c>
      <c r="M15" s="170">
        <v>12883</v>
      </c>
      <c r="N15" s="170">
        <v>6168</v>
      </c>
      <c r="O15" s="170">
        <v>11378</v>
      </c>
      <c r="P15" s="170">
        <v>1522</v>
      </c>
    </row>
    <row r="16" spans="2:16" ht="18" customHeight="1">
      <c r="B16" s="176" t="s">
        <v>196</v>
      </c>
      <c r="C16" s="172"/>
      <c r="D16" s="173" t="s">
        <v>134</v>
      </c>
      <c r="E16" s="174"/>
      <c r="F16" s="175">
        <v>181171</v>
      </c>
      <c r="G16" s="175">
        <v>255233</v>
      </c>
      <c r="H16" s="175">
        <v>130051</v>
      </c>
      <c r="I16" s="175">
        <v>180467</v>
      </c>
      <c r="J16" s="175">
        <v>254316</v>
      </c>
      <c r="K16" s="175">
        <v>129494</v>
      </c>
      <c r="L16" s="175">
        <v>168146</v>
      </c>
      <c r="M16" s="175">
        <v>12321</v>
      </c>
      <c r="N16" s="175">
        <v>704</v>
      </c>
      <c r="O16" s="175">
        <v>917</v>
      </c>
      <c r="P16" s="175">
        <v>557</v>
      </c>
    </row>
    <row r="17" spans="2:16" ht="18" customHeight="1">
      <c r="B17" s="177" t="s">
        <v>197</v>
      </c>
      <c r="C17" s="167"/>
      <c r="D17" s="168" t="s">
        <v>135</v>
      </c>
      <c r="E17" s="169"/>
      <c r="F17" s="170">
        <v>179566</v>
      </c>
      <c r="G17" s="170">
        <v>211174</v>
      </c>
      <c r="H17" s="170">
        <v>124520</v>
      </c>
      <c r="I17" s="170">
        <v>179566</v>
      </c>
      <c r="J17" s="170">
        <v>211174</v>
      </c>
      <c r="K17" s="170">
        <v>124520</v>
      </c>
      <c r="L17" s="170">
        <v>173515</v>
      </c>
      <c r="M17" s="170">
        <v>6051</v>
      </c>
      <c r="N17" s="170">
        <v>0</v>
      </c>
      <c r="O17" s="170">
        <v>0</v>
      </c>
      <c r="P17" s="170">
        <v>0</v>
      </c>
    </row>
    <row r="18" spans="2:16" ht="18" customHeight="1">
      <c r="B18" s="177" t="s">
        <v>198</v>
      </c>
      <c r="C18" s="167"/>
      <c r="D18" s="168" t="s">
        <v>136</v>
      </c>
      <c r="E18" s="169"/>
      <c r="F18" s="170">
        <v>121465</v>
      </c>
      <c r="G18" s="170">
        <v>238816</v>
      </c>
      <c r="H18" s="170">
        <v>106490</v>
      </c>
      <c r="I18" s="170">
        <v>121309</v>
      </c>
      <c r="J18" s="170">
        <v>238816</v>
      </c>
      <c r="K18" s="170">
        <v>106314</v>
      </c>
      <c r="L18" s="170">
        <v>117342</v>
      </c>
      <c r="M18" s="170">
        <v>3967</v>
      </c>
      <c r="N18" s="170">
        <v>156</v>
      </c>
      <c r="O18" s="170">
        <v>0</v>
      </c>
      <c r="P18" s="170">
        <v>176</v>
      </c>
    </row>
    <row r="19" spans="2:16" ht="18" customHeight="1">
      <c r="B19" s="177" t="s">
        <v>199</v>
      </c>
      <c r="C19" s="167"/>
      <c r="D19" s="168" t="s">
        <v>137</v>
      </c>
      <c r="E19" s="169"/>
      <c r="F19" s="170">
        <v>243528</v>
      </c>
      <c r="G19" s="170">
        <v>276633</v>
      </c>
      <c r="H19" s="170">
        <v>157689</v>
      </c>
      <c r="I19" s="170">
        <v>243528</v>
      </c>
      <c r="J19" s="170">
        <v>276633</v>
      </c>
      <c r="K19" s="170">
        <v>157689</v>
      </c>
      <c r="L19" s="170">
        <v>220937</v>
      </c>
      <c r="M19" s="170">
        <v>22591</v>
      </c>
      <c r="N19" s="170">
        <v>0</v>
      </c>
      <c r="O19" s="170">
        <v>0</v>
      </c>
      <c r="P19" s="170">
        <v>0</v>
      </c>
    </row>
    <row r="20" spans="2:16" ht="18" customHeight="1">
      <c r="B20" s="177" t="s">
        <v>200</v>
      </c>
      <c r="C20" s="167"/>
      <c r="D20" s="168" t="s">
        <v>138</v>
      </c>
      <c r="E20" s="169"/>
      <c r="F20" s="170">
        <v>221117</v>
      </c>
      <c r="G20" s="170">
        <v>262015</v>
      </c>
      <c r="H20" s="170">
        <v>163686</v>
      </c>
      <c r="I20" s="170">
        <v>221117</v>
      </c>
      <c r="J20" s="170">
        <v>262015</v>
      </c>
      <c r="K20" s="170">
        <v>163686</v>
      </c>
      <c r="L20" s="170">
        <v>189518</v>
      </c>
      <c r="M20" s="170">
        <v>31599</v>
      </c>
      <c r="N20" s="170">
        <v>0</v>
      </c>
      <c r="O20" s="170">
        <v>0</v>
      </c>
      <c r="P20" s="170">
        <v>0</v>
      </c>
    </row>
    <row r="21" spans="2:16" ht="18" customHeight="1">
      <c r="B21" s="177" t="s">
        <v>201</v>
      </c>
      <c r="C21" s="167"/>
      <c r="D21" s="168" t="s">
        <v>139</v>
      </c>
      <c r="E21" s="169"/>
      <c r="F21" s="170">
        <v>267102</v>
      </c>
      <c r="G21" s="170">
        <v>287986</v>
      </c>
      <c r="H21" s="170">
        <v>164998</v>
      </c>
      <c r="I21" s="170">
        <v>265807</v>
      </c>
      <c r="J21" s="170">
        <v>286546</v>
      </c>
      <c r="K21" s="170">
        <v>164414</v>
      </c>
      <c r="L21" s="170">
        <v>233607</v>
      </c>
      <c r="M21" s="170">
        <v>32200</v>
      </c>
      <c r="N21" s="170">
        <v>1295</v>
      </c>
      <c r="O21" s="170">
        <v>1440</v>
      </c>
      <c r="P21" s="170">
        <v>584</v>
      </c>
    </row>
    <row r="22" spans="2:16" ht="18" customHeight="1">
      <c r="B22" s="177" t="s">
        <v>202</v>
      </c>
      <c r="C22" s="167"/>
      <c r="D22" s="168" t="s">
        <v>140</v>
      </c>
      <c r="E22" s="169"/>
      <c r="F22" s="170">
        <v>276421</v>
      </c>
      <c r="G22" s="170">
        <v>319315</v>
      </c>
      <c r="H22" s="170">
        <v>192684</v>
      </c>
      <c r="I22" s="170">
        <v>276139</v>
      </c>
      <c r="J22" s="170">
        <v>318960</v>
      </c>
      <c r="K22" s="170">
        <v>192545</v>
      </c>
      <c r="L22" s="170">
        <v>228025</v>
      </c>
      <c r="M22" s="170">
        <v>48114</v>
      </c>
      <c r="N22" s="170">
        <v>282</v>
      </c>
      <c r="O22" s="170">
        <v>355</v>
      </c>
      <c r="P22" s="170">
        <v>139</v>
      </c>
    </row>
    <row r="23" spans="2:16" ht="18" customHeight="1">
      <c r="B23" s="177" t="s">
        <v>203</v>
      </c>
      <c r="C23" s="167"/>
      <c r="D23" s="168" t="s">
        <v>141</v>
      </c>
      <c r="E23" s="169"/>
      <c r="F23" s="170">
        <v>335968</v>
      </c>
      <c r="G23" s="170">
        <v>360368</v>
      </c>
      <c r="H23" s="170">
        <v>212872</v>
      </c>
      <c r="I23" s="170">
        <v>334585</v>
      </c>
      <c r="J23" s="170">
        <v>359067</v>
      </c>
      <c r="K23" s="170">
        <v>211072</v>
      </c>
      <c r="L23" s="170">
        <v>301667</v>
      </c>
      <c r="M23" s="170">
        <v>32918</v>
      </c>
      <c r="N23" s="170">
        <v>1383</v>
      </c>
      <c r="O23" s="170">
        <v>1301</v>
      </c>
      <c r="P23" s="170">
        <v>1800</v>
      </c>
    </row>
    <row r="24" spans="2:16" ht="18" customHeight="1">
      <c r="B24" s="177" t="s">
        <v>204</v>
      </c>
      <c r="C24" s="167"/>
      <c r="D24" s="168" t="s">
        <v>142</v>
      </c>
      <c r="E24" s="169"/>
      <c r="F24" s="170" t="s">
        <v>74</v>
      </c>
      <c r="G24" s="170" t="s">
        <v>74</v>
      </c>
      <c r="H24" s="170" t="s">
        <v>74</v>
      </c>
      <c r="I24" s="170" t="s">
        <v>74</v>
      </c>
      <c r="J24" s="170" t="s">
        <v>74</v>
      </c>
      <c r="K24" s="170" t="s">
        <v>74</v>
      </c>
      <c r="L24" s="170" t="s">
        <v>74</v>
      </c>
      <c r="M24" s="170" t="s">
        <v>74</v>
      </c>
      <c r="N24" s="170" t="s">
        <v>74</v>
      </c>
      <c r="O24" s="170" t="s">
        <v>74</v>
      </c>
      <c r="P24" s="170" t="s">
        <v>74</v>
      </c>
    </row>
    <row r="25" spans="2:16" ht="18" customHeight="1">
      <c r="B25" s="177" t="s">
        <v>205</v>
      </c>
      <c r="C25" s="167"/>
      <c r="D25" s="168" t="s">
        <v>143</v>
      </c>
      <c r="E25" s="169"/>
      <c r="F25" s="170">
        <v>179063</v>
      </c>
      <c r="G25" s="170">
        <v>232865</v>
      </c>
      <c r="H25" s="170">
        <v>142511</v>
      </c>
      <c r="I25" s="170">
        <v>179063</v>
      </c>
      <c r="J25" s="170">
        <v>232865</v>
      </c>
      <c r="K25" s="170">
        <v>142511</v>
      </c>
      <c r="L25" s="170">
        <v>168269</v>
      </c>
      <c r="M25" s="170">
        <v>10794</v>
      </c>
      <c r="N25" s="170">
        <v>0</v>
      </c>
      <c r="O25" s="170">
        <v>0</v>
      </c>
      <c r="P25" s="170">
        <v>0</v>
      </c>
    </row>
    <row r="26" spans="2:16" ht="18" customHeight="1">
      <c r="B26" s="177" t="s">
        <v>206</v>
      </c>
      <c r="C26" s="167"/>
      <c r="D26" s="168" t="s">
        <v>144</v>
      </c>
      <c r="E26" s="169"/>
      <c r="F26" s="170">
        <v>321174</v>
      </c>
      <c r="G26" s="170">
        <v>357361</v>
      </c>
      <c r="H26" s="170">
        <v>181370</v>
      </c>
      <c r="I26" s="170">
        <v>320739</v>
      </c>
      <c r="J26" s="170">
        <v>356949</v>
      </c>
      <c r="K26" s="170">
        <v>180846</v>
      </c>
      <c r="L26" s="170">
        <v>293870</v>
      </c>
      <c r="M26" s="170">
        <v>26869</v>
      </c>
      <c r="N26" s="170">
        <v>435</v>
      </c>
      <c r="O26" s="170">
        <v>412</v>
      </c>
      <c r="P26" s="170">
        <v>524</v>
      </c>
    </row>
    <row r="27" spans="2:16" ht="18" customHeight="1">
      <c r="B27" s="177" t="s">
        <v>207</v>
      </c>
      <c r="C27" s="167"/>
      <c r="D27" s="168" t="s">
        <v>145</v>
      </c>
      <c r="E27" s="169"/>
      <c r="F27" s="170">
        <v>234113</v>
      </c>
      <c r="G27" s="170">
        <v>281051</v>
      </c>
      <c r="H27" s="170">
        <v>176258</v>
      </c>
      <c r="I27" s="170">
        <v>234113</v>
      </c>
      <c r="J27" s="170">
        <v>281051</v>
      </c>
      <c r="K27" s="170">
        <v>176258</v>
      </c>
      <c r="L27" s="170">
        <v>217001</v>
      </c>
      <c r="M27" s="170">
        <v>17112</v>
      </c>
      <c r="N27" s="170">
        <v>0</v>
      </c>
      <c r="O27" s="170">
        <v>0</v>
      </c>
      <c r="P27" s="170">
        <v>0</v>
      </c>
    </row>
    <row r="28" spans="2:16" ht="18" customHeight="1">
      <c r="B28" s="177" t="s">
        <v>208</v>
      </c>
      <c r="C28" s="167"/>
      <c r="D28" s="168" t="s">
        <v>146</v>
      </c>
      <c r="E28" s="169"/>
      <c r="F28" s="170">
        <v>281360</v>
      </c>
      <c r="G28" s="170">
        <v>313240</v>
      </c>
      <c r="H28" s="170">
        <v>174158</v>
      </c>
      <c r="I28" s="170">
        <v>280975</v>
      </c>
      <c r="J28" s="170">
        <v>312776</v>
      </c>
      <c r="K28" s="170">
        <v>174038</v>
      </c>
      <c r="L28" s="170">
        <v>270532</v>
      </c>
      <c r="M28" s="170">
        <v>10443</v>
      </c>
      <c r="N28" s="170">
        <v>385</v>
      </c>
      <c r="O28" s="170">
        <v>464</v>
      </c>
      <c r="P28" s="170">
        <v>120</v>
      </c>
    </row>
    <row r="29" spans="2:16" ht="18" customHeight="1">
      <c r="B29" s="177" t="s">
        <v>209</v>
      </c>
      <c r="C29" s="167"/>
      <c r="D29" s="168" t="s">
        <v>147</v>
      </c>
      <c r="E29" s="169"/>
      <c r="F29" s="170">
        <v>263702</v>
      </c>
      <c r="G29" s="170">
        <v>278929</v>
      </c>
      <c r="H29" s="170">
        <v>175429</v>
      </c>
      <c r="I29" s="170">
        <v>262627</v>
      </c>
      <c r="J29" s="170">
        <v>277720</v>
      </c>
      <c r="K29" s="170">
        <v>175127</v>
      </c>
      <c r="L29" s="170">
        <v>216501</v>
      </c>
      <c r="M29" s="170">
        <v>46126</v>
      </c>
      <c r="N29" s="170">
        <v>1075</v>
      </c>
      <c r="O29" s="170">
        <v>1209</v>
      </c>
      <c r="P29" s="170">
        <v>302</v>
      </c>
    </row>
    <row r="30" spans="2:16" ht="18" customHeight="1">
      <c r="B30" s="177" t="s">
        <v>210</v>
      </c>
      <c r="C30" s="167"/>
      <c r="D30" s="168" t="s">
        <v>148</v>
      </c>
      <c r="E30" s="169"/>
      <c r="F30" s="170">
        <v>347551</v>
      </c>
      <c r="G30" s="170">
        <v>357241</v>
      </c>
      <c r="H30" s="170">
        <v>206462</v>
      </c>
      <c r="I30" s="170">
        <v>347551</v>
      </c>
      <c r="J30" s="170">
        <v>357241</v>
      </c>
      <c r="K30" s="170">
        <v>206462</v>
      </c>
      <c r="L30" s="170">
        <v>293610</v>
      </c>
      <c r="M30" s="170">
        <v>53941</v>
      </c>
      <c r="N30" s="170">
        <v>0</v>
      </c>
      <c r="O30" s="170">
        <v>0</v>
      </c>
      <c r="P30" s="170">
        <v>0</v>
      </c>
    </row>
    <row r="31" spans="2:16" ht="18" customHeight="1">
      <c r="B31" s="177" t="s">
        <v>211</v>
      </c>
      <c r="C31" s="167"/>
      <c r="D31" s="168" t="s">
        <v>149</v>
      </c>
      <c r="E31" s="169"/>
      <c r="F31" s="170">
        <v>266219</v>
      </c>
      <c r="G31" s="170">
        <v>282727</v>
      </c>
      <c r="H31" s="170">
        <v>199845</v>
      </c>
      <c r="I31" s="170">
        <v>253753</v>
      </c>
      <c r="J31" s="170">
        <v>267977</v>
      </c>
      <c r="K31" s="170">
        <v>196563</v>
      </c>
      <c r="L31" s="170">
        <v>212818</v>
      </c>
      <c r="M31" s="170">
        <v>40935</v>
      </c>
      <c r="N31" s="170">
        <v>12466</v>
      </c>
      <c r="O31" s="170">
        <v>14750</v>
      </c>
      <c r="P31" s="170">
        <v>3282</v>
      </c>
    </row>
    <row r="32" spans="2:16" ht="18" customHeight="1">
      <c r="B32" s="177" t="s">
        <v>212</v>
      </c>
      <c r="C32" s="167"/>
      <c r="D32" s="168" t="s">
        <v>150</v>
      </c>
      <c r="E32" s="169"/>
      <c r="F32" s="170">
        <v>277764</v>
      </c>
      <c r="G32" s="170">
        <v>315717</v>
      </c>
      <c r="H32" s="170">
        <v>163575</v>
      </c>
      <c r="I32" s="170">
        <v>276557</v>
      </c>
      <c r="J32" s="170">
        <v>314187</v>
      </c>
      <c r="K32" s="170">
        <v>163339</v>
      </c>
      <c r="L32" s="170">
        <v>240392</v>
      </c>
      <c r="M32" s="170">
        <v>36165</v>
      </c>
      <c r="N32" s="170">
        <v>1207</v>
      </c>
      <c r="O32" s="170">
        <v>1530</v>
      </c>
      <c r="P32" s="170">
        <v>236</v>
      </c>
    </row>
    <row r="33" spans="2:16" ht="18" customHeight="1">
      <c r="B33" s="177" t="s">
        <v>213</v>
      </c>
      <c r="C33" s="167"/>
      <c r="D33" s="168" t="s">
        <v>151</v>
      </c>
      <c r="E33" s="169"/>
      <c r="F33" s="170">
        <v>350817</v>
      </c>
      <c r="G33" s="170">
        <v>415853</v>
      </c>
      <c r="H33" s="170">
        <v>246153</v>
      </c>
      <c r="I33" s="170">
        <v>306993</v>
      </c>
      <c r="J33" s="170">
        <v>375342</v>
      </c>
      <c r="K33" s="170">
        <v>196996</v>
      </c>
      <c r="L33" s="170">
        <v>265475</v>
      </c>
      <c r="M33" s="170">
        <v>41518</v>
      </c>
      <c r="N33" s="170">
        <v>43824</v>
      </c>
      <c r="O33" s="170">
        <v>40511</v>
      </c>
      <c r="P33" s="170">
        <v>49157</v>
      </c>
    </row>
    <row r="34" spans="2:16" ht="18" customHeight="1">
      <c r="B34" s="177" t="s">
        <v>214</v>
      </c>
      <c r="C34" s="167"/>
      <c r="D34" s="168" t="s">
        <v>152</v>
      </c>
      <c r="E34" s="169"/>
      <c r="F34" s="170">
        <v>355734</v>
      </c>
      <c r="G34" s="170">
        <v>378240</v>
      </c>
      <c r="H34" s="170">
        <v>233608</v>
      </c>
      <c r="I34" s="170">
        <v>355734</v>
      </c>
      <c r="J34" s="170">
        <v>378240</v>
      </c>
      <c r="K34" s="170">
        <v>233608</v>
      </c>
      <c r="L34" s="170">
        <v>270226</v>
      </c>
      <c r="M34" s="170">
        <v>85508</v>
      </c>
      <c r="N34" s="170">
        <v>0</v>
      </c>
      <c r="O34" s="170">
        <v>0</v>
      </c>
      <c r="P34" s="170">
        <v>0</v>
      </c>
    </row>
    <row r="35" spans="2:16" ht="18" customHeight="1">
      <c r="B35" s="177" t="s">
        <v>215</v>
      </c>
      <c r="C35" s="167"/>
      <c r="D35" s="168" t="s">
        <v>153</v>
      </c>
      <c r="E35" s="169"/>
      <c r="F35" s="170">
        <v>251835</v>
      </c>
      <c r="G35" s="170">
        <v>308064</v>
      </c>
      <c r="H35" s="170">
        <v>204170</v>
      </c>
      <c r="I35" s="170">
        <v>251835</v>
      </c>
      <c r="J35" s="170">
        <v>308064</v>
      </c>
      <c r="K35" s="170">
        <v>204170</v>
      </c>
      <c r="L35" s="170">
        <v>232114</v>
      </c>
      <c r="M35" s="170">
        <v>19721</v>
      </c>
      <c r="N35" s="170">
        <v>0</v>
      </c>
      <c r="O35" s="170">
        <v>0</v>
      </c>
      <c r="P35" s="170">
        <v>0</v>
      </c>
    </row>
    <row r="36" spans="2:16" ht="18" customHeight="1">
      <c r="B36" s="177" t="s">
        <v>216</v>
      </c>
      <c r="C36" s="167"/>
      <c r="D36" s="168" t="s">
        <v>154</v>
      </c>
      <c r="E36" s="169"/>
      <c r="F36" s="170" t="s">
        <v>74</v>
      </c>
      <c r="G36" s="170" t="s">
        <v>74</v>
      </c>
      <c r="H36" s="170" t="s">
        <v>74</v>
      </c>
      <c r="I36" s="170" t="s">
        <v>74</v>
      </c>
      <c r="J36" s="170" t="s">
        <v>74</v>
      </c>
      <c r="K36" s="170" t="s">
        <v>74</v>
      </c>
      <c r="L36" s="170" t="s">
        <v>74</v>
      </c>
      <c r="M36" s="170" t="s">
        <v>74</v>
      </c>
      <c r="N36" s="170" t="s">
        <v>74</v>
      </c>
      <c r="O36" s="170" t="s">
        <v>74</v>
      </c>
      <c r="P36" s="170" t="s">
        <v>74</v>
      </c>
    </row>
    <row r="37" spans="2:16" ht="18" customHeight="1">
      <c r="B37" s="177" t="s">
        <v>217</v>
      </c>
      <c r="C37" s="167"/>
      <c r="D37" s="168" t="s">
        <v>155</v>
      </c>
      <c r="E37" s="169"/>
      <c r="F37" s="170">
        <v>198228</v>
      </c>
      <c r="G37" s="170">
        <v>267358</v>
      </c>
      <c r="H37" s="170">
        <v>103223</v>
      </c>
      <c r="I37" s="170">
        <v>198228</v>
      </c>
      <c r="J37" s="170">
        <v>267358</v>
      </c>
      <c r="K37" s="170">
        <v>103223</v>
      </c>
      <c r="L37" s="170">
        <v>185005</v>
      </c>
      <c r="M37" s="170">
        <v>13223</v>
      </c>
      <c r="N37" s="170">
        <v>0</v>
      </c>
      <c r="O37" s="170">
        <v>0</v>
      </c>
      <c r="P37" s="170">
        <v>0</v>
      </c>
    </row>
    <row r="38" spans="2:16" ht="18" customHeight="1">
      <c r="B38" s="176" t="s">
        <v>218</v>
      </c>
      <c r="C38" s="172"/>
      <c r="D38" s="173" t="s">
        <v>156</v>
      </c>
      <c r="E38" s="174"/>
      <c r="F38" s="175" t="s">
        <v>74</v>
      </c>
      <c r="G38" s="175" t="s">
        <v>74</v>
      </c>
      <c r="H38" s="175" t="s">
        <v>74</v>
      </c>
      <c r="I38" s="175" t="s">
        <v>74</v>
      </c>
      <c r="J38" s="175" t="s">
        <v>74</v>
      </c>
      <c r="K38" s="175" t="s">
        <v>74</v>
      </c>
      <c r="L38" s="175" t="s">
        <v>74</v>
      </c>
      <c r="M38" s="175" t="s">
        <v>74</v>
      </c>
      <c r="N38" s="175" t="s">
        <v>74</v>
      </c>
      <c r="O38" s="175" t="s">
        <v>74</v>
      </c>
      <c r="P38" s="175" t="s">
        <v>74</v>
      </c>
    </row>
    <row r="39" spans="2:16" ht="18" customHeight="1">
      <c r="B39" s="177" t="s">
        <v>219</v>
      </c>
      <c r="C39" s="167"/>
      <c r="D39" s="168" t="s">
        <v>157</v>
      </c>
      <c r="E39" s="169"/>
      <c r="F39" s="170">
        <v>153084</v>
      </c>
      <c r="G39" s="170">
        <v>236800</v>
      </c>
      <c r="H39" s="170">
        <v>103756</v>
      </c>
      <c r="I39" s="170">
        <v>151847</v>
      </c>
      <c r="J39" s="170">
        <v>234388</v>
      </c>
      <c r="K39" s="170">
        <v>103211</v>
      </c>
      <c r="L39" s="170">
        <v>147350</v>
      </c>
      <c r="M39" s="170">
        <v>4497</v>
      </c>
      <c r="N39" s="170">
        <v>1237</v>
      </c>
      <c r="O39" s="170">
        <v>2412</v>
      </c>
      <c r="P39" s="170">
        <v>545</v>
      </c>
    </row>
    <row r="40" spans="2:16" ht="18" customHeight="1">
      <c r="B40" s="177" t="s">
        <v>220</v>
      </c>
      <c r="C40" s="167"/>
      <c r="D40" s="168" t="s">
        <v>158</v>
      </c>
      <c r="E40" s="169"/>
      <c r="F40" s="170">
        <v>189512</v>
      </c>
      <c r="G40" s="170">
        <v>228950</v>
      </c>
      <c r="H40" s="170">
        <v>155409</v>
      </c>
      <c r="I40" s="170">
        <v>189512</v>
      </c>
      <c r="J40" s="170">
        <v>228950</v>
      </c>
      <c r="K40" s="170">
        <v>155409</v>
      </c>
      <c r="L40" s="170">
        <v>184613</v>
      </c>
      <c r="M40" s="170">
        <v>4899</v>
      </c>
      <c r="N40" s="170">
        <v>0</v>
      </c>
      <c r="O40" s="170">
        <v>0</v>
      </c>
      <c r="P40" s="170">
        <v>0</v>
      </c>
    </row>
    <row r="41" spans="2:16" ht="18" customHeight="1">
      <c r="B41" s="177" t="s">
        <v>221</v>
      </c>
      <c r="C41" s="167"/>
      <c r="D41" s="168" t="s">
        <v>159</v>
      </c>
      <c r="E41" s="169"/>
      <c r="F41" s="170">
        <v>352155</v>
      </c>
      <c r="G41" s="170">
        <v>400044</v>
      </c>
      <c r="H41" s="170">
        <v>249657</v>
      </c>
      <c r="I41" s="170">
        <v>299550</v>
      </c>
      <c r="J41" s="170">
        <v>338401</v>
      </c>
      <c r="K41" s="170">
        <v>216396</v>
      </c>
      <c r="L41" s="170">
        <v>289956</v>
      </c>
      <c r="M41" s="170">
        <v>9594</v>
      </c>
      <c r="N41" s="170">
        <v>52605</v>
      </c>
      <c r="O41" s="170">
        <v>61643</v>
      </c>
      <c r="P41" s="170">
        <v>33261</v>
      </c>
    </row>
    <row r="42" spans="2:16" ht="18" customHeight="1">
      <c r="B42" s="177" t="s">
        <v>222</v>
      </c>
      <c r="C42" s="167"/>
      <c r="D42" s="168" t="s">
        <v>160</v>
      </c>
      <c r="E42" s="169"/>
      <c r="F42" s="170">
        <v>336860</v>
      </c>
      <c r="G42" s="170">
        <v>526646</v>
      </c>
      <c r="H42" s="170">
        <v>286223</v>
      </c>
      <c r="I42" s="170">
        <v>336732</v>
      </c>
      <c r="J42" s="170">
        <v>526502</v>
      </c>
      <c r="K42" s="170">
        <v>286099</v>
      </c>
      <c r="L42" s="170">
        <v>319412</v>
      </c>
      <c r="M42" s="170">
        <v>17320</v>
      </c>
      <c r="N42" s="170">
        <v>128</v>
      </c>
      <c r="O42" s="170">
        <v>144</v>
      </c>
      <c r="P42" s="170">
        <v>124</v>
      </c>
    </row>
    <row r="43" spans="2:16" ht="18" customHeight="1">
      <c r="B43" s="177" t="s">
        <v>223</v>
      </c>
      <c r="C43" s="167"/>
      <c r="D43" s="168" t="s">
        <v>161</v>
      </c>
      <c r="E43" s="169"/>
      <c r="F43" s="170">
        <v>255682</v>
      </c>
      <c r="G43" s="170">
        <v>305427</v>
      </c>
      <c r="H43" s="170">
        <v>230633</v>
      </c>
      <c r="I43" s="170">
        <v>255682</v>
      </c>
      <c r="J43" s="170">
        <v>305427</v>
      </c>
      <c r="K43" s="170">
        <v>230633</v>
      </c>
      <c r="L43" s="170">
        <v>246490</v>
      </c>
      <c r="M43" s="170">
        <v>9192</v>
      </c>
      <c r="N43" s="170">
        <v>0</v>
      </c>
      <c r="O43" s="170">
        <v>0</v>
      </c>
      <c r="P43" s="170">
        <v>0</v>
      </c>
    </row>
    <row r="44" spans="2:16" ht="18" customHeight="1">
      <c r="B44" s="177" t="s">
        <v>224</v>
      </c>
      <c r="C44" s="167"/>
      <c r="D44" s="168" t="s">
        <v>162</v>
      </c>
      <c r="E44" s="169"/>
      <c r="F44" s="170">
        <v>359777</v>
      </c>
      <c r="G44" s="170">
        <v>385213</v>
      </c>
      <c r="H44" s="170">
        <v>337786</v>
      </c>
      <c r="I44" s="170">
        <v>359777</v>
      </c>
      <c r="J44" s="170">
        <v>385213</v>
      </c>
      <c r="K44" s="170">
        <v>337786</v>
      </c>
      <c r="L44" s="170">
        <v>356780</v>
      </c>
      <c r="M44" s="170">
        <v>2997</v>
      </c>
      <c r="N44" s="170">
        <v>0</v>
      </c>
      <c r="O44" s="170">
        <v>0</v>
      </c>
      <c r="P44" s="170">
        <v>0</v>
      </c>
    </row>
    <row r="45" spans="2:16" ht="18" customHeight="1">
      <c r="B45" s="177" t="s">
        <v>225</v>
      </c>
      <c r="C45" s="167"/>
      <c r="D45" s="168" t="s">
        <v>163</v>
      </c>
      <c r="E45" s="169"/>
      <c r="F45" s="170" t="s">
        <v>74</v>
      </c>
      <c r="G45" s="170" t="s">
        <v>74</v>
      </c>
      <c r="H45" s="170" t="s">
        <v>74</v>
      </c>
      <c r="I45" s="170" t="s">
        <v>74</v>
      </c>
      <c r="J45" s="170" t="s">
        <v>74</v>
      </c>
      <c r="K45" s="170" t="s">
        <v>74</v>
      </c>
      <c r="L45" s="170" t="s">
        <v>74</v>
      </c>
      <c r="M45" s="170" t="s">
        <v>74</v>
      </c>
      <c r="N45" s="170" t="s">
        <v>74</v>
      </c>
      <c r="O45" s="170" t="s">
        <v>74</v>
      </c>
      <c r="P45" s="170" t="s">
        <v>74</v>
      </c>
    </row>
    <row r="46" spans="2:16" ht="18" customHeight="1">
      <c r="B46" s="178" t="s">
        <v>226</v>
      </c>
      <c r="C46" s="179"/>
      <c r="D46" s="180" t="s">
        <v>164</v>
      </c>
      <c r="E46" s="181"/>
      <c r="F46" s="182">
        <v>286808</v>
      </c>
      <c r="G46" s="182">
        <v>338458</v>
      </c>
      <c r="H46" s="182">
        <v>182471</v>
      </c>
      <c r="I46" s="182">
        <v>275364</v>
      </c>
      <c r="J46" s="182">
        <v>322915</v>
      </c>
      <c r="K46" s="182">
        <v>179308</v>
      </c>
      <c r="L46" s="182">
        <v>257031</v>
      </c>
      <c r="M46" s="182">
        <v>18333</v>
      </c>
      <c r="N46" s="182">
        <v>11444</v>
      </c>
      <c r="O46" s="182">
        <v>15543</v>
      </c>
      <c r="P46" s="182">
        <v>3163</v>
      </c>
    </row>
    <row r="47" spans="2:16" ht="18.75" customHeight="1">
      <c r="B47" s="148" t="s">
        <v>227</v>
      </c>
      <c r="C47" s="149"/>
      <c r="D47" s="150"/>
      <c r="E47" s="149"/>
      <c r="F47" s="150"/>
      <c r="G47" s="149"/>
      <c r="H47" s="149"/>
      <c r="I47" s="149"/>
      <c r="J47" s="149"/>
      <c r="K47" s="149"/>
      <c r="L47" s="149"/>
      <c r="M47" s="149"/>
      <c r="N47" s="151" t="s">
        <v>228</v>
      </c>
      <c r="O47" s="149"/>
      <c r="P47" s="151" t="s">
        <v>175</v>
      </c>
    </row>
    <row r="48" spans="2:16" ht="6" customHeight="1">
      <c r="B48" s="148"/>
      <c r="C48" s="149"/>
      <c r="D48" s="150"/>
      <c r="E48" s="149"/>
      <c r="F48" s="150"/>
      <c r="G48" s="149"/>
      <c r="H48" s="149"/>
      <c r="I48" s="149"/>
      <c r="J48" s="149"/>
      <c r="K48" s="149"/>
      <c r="L48" s="149"/>
      <c r="M48" s="149"/>
      <c r="N48" s="151"/>
      <c r="O48" s="149"/>
      <c r="P48" s="151"/>
    </row>
    <row r="49" spans="2:16" s="157" customFormat="1" ht="18" customHeight="1">
      <c r="B49" s="153"/>
      <c r="C49" s="154"/>
      <c r="D49" s="155"/>
      <c r="E49" s="156"/>
      <c r="F49" s="297" t="s">
        <v>176</v>
      </c>
      <c r="G49" s="298"/>
      <c r="H49" s="299"/>
      <c r="I49" s="297" t="s">
        <v>177</v>
      </c>
      <c r="J49" s="298"/>
      <c r="K49" s="299"/>
      <c r="L49" s="302" t="s">
        <v>178</v>
      </c>
      <c r="M49" s="302" t="s">
        <v>179</v>
      </c>
      <c r="N49" s="297" t="s">
        <v>180</v>
      </c>
      <c r="O49" s="298"/>
      <c r="P49" s="299"/>
    </row>
    <row r="50" spans="2:16" s="157" customFormat="1" ht="18" customHeight="1" thickBot="1">
      <c r="B50" s="300" t="s">
        <v>181</v>
      </c>
      <c r="C50" s="301"/>
      <c r="D50" s="301"/>
      <c r="E50" s="159"/>
      <c r="F50" s="159" t="s">
        <v>182</v>
      </c>
      <c r="G50" s="158" t="s">
        <v>183</v>
      </c>
      <c r="H50" s="158" t="s">
        <v>184</v>
      </c>
      <c r="I50" s="160" t="s">
        <v>182</v>
      </c>
      <c r="J50" s="158" t="s">
        <v>183</v>
      </c>
      <c r="K50" s="158" t="s">
        <v>184</v>
      </c>
      <c r="L50" s="303"/>
      <c r="M50" s="303"/>
      <c r="N50" s="158" t="s">
        <v>182</v>
      </c>
      <c r="O50" s="160" t="s">
        <v>183</v>
      </c>
      <c r="P50" s="159" t="s">
        <v>184</v>
      </c>
    </row>
    <row r="51" spans="2:16" ht="18" customHeight="1" thickTop="1">
      <c r="B51" s="161" t="s">
        <v>185</v>
      </c>
      <c r="C51" s="162"/>
      <c r="D51" s="163" t="s">
        <v>127</v>
      </c>
      <c r="E51" s="164"/>
      <c r="F51" s="165">
        <v>292433</v>
      </c>
      <c r="G51" s="165">
        <v>350982</v>
      </c>
      <c r="H51" s="165">
        <v>208497</v>
      </c>
      <c r="I51" s="165">
        <v>279860</v>
      </c>
      <c r="J51" s="165">
        <v>335820</v>
      </c>
      <c r="K51" s="165">
        <v>199636</v>
      </c>
      <c r="L51" s="165">
        <v>253598</v>
      </c>
      <c r="M51" s="165">
        <v>26262</v>
      </c>
      <c r="N51" s="165">
        <v>12573</v>
      </c>
      <c r="O51" s="165">
        <v>15162</v>
      </c>
      <c r="P51" s="165">
        <v>8861</v>
      </c>
    </row>
    <row r="52" spans="2:16" ht="18" customHeight="1">
      <c r="B52" s="166" t="s">
        <v>186</v>
      </c>
      <c r="C52" s="167"/>
      <c r="D52" s="168" t="s">
        <v>128</v>
      </c>
      <c r="E52" s="169"/>
      <c r="F52" s="170">
        <v>284950</v>
      </c>
      <c r="G52" s="170">
        <v>344318</v>
      </c>
      <c r="H52" s="170">
        <v>177240</v>
      </c>
      <c r="I52" s="170">
        <v>271304</v>
      </c>
      <c r="J52" s="170">
        <v>330409</v>
      </c>
      <c r="K52" s="170">
        <v>164072</v>
      </c>
      <c r="L52" s="170">
        <v>240693</v>
      </c>
      <c r="M52" s="170">
        <v>30611</v>
      </c>
      <c r="N52" s="170">
        <v>13646</v>
      </c>
      <c r="O52" s="170">
        <v>13909</v>
      </c>
      <c r="P52" s="170">
        <v>13168</v>
      </c>
    </row>
    <row r="53" spans="2:16" ht="18" customHeight="1">
      <c r="B53" s="171" t="s">
        <v>187</v>
      </c>
      <c r="C53" s="172"/>
      <c r="D53" s="173" t="s">
        <v>129</v>
      </c>
      <c r="E53" s="174"/>
      <c r="F53" s="175" t="s">
        <v>130</v>
      </c>
      <c r="G53" s="175" t="s">
        <v>130</v>
      </c>
      <c r="H53" s="175" t="s">
        <v>130</v>
      </c>
      <c r="I53" s="175" t="s">
        <v>130</v>
      </c>
      <c r="J53" s="175" t="s">
        <v>130</v>
      </c>
      <c r="K53" s="175" t="s">
        <v>130</v>
      </c>
      <c r="L53" s="175" t="s">
        <v>130</v>
      </c>
      <c r="M53" s="175" t="s">
        <v>130</v>
      </c>
      <c r="N53" s="175" t="s">
        <v>130</v>
      </c>
      <c r="O53" s="175" t="s">
        <v>130</v>
      </c>
      <c r="P53" s="175" t="s">
        <v>130</v>
      </c>
    </row>
    <row r="54" spans="2:16" ht="18" customHeight="1">
      <c r="B54" s="166" t="s">
        <v>188</v>
      </c>
      <c r="C54" s="167"/>
      <c r="D54" s="168" t="s">
        <v>57</v>
      </c>
      <c r="E54" s="169"/>
      <c r="F54" s="170">
        <v>293699</v>
      </c>
      <c r="G54" s="170">
        <v>300531</v>
      </c>
      <c r="H54" s="170">
        <v>199033</v>
      </c>
      <c r="I54" s="170">
        <v>293699</v>
      </c>
      <c r="J54" s="170">
        <v>300531</v>
      </c>
      <c r="K54" s="170">
        <v>199033</v>
      </c>
      <c r="L54" s="170">
        <v>269740</v>
      </c>
      <c r="M54" s="170">
        <v>23959</v>
      </c>
      <c r="N54" s="170">
        <v>0</v>
      </c>
      <c r="O54" s="170">
        <v>0</v>
      </c>
      <c r="P54" s="170">
        <v>0</v>
      </c>
    </row>
    <row r="55" spans="2:16" ht="18" customHeight="1">
      <c r="B55" s="166" t="s">
        <v>189</v>
      </c>
      <c r="C55" s="167"/>
      <c r="D55" s="168" t="s">
        <v>58</v>
      </c>
      <c r="E55" s="169"/>
      <c r="F55" s="170">
        <v>305324</v>
      </c>
      <c r="G55" s="170">
        <v>362585</v>
      </c>
      <c r="H55" s="170">
        <v>204764</v>
      </c>
      <c r="I55" s="170">
        <v>286438</v>
      </c>
      <c r="J55" s="170">
        <v>345510</v>
      </c>
      <c r="K55" s="170">
        <v>182697</v>
      </c>
      <c r="L55" s="170">
        <v>247868</v>
      </c>
      <c r="M55" s="170">
        <v>38570</v>
      </c>
      <c r="N55" s="170">
        <v>18886</v>
      </c>
      <c r="O55" s="170">
        <v>17075</v>
      </c>
      <c r="P55" s="170">
        <v>22067</v>
      </c>
    </row>
    <row r="56" spans="2:16" ht="18" customHeight="1">
      <c r="B56" s="166" t="s">
        <v>190</v>
      </c>
      <c r="C56" s="167"/>
      <c r="D56" s="168" t="s">
        <v>131</v>
      </c>
      <c r="E56" s="169"/>
      <c r="F56" s="170">
        <v>460822</v>
      </c>
      <c r="G56" s="170">
        <v>482796</v>
      </c>
      <c r="H56" s="170">
        <v>284374</v>
      </c>
      <c r="I56" s="170">
        <v>460030</v>
      </c>
      <c r="J56" s="170">
        <v>481985</v>
      </c>
      <c r="K56" s="170">
        <v>283728</v>
      </c>
      <c r="L56" s="170">
        <v>386634</v>
      </c>
      <c r="M56" s="170">
        <v>73396</v>
      </c>
      <c r="N56" s="170">
        <v>792</v>
      </c>
      <c r="O56" s="170">
        <v>811</v>
      </c>
      <c r="P56" s="170">
        <v>646</v>
      </c>
    </row>
    <row r="57" spans="2:16" ht="18" customHeight="1">
      <c r="B57" s="166" t="s">
        <v>191</v>
      </c>
      <c r="C57" s="167"/>
      <c r="D57" s="168" t="s">
        <v>49</v>
      </c>
      <c r="E57" s="169"/>
      <c r="F57" s="170">
        <v>287727</v>
      </c>
      <c r="G57" s="170">
        <v>302130</v>
      </c>
      <c r="H57" s="170">
        <v>158358</v>
      </c>
      <c r="I57" s="170">
        <v>264696</v>
      </c>
      <c r="J57" s="170">
        <v>277515</v>
      </c>
      <c r="K57" s="170">
        <v>149554</v>
      </c>
      <c r="L57" s="170">
        <v>236012</v>
      </c>
      <c r="M57" s="170">
        <v>28684</v>
      </c>
      <c r="N57" s="170">
        <v>23031</v>
      </c>
      <c r="O57" s="170">
        <v>24615</v>
      </c>
      <c r="P57" s="170">
        <v>8804</v>
      </c>
    </row>
    <row r="58" spans="2:16" ht="18" customHeight="1">
      <c r="B58" s="166" t="s">
        <v>192</v>
      </c>
      <c r="C58" s="167"/>
      <c r="D58" s="168" t="s">
        <v>132</v>
      </c>
      <c r="E58" s="169"/>
      <c r="F58" s="170">
        <v>186810</v>
      </c>
      <c r="G58" s="170">
        <v>300927</v>
      </c>
      <c r="H58" s="170">
        <v>123269</v>
      </c>
      <c r="I58" s="170">
        <v>184187</v>
      </c>
      <c r="J58" s="170">
        <v>295305</v>
      </c>
      <c r="K58" s="170">
        <v>122316</v>
      </c>
      <c r="L58" s="170">
        <v>176327</v>
      </c>
      <c r="M58" s="170">
        <v>7860</v>
      </c>
      <c r="N58" s="170">
        <v>2623</v>
      </c>
      <c r="O58" s="170">
        <v>5622</v>
      </c>
      <c r="P58" s="170">
        <v>953</v>
      </c>
    </row>
    <row r="59" spans="2:16" ht="18" customHeight="1">
      <c r="B59" s="166" t="s">
        <v>193</v>
      </c>
      <c r="C59" s="167"/>
      <c r="D59" s="168" t="s">
        <v>50</v>
      </c>
      <c r="E59" s="169"/>
      <c r="F59" s="170">
        <v>330370</v>
      </c>
      <c r="G59" s="170">
        <v>471924</v>
      </c>
      <c r="H59" s="170">
        <v>208463</v>
      </c>
      <c r="I59" s="170">
        <v>330340</v>
      </c>
      <c r="J59" s="170">
        <v>471924</v>
      </c>
      <c r="K59" s="170">
        <v>208407</v>
      </c>
      <c r="L59" s="170">
        <v>313020</v>
      </c>
      <c r="M59" s="170">
        <v>17320</v>
      </c>
      <c r="N59" s="170">
        <v>30</v>
      </c>
      <c r="O59" s="170">
        <v>0</v>
      </c>
      <c r="P59" s="170">
        <v>56</v>
      </c>
    </row>
    <row r="60" spans="2:16" ht="18" customHeight="1">
      <c r="B60" s="166" t="s">
        <v>194</v>
      </c>
      <c r="C60" s="167"/>
      <c r="D60" s="168" t="s">
        <v>133</v>
      </c>
      <c r="E60" s="169"/>
      <c r="F60" s="170" t="s">
        <v>130</v>
      </c>
      <c r="G60" s="170" t="s">
        <v>130</v>
      </c>
      <c r="H60" s="170" t="s">
        <v>130</v>
      </c>
      <c r="I60" s="170" t="s">
        <v>130</v>
      </c>
      <c r="J60" s="170" t="s">
        <v>130</v>
      </c>
      <c r="K60" s="170" t="s">
        <v>130</v>
      </c>
      <c r="L60" s="170" t="s">
        <v>130</v>
      </c>
      <c r="M60" s="170" t="s">
        <v>130</v>
      </c>
      <c r="N60" s="170" t="s">
        <v>130</v>
      </c>
      <c r="O60" s="170" t="s">
        <v>130</v>
      </c>
      <c r="P60" s="170" t="s">
        <v>130</v>
      </c>
    </row>
    <row r="61" spans="2:16" ht="18" customHeight="1">
      <c r="B61" s="166" t="s">
        <v>195</v>
      </c>
      <c r="C61" s="167"/>
      <c r="D61" s="168" t="s">
        <v>51</v>
      </c>
      <c r="E61" s="169"/>
      <c r="F61" s="170">
        <v>310341</v>
      </c>
      <c r="G61" s="170">
        <v>373530</v>
      </c>
      <c r="H61" s="170">
        <v>257365</v>
      </c>
      <c r="I61" s="170">
        <v>300336</v>
      </c>
      <c r="J61" s="170">
        <v>354129</v>
      </c>
      <c r="K61" s="170">
        <v>255237</v>
      </c>
      <c r="L61" s="170">
        <v>284483</v>
      </c>
      <c r="M61" s="170">
        <v>15853</v>
      </c>
      <c r="N61" s="170">
        <v>10005</v>
      </c>
      <c r="O61" s="170">
        <v>19401</v>
      </c>
      <c r="P61" s="170">
        <v>2128</v>
      </c>
    </row>
    <row r="62" spans="2:16" ht="18" customHeight="1">
      <c r="B62" s="176" t="s">
        <v>196</v>
      </c>
      <c r="C62" s="172"/>
      <c r="D62" s="173" t="s">
        <v>134</v>
      </c>
      <c r="E62" s="174"/>
      <c r="F62" s="175">
        <v>217463</v>
      </c>
      <c r="G62" s="175">
        <v>279723</v>
      </c>
      <c r="H62" s="175">
        <v>158278</v>
      </c>
      <c r="I62" s="175">
        <v>216449</v>
      </c>
      <c r="J62" s="175">
        <v>278616</v>
      </c>
      <c r="K62" s="175">
        <v>157352</v>
      </c>
      <c r="L62" s="175">
        <v>199040</v>
      </c>
      <c r="M62" s="175">
        <v>17409</v>
      </c>
      <c r="N62" s="175">
        <v>1014</v>
      </c>
      <c r="O62" s="175">
        <v>1107</v>
      </c>
      <c r="P62" s="175">
        <v>926</v>
      </c>
    </row>
    <row r="63" spans="2:16" ht="18" customHeight="1">
      <c r="B63" s="177" t="s">
        <v>197</v>
      </c>
      <c r="C63" s="167"/>
      <c r="D63" s="168" t="s">
        <v>135</v>
      </c>
      <c r="E63" s="169"/>
      <c r="F63" s="170">
        <v>206090</v>
      </c>
      <c r="G63" s="170">
        <v>225025</v>
      </c>
      <c r="H63" s="170">
        <v>159897</v>
      </c>
      <c r="I63" s="170">
        <v>206090</v>
      </c>
      <c r="J63" s="170">
        <v>225025</v>
      </c>
      <c r="K63" s="170">
        <v>159897</v>
      </c>
      <c r="L63" s="170">
        <v>199095</v>
      </c>
      <c r="M63" s="170">
        <v>6995</v>
      </c>
      <c r="N63" s="170">
        <v>0</v>
      </c>
      <c r="O63" s="170">
        <v>0</v>
      </c>
      <c r="P63" s="170">
        <v>0</v>
      </c>
    </row>
    <row r="64" spans="2:16" ht="18" customHeight="1">
      <c r="B64" s="177" t="s">
        <v>198</v>
      </c>
      <c r="C64" s="167"/>
      <c r="D64" s="168" t="s">
        <v>136</v>
      </c>
      <c r="E64" s="169"/>
      <c r="F64" s="170">
        <v>136447</v>
      </c>
      <c r="G64" s="170">
        <v>233729</v>
      </c>
      <c r="H64" s="170">
        <v>120345</v>
      </c>
      <c r="I64" s="170">
        <v>136447</v>
      </c>
      <c r="J64" s="170">
        <v>233729</v>
      </c>
      <c r="K64" s="170">
        <v>120345</v>
      </c>
      <c r="L64" s="170">
        <v>130701</v>
      </c>
      <c r="M64" s="170">
        <v>5746</v>
      </c>
      <c r="N64" s="170">
        <v>0</v>
      </c>
      <c r="O64" s="170">
        <v>0</v>
      </c>
      <c r="P64" s="170">
        <v>0</v>
      </c>
    </row>
    <row r="65" spans="2:16" ht="18" customHeight="1">
      <c r="B65" s="177" t="s">
        <v>199</v>
      </c>
      <c r="C65" s="167"/>
      <c r="D65" s="168" t="s">
        <v>137</v>
      </c>
      <c r="E65" s="169"/>
      <c r="F65" s="170">
        <v>279880</v>
      </c>
      <c r="G65" s="170">
        <v>299882</v>
      </c>
      <c r="H65" s="170">
        <v>192906</v>
      </c>
      <c r="I65" s="170">
        <v>279880</v>
      </c>
      <c r="J65" s="170">
        <v>299882</v>
      </c>
      <c r="K65" s="170">
        <v>192906</v>
      </c>
      <c r="L65" s="170">
        <v>254516</v>
      </c>
      <c r="M65" s="170">
        <v>25364</v>
      </c>
      <c r="N65" s="170">
        <v>0</v>
      </c>
      <c r="O65" s="170">
        <v>0</v>
      </c>
      <c r="P65" s="170">
        <v>0</v>
      </c>
    </row>
    <row r="66" spans="2:16" ht="18" customHeight="1">
      <c r="B66" s="177" t="s">
        <v>200</v>
      </c>
      <c r="C66" s="167"/>
      <c r="D66" s="168" t="s">
        <v>138</v>
      </c>
      <c r="E66" s="169"/>
      <c r="F66" s="170" t="s">
        <v>130</v>
      </c>
      <c r="G66" s="170" t="s">
        <v>130</v>
      </c>
      <c r="H66" s="170" t="s">
        <v>130</v>
      </c>
      <c r="I66" s="170" t="s">
        <v>130</v>
      </c>
      <c r="J66" s="170" t="s">
        <v>130</v>
      </c>
      <c r="K66" s="170" t="s">
        <v>130</v>
      </c>
      <c r="L66" s="170" t="s">
        <v>130</v>
      </c>
      <c r="M66" s="170" t="s">
        <v>130</v>
      </c>
      <c r="N66" s="170" t="s">
        <v>130</v>
      </c>
      <c r="O66" s="170" t="s">
        <v>130</v>
      </c>
      <c r="P66" s="170" t="s">
        <v>130</v>
      </c>
    </row>
    <row r="67" spans="2:16" ht="18" customHeight="1">
      <c r="B67" s="177" t="s">
        <v>201</v>
      </c>
      <c r="C67" s="167"/>
      <c r="D67" s="168" t="s">
        <v>139</v>
      </c>
      <c r="E67" s="169"/>
      <c r="F67" s="170">
        <v>292129</v>
      </c>
      <c r="G67" s="170">
        <v>306728</v>
      </c>
      <c r="H67" s="170">
        <v>182489</v>
      </c>
      <c r="I67" s="170">
        <v>290411</v>
      </c>
      <c r="J67" s="170">
        <v>304931</v>
      </c>
      <c r="K67" s="170">
        <v>181370</v>
      </c>
      <c r="L67" s="170">
        <v>251980</v>
      </c>
      <c r="M67" s="170">
        <v>38431</v>
      </c>
      <c r="N67" s="170">
        <v>1718</v>
      </c>
      <c r="O67" s="170">
        <v>1797</v>
      </c>
      <c r="P67" s="170">
        <v>1119</v>
      </c>
    </row>
    <row r="68" spans="2:16" ht="18" customHeight="1">
      <c r="B68" s="177" t="s">
        <v>202</v>
      </c>
      <c r="C68" s="167"/>
      <c r="D68" s="168" t="s">
        <v>140</v>
      </c>
      <c r="E68" s="169"/>
      <c r="F68" s="170">
        <v>309691</v>
      </c>
      <c r="G68" s="170">
        <v>341342</v>
      </c>
      <c r="H68" s="170">
        <v>208371</v>
      </c>
      <c r="I68" s="170">
        <v>309287</v>
      </c>
      <c r="J68" s="170">
        <v>340901</v>
      </c>
      <c r="K68" s="170">
        <v>208088</v>
      </c>
      <c r="L68" s="170">
        <v>243373</v>
      </c>
      <c r="M68" s="170">
        <v>65914</v>
      </c>
      <c r="N68" s="170">
        <v>404</v>
      </c>
      <c r="O68" s="170">
        <v>441</v>
      </c>
      <c r="P68" s="170">
        <v>283</v>
      </c>
    </row>
    <row r="69" spans="2:16" ht="18" customHeight="1">
      <c r="B69" s="177" t="s">
        <v>203</v>
      </c>
      <c r="C69" s="167"/>
      <c r="D69" s="168" t="s">
        <v>141</v>
      </c>
      <c r="E69" s="169"/>
      <c r="F69" s="170">
        <v>355260</v>
      </c>
      <c r="G69" s="170">
        <v>385345</v>
      </c>
      <c r="H69" s="170">
        <v>208070</v>
      </c>
      <c r="I69" s="170">
        <v>353590</v>
      </c>
      <c r="J69" s="170">
        <v>383767</v>
      </c>
      <c r="K69" s="170">
        <v>205952</v>
      </c>
      <c r="L69" s="170">
        <v>319099</v>
      </c>
      <c r="M69" s="170">
        <v>34491</v>
      </c>
      <c r="N69" s="170">
        <v>1670</v>
      </c>
      <c r="O69" s="170">
        <v>1578</v>
      </c>
      <c r="P69" s="170">
        <v>2118</v>
      </c>
    </row>
    <row r="70" spans="2:16" ht="18" customHeight="1">
      <c r="B70" s="177" t="s">
        <v>204</v>
      </c>
      <c r="C70" s="167"/>
      <c r="D70" s="168" t="s">
        <v>142</v>
      </c>
      <c r="E70" s="169"/>
      <c r="F70" s="170" t="s">
        <v>74</v>
      </c>
      <c r="G70" s="170" t="s">
        <v>74</v>
      </c>
      <c r="H70" s="170" t="s">
        <v>74</v>
      </c>
      <c r="I70" s="170" t="s">
        <v>74</v>
      </c>
      <c r="J70" s="170" t="s">
        <v>74</v>
      </c>
      <c r="K70" s="170" t="s">
        <v>74</v>
      </c>
      <c r="L70" s="170" t="s">
        <v>74</v>
      </c>
      <c r="M70" s="170" t="s">
        <v>74</v>
      </c>
      <c r="N70" s="170" t="s">
        <v>74</v>
      </c>
      <c r="O70" s="170" t="s">
        <v>74</v>
      </c>
      <c r="P70" s="170" t="s">
        <v>74</v>
      </c>
    </row>
    <row r="71" spans="2:16" ht="18" customHeight="1">
      <c r="B71" s="177" t="s">
        <v>205</v>
      </c>
      <c r="C71" s="167"/>
      <c r="D71" s="168" t="s">
        <v>143</v>
      </c>
      <c r="E71" s="169"/>
      <c r="F71" s="170">
        <v>171095</v>
      </c>
      <c r="G71" s="170">
        <v>204916</v>
      </c>
      <c r="H71" s="170">
        <v>153828</v>
      </c>
      <c r="I71" s="170">
        <v>171095</v>
      </c>
      <c r="J71" s="170">
        <v>204916</v>
      </c>
      <c r="K71" s="170">
        <v>153828</v>
      </c>
      <c r="L71" s="170">
        <v>157150</v>
      </c>
      <c r="M71" s="170">
        <v>13945</v>
      </c>
      <c r="N71" s="170">
        <v>0</v>
      </c>
      <c r="O71" s="170">
        <v>0</v>
      </c>
      <c r="P71" s="170">
        <v>0</v>
      </c>
    </row>
    <row r="72" spans="2:16" ht="18" customHeight="1">
      <c r="B72" s="177" t="s">
        <v>206</v>
      </c>
      <c r="C72" s="167"/>
      <c r="D72" s="168" t="s">
        <v>144</v>
      </c>
      <c r="E72" s="169"/>
      <c r="F72" s="170">
        <v>321174</v>
      </c>
      <c r="G72" s="170">
        <v>357361</v>
      </c>
      <c r="H72" s="170">
        <v>181370</v>
      </c>
      <c r="I72" s="170">
        <v>320739</v>
      </c>
      <c r="J72" s="170">
        <v>356949</v>
      </c>
      <c r="K72" s="170">
        <v>180846</v>
      </c>
      <c r="L72" s="170">
        <v>293870</v>
      </c>
      <c r="M72" s="170">
        <v>26869</v>
      </c>
      <c r="N72" s="170">
        <v>435</v>
      </c>
      <c r="O72" s="170">
        <v>412</v>
      </c>
      <c r="P72" s="170">
        <v>524</v>
      </c>
    </row>
    <row r="73" spans="2:16" ht="18" customHeight="1">
      <c r="B73" s="177" t="s">
        <v>207</v>
      </c>
      <c r="C73" s="167"/>
      <c r="D73" s="168" t="s">
        <v>145</v>
      </c>
      <c r="E73" s="169"/>
      <c r="F73" s="170">
        <v>234113</v>
      </c>
      <c r="G73" s="170">
        <v>281051</v>
      </c>
      <c r="H73" s="170">
        <v>176258</v>
      </c>
      <c r="I73" s="170">
        <v>234113</v>
      </c>
      <c r="J73" s="170">
        <v>281051</v>
      </c>
      <c r="K73" s="170">
        <v>176258</v>
      </c>
      <c r="L73" s="170">
        <v>217001</v>
      </c>
      <c r="M73" s="170">
        <v>17112</v>
      </c>
      <c r="N73" s="170">
        <v>0</v>
      </c>
      <c r="O73" s="170">
        <v>0</v>
      </c>
      <c r="P73" s="170">
        <v>0</v>
      </c>
    </row>
    <row r="74" spans="2:16" ht="18" customHeight="1">
      <c r="B74" s="177" t="s">
        <v>208</v>
      </c>
      <c r="C74" s="167"/>
      <c r="D74" s="168" t="s">
        <v>146</v>
      </c>
      <c r="E74" s="169"/>
      <c r="F74" s="170">
        <v>304541</v>
      </c>
      <c r="G74" s="170">
        <v>326197</v>
      </c>
      <c r="H74" s="170">
        <v>202557</v>
      </c>
      <c r="I74" s="170">
        <v>303899</v>
      </c>
      <c r="J74" s="170">
        <v>325475</v>
      </c>
      <c r="K74" s="170">
        <v>202295</v>
      </c>
      <c r="L74" s="170">
        <v>287497</v>
      </c>
      <c r="M74" s="170">
        <v>16402</v>
      </c>
      <c r="N74" s="170">
        <v>642</v>
      </c>
      <c r="O74" s="170">
        <v>722</v>
      </c>
      <c r="P74" s="170">
        <v>262</v>
      </c>
    </row>
    <row r="75" spans="2:16" ht="18" customHeight="1">
      <c r="B75" s="177" t="s">
        <v>209</v>
      </c>
      <c r="C75" s="167"/>
      <c r="D75" s="168" t="s">
        <v>147</v>
      </c>
      <c r="E75" s="169"/>
      <c r="F75" s="170">
        <v>319284</v>
      </c>
      <c r="G75" s="170">
        <v>333480</v>
      </c>
      <c r="H75" s="170">
        <v>195255</v>
      </c>
      <c r="I75" s="170">
        <v>317690</v>
      </c>
      <c r="J75" s="170">
        <v>331777</v>
      </c>
      <c r="K75" s="170">
        <v>194613</v>
      </c>
      <c r="L75" s="170">
        <v>250366</v>
      </c>
      <c r="M75" s="170">
        <v>67324</v>
      </c>
      <c r="N75" s="170">
        <v>1594</v>
      </c>
      <c r="O75" s="170">
        <v>1703</v>
      </c>
      <c r="P75" s="170">
        <v>642</v>
      </c>
    </row>
    <row r="76" spans="2:16" ht="18" customHeight="1">
      <c r="B76" s="177" t="s">
        <v>210</v>
      </c>
      <c r="C76" s="167"/>
      <c r="D76" s="168" t="s">
        <v>148</v>
      </c>
      <c r="E76" s="169"/>
      <c r="F76" s="170">
        <v>347551</v>
      </c>
      <c r="G76" s="170">
        <v>357241</v>
      </c>
      <c r="H76" s="170">
        <v>206462</v>
      </c>
      <c r="I76" s="170">
        <v>347551</v>
      </c>
      <c r="J76" s="170">
        <v>357241</v>
      </c>
      <c r="K76" s="170">
        <v>206462</v>
      </c>
      <c r="L76" s="170">
        <v>293610</v>
      </c>
      <c r="M76" s="170">
        <v>53941</v>
      </c>
      <c r="N76" s="170">
        <v>0</v>
      </c>
      <c r="O76" s="170">
        <v>0</v>
      </c>
      <c r="P76" s="170">
        <v>0</v>
      </c>
    </row>
    <row r="77" spans="2:16" ht="18" customHeight="1">
      <c r="B77" s="177" t="s">
        <v>211</v>
      </c>
      <c r="C77" s="167"/>
      <c r="D77" s="168" t="s">
        <v>149</v>
      </c>
      <c r="E77" s="169"/>
      <c r="F77" s="170">
        <v>275410</v>
      </c>
      <c r="G77" s="170">
        <v>301891</v>
      </c>
      <c r="H77" s="170">
        <v>198336</v>
      </c>
      <c r="I77" s="170">
        <v>263104</v>
      </c>
      <c r="J77" s="170">
        <v>286441</v>
      </c>
      <c r="K77" s="170">
        <v>195179</v>
      </c>
      <c r="L77" s="170">
        <v>222257</v>
      </c>
      <c r="M77" s="170">
        <v>40847</v>
      </c>
      <c r="N77" s="170">
        <v>12306</v>
      </c>
      <c r="O77" s="170">
        <v>15450</v>
      </c>
      <c r="P77" s="170">
        <v>3157</v>
      </c>
    </row>
    <row r="78" spans="2:16" ht="18" customHeight="1">
      <c r="B78" s="177" t="s">
        <v>212</v>
      </c>
      <c r="C78" s="167"/>
      <c r="D78" s="168" t="s">
        <v>150</v>
      </c>
      <c r="E78" s="169"/>
      <c r="F78" s="170">
        <v>278985</v>
      </c>
      <c r="G78" s="170">
        <v>321372</v>
      </c>
      <c r="H78" s="170">
        <v>157364</v>
      </c>
      <c r="I78" s="170">
        <v>277307</v>
      </c>
      <c r="J78" s="170">
        <v>319220</v>
      </c>
      <c r="K78" s="170">
        <v>157047</v>
      </c>
      <c r="L78" s="170">
        <v>236536</v>
      </c>
      <c r="M78" s="170">
        <v>40771</v>
      </c>
      <c r="N78" s="170">
        <v>1678</v>
      </c>
      <c r="O78" s="170">
        <v>2152</v>
      </c>
      <c r="P78" s="170">
        <v>317</v>
      </c>
    </row>
    <row r="79" spans="2:16" ht="18" customHeight="1">
      <c r="B79" s="177" t="s">
        <v>213</v>
      </c>
      <c r="C79" s="167"/>
      <c r="D79" s="168" t="s">
        <v>151</v>
      </c>
      <c r="E79" s="169"/>
      <c r="F79" s="170">
        <v>366329</v>
      </c>
      <c r="G79" s="170">
        <v>418603</v>
      </c>
      <c r="H79" s="170">
        <v>272005</v>
      </c>
      <c r="I79" s="170">
        <v>317147</v>
      </c>
      <c r="J79" s="170">
        <v>375529</v>
      </c>
      <c r="K79" s="170">
        <v>211803</v>
      </c>
      <c r="L79" s="170">
        <v>274088</v>
      </c>
      <c r="M79" s="170">
        <v>43059</v>
      </c>
      <c r="N79" s="170">
        <v>49182</v>
      </c>
      <c r="O79" s="170">
        <v>43074</v>
      </c>
      <c r="P79" s="170">
        <v>60202</v>
      </c>
    </row>
    <row r="80" spans="2:16" ht="18" customHeight="1">
      <c r="B80" s="177" t="s">
        <v>214</v>
      </c>
      <c r="C80" s="167"/>
      <c r="D80" s="168" t="s">
        <v>152</v>
      </c>
      <c r="E80" s="169"/>
      <c r="F80" s="170">
        <v>379387</v>
      </c>
      <c r="G80" s="170">
        <v>394974</v>
      </c>
      <c r="H80" s="170">
        <v>266497</v>
      </c>
      <c r="I80" s="170">
        <v>379387</v>
      </c>
      <c r="J80" s="170">
        <v>394974</v>
      </c>
      <c r="K80" s="170">
        <v>266497</v>
      </c>
      <c r="L80" s="170">
        <v>281197</v>
      </c>
      <c r="M80" s="170">
        <v>98190</v>
      </c>
      <c r="N80" s="170">
        <v>0</v>
      </c>
      <c r="O80" s="170">
        <v>0</v>
      </c>
      <c r="P80" s="170">
        <v>0</v>
      </c>
    </row>
    <row r="81" spans="2:16" ht="18" customHeight="1">
      <c r="B81" s="177" t="s">
        <v>215</v>
      </c>
      <c r="C81" s="167"/>
      <c r="D81" s="168" t="s">
        <v>153</v>
      </c>
      <c r="E81" s="169"/>
      <c r="F81" s="170">
        <v>256729</v>
      </c>
      <c r="G81" s="170">
        <v>320291</v>
      </c>
      <c r="H81" s="170">
        <v>209686</v>
      </c>
      <c r="I81" s="170">
        <v>256729</v>
      </c>
      <c r="J81" s="170">
        <v>320291</v>
      </c>
      <c r="K81" s="170">
        <v>209686</v>
      </c>
      <c r="L81" s="170">
        <v>234249</v>
      </c>
      <c r="M81" s="170">
        <v>22480</v>
      </c>
      <c r="N81" s="170">
        <v>0</v>
      </c>
      <c r="O81" s="170">
        <v>0</v>
      </c>
      <c r="P81" s="170">
        <v>0</v>
      </c>
    </row>
    <row r="82" spans="2:16" ht="18" customHeight="1">
      <c r="B82" s="177" t="s">
        <v>216</v>
      </c>
      <c r="C82" s="167"/>
      <c r="D82" s="168" t="s">
        <v>154</v>
      </c>
      <c r="E82" s="169"/>
      <c r="F82" s="170" t="s">
        <v>74</v>
      </c>
      <c r="G82" s="170" t="s">
        <v>74</v>
      </c>
      <c r="H82" s="170" t="s">
        <v>74</v>
      </c>
      <c r="I82" s="170" t="s">
        <v>74</v>
      </c>
      <c r="J82" s="170" t="s">
        <v>74</v>
      </c>
      <c r="K82" s="170" t="s">
        <v>74</v>
      </c>
      <c r="L82" s="170" t="s">
        <v>74</v>
      </c>
      <c r="M82" s="170" t="s">
        <v>74</v>
      </c>
      <c r="N82" s="170" t="s">
        <v>74</v>
      </c>
      <c r="O82" s="170" t="s">
        <v>74</v>
      </c>
      <c r="P82" s="170" t="s">
        <v>74</v>
      </c>
    </row>
    <row r="83" spans="2:16" ht="18" customHeight="1">
      <c r="B83" s="177" t="s">
        <v>217</v>
      </c>
      <c r="C83" s="167"/>
      <c r="D83" s="168" t="s">
        <v>155</v>
      </c>
      <c r="E83" s="169"/>
      <c r="F83" s="170">
        <v>231416</v>
      </c>
      <c r="G83" s="170">
        <v>273129</v>
      </c>
      <c r="H83" s="170">
        <v>155705</v>
      </c>
      <c r="I83" s="170">
        <v>231416</v>
      </c>
      <c r="J83" s="170">
        <v>273129</v>
      </c>
      <c r="K83" s="170">
        <v>155705</v>
      </c>
      <c r="L83" s="170">
        <v>210351</v>
      </c>
      <c r="M83" s="170">
        <v>21065</v>
      </c>
      <c r="N83" s="170">
        <v>0</v>
      </c>
      <c r="O83" s="170">
        <v>0</v>
      </c>
      <c r="P83" s="170">
        <v>0</v>
      </c>
    </row>
    <row r="84" spans="2:16" ht="18" customHeight="1">
      <c r="B84" s="176" t="s">
        <v>218</v>
      </c>
      <c r="C84" s="172"/>
      <c r="D84" s="173" t="s">
        <v>156</v>
      </c>
      <c r="E84" s="174"/>
      <c r="F84" s="175" t="s">
        <v>74</v>
      </c>
      <c r="G84" s="175" t="s">
        <v>74</v>
      </c>
      <c r="H84" s="175" t="s">
        <v>74</v>
      </c>
      <c r="I84" s="175" t="s">
        <v>74</v>
      </c>
      <c r="J84" s="175" t="s">
        <v>74</v>
      </c>
      <c r="K84" s="175" t="s">
        <v>74</v>
      </c>
      <c r="L84" s="175" t="s">
        <v>74</v>
      </c>
      <c r="M84" s="175" t="s">
        <v>74</v>
      </c>
      <c r="N84" s="175" t="s">
        <v>74</v>
      </c>
      <c r="O84" s="175" t="s">
        <v>74</v>
      </c>
      <c r="P84" s="175" t="s">
        <v>74</v>
      </c>
    </row>
    <row r="85" spans="2:16" ht="18" customHeight="1">
      <c r="B85" s="177" t="s">
        <v>219</v>
      </c>
      <c r="C85" s="167"/>
      <c r="D85" s="168" t="s">
        <v>157</v>
      </c>
      <c r="E85" s="169"/>
      <c r="F85" s="170">
        <v>192487</v>
      </c>
      <c r="G85" s="170">
        <v>239666</v>
      </c>
      <c r="H85" s="170">
        <v>141792</v>
      </c>
      <c r="I85" s="170">
        <v>190269</v>
      </c>
      <c r="J85" s="170">
        <v>236570</v>
      </c>
      <c r="K85" s="170">
        <v>140517</v>
      </c>
      <c r="L85" s="170">
        <v>184180</v>
      </c>
      <c r="M85" s="170">
        <v>6089</v>
      </c>
      <c r="N85" s="170">
        <v>2218</v>
      </c>
      <c r="O85" s="170">
        <v>3096</v>
      </c>
      <c r="P85" s="170">
        <v>1275</v>
      </c>
    </row>
    <row r="86" spans="2:16" ht="18" customHeight="1">
      <c r="B86" s="177" t="s">
        <v>220</v>
      </c>
      <c r="C86" s="167"/>
      <c r="D86" s="168" t="s">
        <v>158</v>
      </c>
      <c r="E86" s="169"/>
      <c r="F86" s="170">
        <v>178024</v>
      </c>
      <c r="G86" s="170">
        <v>234416</v>
      </c>
      <c r="H86" s="170">
        <v>140879</v>
      </c>
      <c r="I86" s="170">
        <v>178024</v>
      </c>
      <c r="J86" s="170">
        <v>234416</v>
      </c>
      <c r="K86" s="170">
        <v>140879</v>
      </c>
      <c r="L86" s="170">
        <v>174275</v>
      </c>
      <c r="M86" s="170">
        <v>3749</v>
      </c>
      <c r="N86" s="170">
        <v>0</v>
      </c>
      <c r="O86" s="170">
        <v>0</v>
      </c>
      <c r="P86" s="170">
        <v>0</v>
      </c>
    </row>
    <row r="87" spans="2:16" ht="18" customHeight="1">
      <c r="B87" s="177" t="s">
        <v>221</v>
      </c>
      <c r="C87" s="167"/>
      <c r="D87" s="168" t="s">
        <v>159</v>
      </c>
      <c r="E87" s="169"/>
      <c r="F87" s="170">
        <v>375169</v>
      </c>
      <c r="G87" s="170">
        <v>439753</v>
      </c>
      <c r="H87" s="170">
        <v>248018</v>
      </c>
      <c r="I87" s="170">
        <v>285762</v>
      </c>
      <c r="J87" s="170">
        <v>327906</v>
      </c>
      <c r="K87" s="170">
        <v>202789</v>
      </c>
      <c r="L87" s="170">
        <v>277708</v>
      </c>
      <c r="M87" s="170">
        <v>8054</v>
      </c>
      <c r="N87" s="170">
        <v>89407</v>
      </c>
      <c r="O87" s="170">
        <v>111847</v>
      </c>
      <c r="P87" s="170">
        <v>45229</v>
      </c>
    </row>
    <row r="88" spans="2:16" ht="18" customHeight="1">
      <c r="B88" s="177" t="s">
        <v>222</v>
      </c>
      <c r="C88" s="167"/>
      <c r="D88" s="168" t="s">
        <v>160</v>
      </c>
      <c r="E88" s="169"/>
      <c r="F88" s="170">
        <v>331077</v>
      </c>
      <c r="G88" s="170">
        <v>495997</v>
      </c>
      <c r="H88" s="170">
        <v>287385</v>
      </c>
      <c r="I88" s="170">
        <v>330916</v>
      </c>
      <c r="J88" s="170">
        <v>495816</v>
      </c>
      <c r="K88" s="170">
        <v>287229</v>
      </c>
      <c r="L88" s="170">
        <v>310387</v>
      </c>
      <c r="M88" s="170">
        <v>20529</v>
      </c>
      <c r="N88" s="170">
        <v>161</v>
      </c>
      <c r="O88" s="170">
        <v>181</v>
      </c>
      <c r="P88" s="170">
        <v>156</v>
      </c>
    </row>
    <row r="89" spans="2:16" ht="18" customHeight="1">
      <c r="B89" s="177" t="s">
        <v>223</v>
      </c>
      <c r="C89" s="167"/>
      <c r="D89" s="168" t="s">
        <v>161</v>
      </c>
      <c r="E89" s="169"/>
      <c r="F89" s="170">
        <v>276114</v>
      </c>
      <c r="G89" s="170">
        <v>316000</v>
      </c>
      <c r="H89" s="170">
        <v>258768</v>
      </c>
      <c r="I89" s="170">
        <v>276114</v>
      </c>
      <c r="J89" s="170">
        <v>316000</v>
      </c>
      <c r="K89" s="170">
        <v>258768</v>
      </c>
      <c r="L89" s="170">
        <v>267175</v>
      </c>
      <c r="M89" s="170">
        <v>8939</v>
      </c>
      <c r="N89" s="170">
        <v>0</v>
      </c>
      <c r="O89" s="170">
        <v>0</v>
      </c>
      <c r="P89" s="170">
        <v>0</v>
      </c>
    </row>
    <row r="90" spans="2:16" ht="18" customHeight="1">
      <c r="B90" s="177" t="s">
        <v>224</v>
      </c>
      <c r="C90" s="167"/>
      <c r="D90" s="168" t="s">
        <v>162</v>
      </c>
      <c r="E90" s="169"/>
      <c r="F90" s="170">
        <v>370649</v>
      </c>
      <c r="G90" s="170">
        <v>391632</v>
      </c>
      <c r="H90" s="170">
        <v>343311</v>
      </c>
      <c r="I90" s="170">
        <v>370649</v>
      </c>
      <c r="J90" s="170">
        <v>391632</v>
      </c>
      <c r="K90" s="170">
        <v>343311</v>
      </c>
      <c r="L90" s="170">
        <v>368576</v>
      </c>
      <c r="M90" s="170">
        <v>2073</v>
      </c>
      <c r="N90" s="170">
        <v>0</v>
      </c>
      <c r="O90" s="170">
        <v>0</v>
      </c>
      <c r="P90" s="170">
        <v>0</v>
      </c>
    </row>
    <row r="91" spans="2:16" ht="18" customHeight="1">
      <c r="B91" s="177" t="s">
        <v>225</v>
      </c>
      <c r="C91" s="167"/>
      <c r="D91" s="168" t="s">
        <v>163</v>
      </c>
      <c r="E91" s="169"/>
      <c r="F91" s="170" t="s">
        <v>74</v>
      </c>
      <c r="G91" s="170" t="s">
        <v>74</v>
      </c>
      <c r="H91" s="170" t="s">
        <v>74</v>
      </c>
      <c r="I91" s="170" t="s">
        <v>74</v>
      </c>
      <c r="J91" s="170" t="s">
        <v>74</v>
      </c>
      <c r="K91" s="170" t="s">
        <v>74</v>
      </c>
      <c r="L91" s="170" t="s">
        <v>74</v>
      </c>
      <c r="M91" s="170" t="s">
        <v>74</v>
      </c>
      <c r="N91" s="170" t="s">
        <v>74</v>
      </c>
      <c r="O91" s="170" t="s">
        <v>74</v>
      </c>
      <c r="P91" s="170" t="s">
        <v>74</v>
      </c>
    </row>
    <row r="92" spans="2:16" ht="18" customHeight="1">
      <c r="B92" s="178" t="s">
        <v>226</v>
      </c>
      <c r="C92" s="179"/>
      <c r="D92" s="180" t="s">
        <v>164</v>
      </c>
      <c r="E92" s="181"/>
      <c r="F92" s="182">
        <v>299722</v>
      </c>
      <c r="G92" s="182">
        <v>355363</v>
      </c>
      <c r="H92" s="182">
        <v>172551</v>
      </c>
      <c r="I92" s="182">
        <v>274838</v>
      </c>
      <c r="J92" s="182">
        <v>322706</v>
      </c>
      <c r="K92" s="182">
        <v>165431</v>
      </c>
      <c r="L92" s="182">
        <v>249542</v>
      </c>
      <c r="M92" s="182">
        <v>25296</v>
      </c>
      <c r="N92" s="182">
        <v>24884</v>
      </c>
      <c r="O92" s="182">
        <v>32657</v>
      </c>
      <c r="P92" s="182">
        <v>7120</v>
      </c>
    </row>
    <row r="93" spans="2:16" ht="18.75" customHeight="1">
      <c r="B93" s="148" t="s">
        <v>229</v>
      </c>
      <c r="C93" s="149"/>
      <c r="D93" s="150"/>
      <c r="E93" s="149"/>
      <c r="F93" s="150"/>
      <c r="G93" s="149"/>
      <c r="H93" s="149"/>
      <c r="I93" s="149"/>
      <c r="J93" s="149"/>
      <c r="K93" s="149"/>
      <c r="L93" s="149"/>
      <c r="M93" s="149"/>
      <c r="N93" s="151" t="s">
        <v>230</v>
      </c>
      <c r="O93" s="149"/>
      <c r="P93" s="151" t="s">
        <v>175</v>
      </c>
    </row>
    <row r="94" spans="2:16" ht="6" customHeight="1">
      <c r="B94" s="148"/>
      <c r="C94" s="149"/>
      <c r="D94" s="150"/>
      <c r="E94" s="149"/>
      <c r="F94" s="150"/>
      <c r="G94" s="149"/>
      <c r="H94" s="149"/>
      <c r="I94" s="149"/>
      <c r="J94" s="149"/>
      <c r="K94" s="149"/>
      <c r="L94" s="149"/>
      <c r="M94" s="149"/>
      <c r="N94" s="151"/>
      <c r="O94" s="149"/>
      <c r="P94" s="151"/>
    </row>
    <row r="95" spans="2:16" s="157" customFormat="1" ht="18" customHeight="1">
      <c r="B95" s="153"/>
      <c r="C95" s="154"/>
      <c r="D95" s="155"/>
      <c r="E95" s="156"/>
      <c r="F95" s="297" t="s">
        <v>176</v>
      </c>
      <c r="G95" s="298"/>
      <c r="H95" s="299"/>
      <c r="I95" s="297" t="s">
        <v>177</v>
      </c>
      <c r="J95" s="298"/>
      <c r="K95" s="299"/>
      <c r="L95" s="302" t="s">
        <v>178</v>
      </c>
      <c r="M95" s="302" t="s">
        <v>179</v>
      </c>
      <c r="N95" s="297" t="s">
        <v>180</v>
      </c>
      <c r="O95" s="298"/>
      <c r="P95" s="299"/>
    </row>
    <row r="96" spans="2:16" s="157" customFormat="1" ht="18" customHeight="1" thickBot="1">
      <c r="B96" s="300" t="s">
        <v>181</v>
      </c>
      <c r="C96" s="301"/>
      <c r="D96" s="301"/>
      <c r="E96" s="159"/>
      <c r="F96" s="159" t="s">
        <v>182</v>
      </c>
      <c r="G96" s="158" t="s">
        <v>183</v>
      </c>
      <c r="H96" s="158" t="s">
        <v>184</v>
      </c>
      <c r="I96" s="160" t="s">
        <v>182</v>
      </c>
      <c r="J96" s="158" t="s">
        <v>183</v>
      </c>
      <c r="K96" s="158" t="s">
        <v>184</v>
      </c>
      <c r="L96" s="303"/>
      <c r="M96" s="303"/>
      <c r="N96" s="158" t="s">
        <v>182</v>
      </c>
      <c r="O96" s="160" t="s">
        <v>183</v>
      </c>
      <c r="P96" s="159" t="s">
        <v>184</v>
      </c>
    </row>
    <row r="97" spans="2:16" ht="18" customHeight="1" thickTop="1">
      <c r="B97" s="161" t="s">
        <v>185</v>
      </c>
      <c r="C97" s="162"/>
      <c r="D97" s="163" t="s">
        <v>127</v>
      </c>
      <c r="E97" s="164"/>
      <c r="F97" s="165">
        <v>238401</v>
      </c>
      <c r="G97" s="165">
        <v>288212</v>
      </c>
      <c r="H97" s="165">
        <v>169317</v>
      </c>
      <c r="I97" s="165">
        <v>236288</v>
      </c>
      <c r="J97" s="165">
        <v>285476</v>
      </c>
      <c r="K97" s="165">
        <v>168069</v>
      </c>
      <c r="L97" s="165">
        <v>225132</v>
      </c>
      <c r="M97" s="165">
        <v>11156</v>
      </c>
      <c r="N97" s="165">
        <v>2113</v>
      </c>
      <c r="O97" s="165">
        <v>2736</v>
      </c>
      <c r="P97" s="165">
        <v>1248</v>
      </c>
    </row>
    <row r="98" spans="2:16" ht="18" customHeight="1">
      <c r="B98" s="166" t="s">
        <v>186</v>
      </c>
      <c r="C98" s="167"/>
      <c r="D98" s="168" t="s">
        <v>128</v>
      </c>
      <c r="E98" s="169"/>
      <c r="F98" s="170">
        <v>218878</v>
      </c>
      <c r="G98" s="170">
        <v>271190</v>
      </c>
      <c r="H98" s="170">
        <v>133939</v>
      </c>
      <c r="I98" s="170">
        <v>216451</v>
      </c>
      <c r="J98" s="170">
        <v>268222</v>
      </c>
      <c r="K98" s="170">
        <v>132390</v>
      </c>
      <c r="L98" s="170">
        <v>204461</v>
      </c>
      <c r="M98" s="170">
        <v>11990</v>
      </c>
      <c r="N98" s="170">
        <v>2427</v>
      </c>
      <c r="O98" s="170">
        <v>2968</v>
      </c>
      <c r="P98" s="170">
        <v>1549</v>
      </c>
    </row>
    <row r="99" spans="2:16" ht="18" customHeight="1">
      <c r="B99" s="171" t="s">
        <v>187</v>
      </c>
      <c r="C99" s="172"/>
      <c r="D99" s="173" t="s">
        <v>129</v>
      </c>
      <c r="E99" s="174"/>
      <c r="F99" s="175" t="s">
        <v>74</v>
      </c>
      <c r="G99" s="175" t="s">
        <v>74</v>
      </c>
      <c r="H99" s="175" t="s">
        <v>74</v>
      </c>
      <c r="I99" s="175" t="s">
        <v>74</v>
      </c>
      <c r="J99" s="175" t="s">
        <v>74</v>
      </c>
      <c r="K99" s="175" t="s">
        <v>74</v>
      </c>
      <c r="L99" s="175" t="s">
        <v>74</v>
      </c>
      <c r="M99" s="175" t="s">
        <v>74</v>
      </c>
      <c r="N99" s="175" t="s">
        <v>74</v>
      </c>
      <c r="O99" s="175" t="s">
        <v>74</v>
      </c>
      <c r="P99" s="175" t="s">
        <v>74</v>
      </c>
    </row>
    <row r="100" spans="2:16" ht="18" customHeight="1">
      <c r="B100" s="166" t="s">
        <v>188</v>
      </c>
      <c r="C100" s="167"/>
      <c r="D100" s="168" t="s">
        <v>57</v>
      </c>
      <c r="E100" s="169"/>
      <c r="F100" s="170">
        <v>261904</v>
      </c>
      <c r="G100" s="170">
        <v>272775</v>
      </c>
      <c r="H100" s="170">
        <v>192056</v>
      </c>
      <c r="I100" s="170">
        <v>261880</v>
      </c>
      <c r="J100" s="170">
        <v>272748</v>
      </c>
      <c r="K100" s="170">
        <v>192056</v>
      </c>
      <c r="L100" s="170">
        <v>248197</v>
      </c>
      <c r="M100" s="170">
        <v>13683</v>
      </c>
      <c r="N100" s="170">
        <v>24</v>
      </c>
      <c r="O100" s="170">
        <v>27</v>
      </c>
      <c r="P100" s="170">
        <v>0</v>
      </c>
    </row>
    <row r="101" spans="2:16" ht="18" customHeight="1">
      <c r="B101" s="166" t="s">
        <v>189</v>
      </c>
      <c r="C101" s="167"/>
      <c r="D101" s="168" t="s">
        <v>58</v>
      </c>
      <c r="E101" s="169"/>
      <c r="F101" s="170">
        <v>198581</v>
      </c>
      <c r="G101" s="170">
        <v>274707</v>
      </c>
      <c r="H101" s="170">
        <v>119995</v>
      </c>
      <c r="I101" s="170">
        <v>195436</v>
      </c>
      <c r="J101" s="170">
        <v>269639</v>
      </c>
      <c r="K101" s="170">
        <v>118835</v>
      </c>
      <c r="L101" s="170">
        <v>180257</v>
      </c>
      <c r="M101" s="170">
        <v>15179</v>
      </c>
      <c r="N101" s="170">
        <v>3145</v>
      </c>
      <c r="O101" s="170">
        <v>5068</v>
      </c>
      <c r="P101" s="170">
        <v>1160</v>
      </c>
    </row>
    <row r="102" spans="2:16" ht="18" customHeight="1">
      <c r="B102" s="166" t="s">
        <v>190</v>
      </c>
      <c r="C102" s="167"/>
      <c r="D102" s="168" t="s">
        <v>131</v>
      </c>
      <c r="E102" s="169"/>
      <c r="F102" s="170">
        <v>331953</v>
      </c>
      <c r="G102" s="170">
        <v>384536</v>
      </c>
      <c r="H102" s="170">
        <v>197437</v>
      </c>
      <c r="I102" s="170">
        <v>331953</v>
      </c>
      <c r="J102" s="170">
        <v>384536</v>
      </c>
      <c r="K102" s="170">
        <v>197437</v>
      </c>
      <c r="L102" s="170">
        <v>291673</v>
      </c>
      <c r="M102" s="170">
        <v>40280</v>
      </c>
      <c r="N102" s="170">
        <v>0</v>
      </c>
      <c r="O102" s="170">
        <v>0</v>
      </c>
      <c r="P102" s="170">
        <v>0</v>
      </c>
    </row>
    <row r="103" spans="2:16" ht="18" customHeight="1">
      <c r="B103" s="166" t="s">
        <v>191</v>
      </c>
      <c r="C103" s="167"/>
      <c r="D103" s="168" t="s">
        <v>49</v>
      </c>
      <c r="E103" s="169"/>
      <c r="F103" s="170">
        <v>251847</v>
      </c>
      <c r="G103" s="170">
        <v>260915</v>
      </c>
      <c r="H103" s="170">
        <v>196985</v>
      </c>
      <c r="I103" s="170">
        <v>248829</v>
      </c>
      <c r="J103" s="170">
        <v>257749</v>
      </c>
      <c r="K103" s="170">
        <v>194864</v>
      </c>
      <c r="L103" s="170">
        <v>211416</v>
      </c>
      <c r="M103" s="170">
        <v>37413</v>
      </c>
      <c r="N103" s="170">
        <v>3018</v>
      </c>
      <c r="O103" s="170">
        <v>3166</v>
      </c>
      <c r="P103" s="170">
        <v>2121</v>
      </c>
    </row>
    <row r="104" spans="2:16" ht="18" customHeight="1">
      <c r="B104" s="166" t="s">
        <v>192</v>
      </c>
      <c r="C104" s="167"/>
      <c r="D104" s="168" t="s">
        <v>132</v>
      </c>
      <c r="E104" s="169"/>
      <c r="F104" s="170">
        <v>191735</v>
      </c>
      <c r="G104" s="170">
        <v>258536</v>
      </c>
      <c r="H104" s="170">
        <v>120564</v>
      </c>
      <c r="I104" s="170">
        <v>189087</v>
      </c>
      <c r="J104" s="170">
        <v>254442</v>
      </c>
      <c r="K104" s="170">
        <v>119456</v>
      </c>
      <c r="L104" s="170">
        <v>184675</v>
      </c>
      <c r="M104" s="170">
        <v>4412</v>
      </c>
      <c r="N104" s="170">
        <v>2648</v>
      </c>
      <c r="O104" s="170">
        <v>4094</v>
      </c>
      <c r="P104" s="170">
        <v>1108</v>
      </c>
    </row>
    <row r="105" spans="2:16" ht="18" customHeight="1">
      <c r="B105" s="166" t="s">
        <v>193</v>
      </c>
      <c r="C105" s="167"/>
      <c r="D105" s="168" t="s">
        <v>50</v>
      </c>
      <c r="E105" s="169"/>
      <c r="F105" s="170">
        <v>292824</v>
      </c>
      <c r="G105" s="170">
        <v>334626</v>
      </c>
      <c r="H105" s="170">
        <v>217096</v>
      </c>
      <c r="I105" s="170">
        <v>287323</v>
      </c>
      <c r="J105" s="170">
        <v>331154</v>
      </c>
      <c r="K105" s="170">
        <v>207918</v>
      </c>
      <c r="L105" s="170">
        <v>273294</v>
      </c>
      <c r="M105" s="170">
        <v>14029</v>
      </c>
      <c r="N105" s="170">
        <v>5501</v>
      </c>
      <c r="O105" s="170">
        <v>3472</v>
      </c>
      <c r="P105" s="170">
        <v>9178</v>
      </c>
    </row>
    <row r="106" spans="2:16" ht="18" customHeight="1">
      <c r="B106" s="166" t="s">
        <v>194</v>
      </c>
      <c r="C106" s="167"/>
      <c r="D106" s="168" t="s">
        <v>133</v>
      </c>
      <c r="E106" s="169"/>
      <c r="F106" s="170">
        <v>174449</v>
      </c>
      <c r="G106" s="170">
        <v>197368</v>
      </c>
      <c r="H106" s="170">
        <v>143366</v>
      </c>
      <c r="I106" s="170">
        <v>174449</v>
      </c>
      <c r="J106" s="170">
        <v>197368</v>
      </c>
      <c r="K106" s="170">
        <v>143366</v>
      </c>
      <c r="L106" s="170">
        <v>168405</v>
      </c>
      <c r="M106" s="170">
        <v>6044</v>
      </c>
      <c r="N106" s="170">
        <v>0</v>
      </c>
      <c r="O106" s="170">
        <v>0</v>
      </c>
      <c r="P106" s="170">
        <v>0</v>
      </c>
    </row>
    <row r="107" spans="2:16" ht="18" customHeight="1">
      <c r="B107" s="183" t="s">
        <v>195</v>
      </c>
      <c r="C107" s="179"/>
      <c r="D107" s="180" t="s">
        <v>51</v>
      </c>
      <c r="E107" s="181"/>
      <c r="F107" s="182">
        <v>285120</v>
      </c>
      <c r="G107" s="182">
        <v>339595</v>
      </c>
      <c r="H107" s="182">
        <v>232660</v>
      </c>
      <c r="I107" s="182">
        <v>283760</v>
      </c>
      <c r="J107" s="182">
        <v>337562</v>
      </c>
      <c r="K107" s="182">
        <v>231949</v>
      </c>
      <c r="L107" s="182">
        <v>274599</v>
      </c>
      <c r="M107" s="182">
        <v>9161</v>
      </c>
      <c r="N107" s="182">
        <v>1360</v>
      </c>
      <c r="O107" s="182">
        <v>2033</v>
      </c>
      <c r="P107" s="182">
        <v>711</v>
      </c>
    </row>
    <row r="109" spans="2:16" ht="18.75" customHeight="1">
      <c r="B109" s="148" t="s">
        <v>231</v>
      </c>
      <c r="C109" s="149"/>
      <c r="D109" s="150"/>
      <c r="E109" s="149"/>
      <c r="F109" s="150"/>
      <c r="G109" s="149"/>
      <c r="H109" s="149"/>
      <c r="I109" s="149"/>
      <c r="J109" s="149"/>
      <c r="K109" s="149"/>
      <c r="L109" s="149"/>
      <c r="M109" s="149"/>
      <c r="N109" s="151" t="s">
        <v>232</v>
      </c>
      <c r="O109" s="149"/>
      <c r="P109" s="151" t="s">
        <v>175</v>
      </c>
    </row>
    <row r="110" spans="2:16" ht="6" customHeight="1">
      <c r="B110" s="148"/>
      <c r="C110" s="149"/>
      <c r="D110" s="150"/>
      <c r="E110" s="149"/>
      <c r="F110" s="150"/>
      <c r="G110" s="149"/>
      <c r="H110" s="149"/>
      <c r="I110" s="149"/>
      <c r="J110" s="149"/>
      <c r="K110" s="149"/>
      <c r="L110" s="149"/>
      <c r="M110" s="149"/>
      <c r="N110" s="151"/>
      <c r="O110" s="149"/>
      <c r="P110" s="151"/>
    </row>
    <row r="111" spans="2:16" s="157" customFormat="1" ht="18" customHeight="1">
      <c r="B111" s="153"/>
      <c r="C111" s="154"/>
      <c r="D111" s="155"/>
      <c r="E111" s="156"/>
      <c r="F111" s="297" t="s">
        <v>176</v>
      </c>
      <c r="G111" s="298"/>
      <c r="H111" s="299"/>
      <c r="I111" s="297" t="s">
        <v>177</v>
      </c>
      <c r="J111" s="298"/>
      <c r="K111" s="299"/>
      <c r="L111" s="302" t="s">
        <v>178</v>
      </c>
      <c r="M111" s="302" t="s">
        <v>179</v>
      </c>
      <c r="N111" s="297" t="s">
        <v>180</v>
      </c>
      <c r="O111" s="298"/>
      <c r="P111" s="299"/>
    </row>
    <row r="112" spans="2:16" s="157" customFormat="1" ht="18" customHeight="1" thickBot="1">
      <c r="B112" s="300" t="s">
        <v>181</v>
      </c>
      <c r="C112" s="301"/>
      <c r="D112" s="301"/>
      <c r="E112" s="159"/>
      <c r="F112" s="159" t="s">
        <v>182</v>
      </c>
      <c r="G112" s="158" t="s">
        <v>183</v>
      </c>
      <c r="H112" s="158" t="s">
        <v>184</v>
      </c>
      <c r="I112" s="160" t="s">
        <v>182</v>
      </c>
      <c r="J112" s="158" t="s">
        <v>183</v>
      </c>
      <c r="K112" s="158" t="s">
        <v>184</v>
      </c>
      <c r="L112" s="303"/>
      <c r="M112" s="303"/>
      <c r="N112" s="158" t="s">
        <v>182</v>
      </c>
      <c r="O112" s="160" t="s">
        <v>183</v>
      </c>
      <c r="P112" s="159" t="s">
        <v>184</v>
      </c>
    </row>
    <row r="113" spans="2:16" ht="18" customHeight="1" thickTop="1">
      <c r="B113" s="161" t="s">
        <v>185</v>
      </c>
      <c r="C113" s="162"/>
      <c r="D113" s="163" t="s">
        <v>127</v>
      </c>
      <c r="E113" s="164"/>
      <c r="F113" s="165">
        <v>254439</v>
      </c>
      <c r="G113" s="165">
        <v>308639</v>
      </c>
      <c r="H113" s="165">
        <v>185739</v>
      </c>
      <c r="I113" s="165">
        <v>246736</v>
      </c>
      <c r="J113" s="165">
        <v>299940</v>
      </c>
      <c r="K113" s="165">
        <v>179299</v>
      </c>
      <c r="L113" s="165">
        <v>230824</v>
      </c>
      <c r="M113" s="165">
        <v>15912</v>
      </c>
      <c r="N113" s="165">
        <v>7703</v>
      </c>
      <c r="O113" s="165">
        <v>8699</v>
      </c>
      <c r="P113" s="165">
        <v>6440</v>
      </c>
    </row>
    <row r="114" spans="2:16" ht="18" customHeight="1">
      <c r="B114" s="166" t="s">
        <v>186</v>
      </c>
      <c r="C114" s="167"/>
      <c r="D114" s="168" t="s">
        <v>128</v>
      </c>
      <c r="E114" s="169"/>
      <c r="F114" s="170">
        <v>233720</v>
      </c>
      <c r="G114" s="170">
        <v>292271</v>
      </c>
      <c r="H114" s="170">
        <v>151319</v>
      </c>
      <c r="I114" s="170">
        <v>225535</v>
      </c>
      <c r="J114" s="170">
        <v>284319</v>
      </c>
      <c r="K114" s="170">
        <v>142807</v>
      </c>
      <c r="L114" s="170">
        <v>207510</v>
      </c>
      <c r="M114" s="170">
        <v>18025</v>
      </c>
      <c r="N114" s="170">
        <v>8185</v>
      </c>
      <c r="O114" s="170">
        <v>7952</v>
      </c>
      <c r="P114" s="170">
        <v>8512</v>
      </c>
    </row>
    <row r="115" spans="2:16" ht="18" customHeight="1">
      <c r="B115" s="171" t="s">
        <v>187</v>
      </c>
      <c r="C115" s="172"/>
      <c r="D115" s="173" t="s">
        <v>129</v>
      </c>
      <c r="E115" s="174"/>
      <c r="F115" s="175" t="s">
        <v>130</v>
      </c>
      <c r="G115" s="175" t="s">
        <v>130</v>
      </c>
      <c r="H115" s="175" t="s">
        <v>130</v>
      </c>
      <c r="I115" s="175" t="s">
        <v>130</v>
      </c>
      <c r="J115" s="175" t="s">
        <v>130</v>
      </c>
      <c r="K115" s="175" t="s">
        <v>130</v>
      </c>
      <c r="L115" s="175" t="s">
        <v>130</v>
      </c>
      <c r="M115" s="175" t="s">
        <v>130</v>
      </c>
      <c r="N115" s="175" t="s">
        <v>130</v>
      </c>
      <c r="O115" s="175" t="s">
        <v>130</v>
      </c>
      <c r="P115" s="175" t="s">
        <v>130</v>
      </c>
    </row>
    <row r="116" spans="2:16" ht="18" customHeight="1">
      <c r="B116" s="166" t="s">
        <v>188</v>
      </c>
      <c r="C116" s="167"/>
      <c r="D116" s="168" t="s">
        <v>57</v>
      </c>
      <c r="E116" s="169"/>
      <c r="F116" s="170" t="s">
        <v>130</v>
      </c>
      <c r="G116" s="170" t="s">
        <v>130</v>
      </c>
      <c r="H116" s="170" t="s">
        <v>130</v>
      </c>
      <c r="I116" s="170" t="s">
        <v>130</v>
      </c>
      <c r="J116" s="170" t="s">
        <v>130</v>
      </c>
      <c r="K116" s="170" t="s">
        <v>130</v>
      </c>
      <c r="L116" s="170" t="s">
        <v>130</v>
      </c>
      <c r="M116" s="170" t="s">
        <v>130</v>
      </c>
      <c r="N116" s="170" t="s">
        <v>130</v>
      </c>
      <c r="O116" s="170" t="s">
        <v>130</v>
      </c>
      <c r="P116" s="170" t="s">
        <v>130</v>
      </c>
    </row>
    <row r="117" spans="2:16" ht="18" customHeight="1">
      <c r="B117" s="166" t="s">
        <v>189</v>
      </c>
      <c r="C117" s="167"/>
      <c r="D117" s="168" t="s">
        <v>58</v>
      </c>
      <c r="E117" s="169"/>
      <c r="F117" s="170">
        <v>233690</v>
      </c>
      <c r="G117" s="170">
        <v>297927</v>
      </c>
      <c r="H117" s="170">
        <v>167188</v>
      </c>
      <c r="I117" s="170">
        <v>214391</v>
      </c>
      <c r="J117" s="170">
        <v>277080</v>
      </c>
      <c r="K117" s="170">
        <v>149491</v>
      </c>
      <c r="L117" s="170">
        <v>194658</v>
      </c>
      <c r="M117" s="170">
        <v>19733</v>
      </c>
      <c r="N117" s="170">
        <v>19299</v>
      </c>
      <c r="O117" s="170">
        <v>20847</v>
      </c>
      <c r="P117" s="170">
        <v>17697</v>
      </c>
    </row>
    <row r="118" spans="2:16" ht="18" customHeight="1">
      <c r="B118" s="166" t="s">
        <v>190</v>
      </c>
      <c r="C118" s="167"/>
      <c r="D118" s="168" t="s">
        <v>131</v>
      </c>
      <c r="E118" s="169"/>
      <c r="F118" s="170">
        <v>390005</v>
      </c>
      <c r="G118" s="170">
        <v>412712</v>
      </c>
      <c r="H118" s="170">
        <v>231671</v>
      </c>
      <c r="I118" s="170">
        <v>388783</v>
      </c>
      <c r="J118" s="170">
        <v>411414</v>
      </c>
      <c r="K118" s="170">
        <v>230980</v>
      </c>
      <c r="L118" s="170">
        <v>355998</v>
      </c>
      <c r="M118" s="170">
        <v>32785</v>
      </c>
      <c r="N118" s="170">
        <v>1222</v>
      </c>
      <c r="O118" s="170">
        <v>1298</v>
      </c>
      <c r="P118" s="170">
        <v>691</v>
      </c>
    </row>
    <row r="119" spans="2:16" ht="18" customHeight="1">
      <c r="B119" s="166" t="s">
        <v>191</v>
      </c>
      <c r="C119" s="167"/>
      <c r="D119" s="168" t="s">
        <v>49</v>
      </c>
      <c r="E119" s="169"/>
      <c r="F119" s="170">
        <v>260519</v>
      </c>
      <c r="G119" s="170">
        <v>268791</v>
      </c>
      <c r="H119" s="170">
        <v>165566</v>
      </c>
      <c r="I119" s="170">
        <v>258120</v>
      </c>
      <c r="J119" s="170">
        <v>266235</v>
      </c>
      <c r="K119" s="170">
        <v>164975</v>
      </c>
      <c r="L119" s="170">
        <v>230273</v>
      </c>
      <c r="M119" s="170">
        <v>27847</v>
      </c>
      <c r="N119" s="170">
        <v>2399</v>
      </c>
      <c r="O119" s="170">
        <v>2556</v>
      </c>
      <c r="P119" s="170">
        <v>591</v>
      </c>
    </row>
    <row r="120" spans="2:16" ht="18" customHeight="1">
      <c r="B120" s="166" t="s">
        <v>192</v>
      </c>
      <c r="C120" s="167"/>
      <c r="D120" s="168" t="s">
        <v>132</v>
      </c>
      <c r="E120" s="169"/>
      <c r="F120" s="170">
        <v>163110</v>
      </c>
      <c r="G120" s="170">
        <v>264106</v>
      </c>
      <c r="H120" s="170">
        <v>118783</v>
      </c>
      <c r="I120" s="170">
        <v>163001</v>
      </c>
      <c r="J120" s="170">
        <v>263892</v>
      </c>
      <c r="K120" s="170">
        <v>118720</v>
      </c>
      <c r="L120" s="170">
        <v>155991</v>
      </c>
      <c r="M120" s="170">
        <v>7010</v>
      </c>
      <c r="N120" s="170">
        <v>109</v>
      </c>
      <c r="O120" s="170">
        <v>214</v>
      </c>
      <c r="P120" s="170">
        <v>63</v>
      </c>
    </row>
    <row r="121" spans="2:16" ht="18" customHeight="1">
      <c r="B121" s="166" t="s">
        <v>193</v>
      </c>
      <c r="C121" s="167"/>
      <c r="D121" s="168" t="s">
        <v>50</v>
      </c>
      <c r="E121" s="169"/>
      <c r="F121" s="170">
        <v>295151</v>
      </c>
      <c r="G121" s="170">
        <v>448315</v>
      </c>
      <c r="H121" s="170">
        <v>208600</v>
      </c>
      <c r="I121" s="170">
        <v>295151</v>
      </c>
      <c r="J121" s="170">
        <v>448315</v>
      </c>
      <c r="K121" s="170">
        <v>208600</v>
      </c>
      <c r="L121" s="170">
        <v>282018</v>
      </c>
      <c r="M121" s="170">
        <v>13133</v>
      </c>
      <c r="N121" s="170">
        <v>0</v>
      </c>
      <c r="O121" s="170">
        <v>0</v>
      </c>
      <c r="P121" s="170">
        <v>0</v>
      </c>
    </row>
    <row r="122" spans="2:16" ht="18" customHeight="1">
      <c r="B122" s="166" t="s">
        <v>194</v>
      </c>
      <c r="C122" s="167"/>
      <c r="D122" s="168" t="s">
        <v>133</v>
      </c>
      <c r="E122" s="169"/>
      <c r="F122" s="170" t="s">
        <v>130</v>
      </c>
      <c r="G122" s="170" t="s">
        <v>130</v>
      </c>
      <c r="H122" s="170" t="s">
        <v>130</v>
      </c>
      <c r="I122" s="170" t="s">
        <v>130</v>
      </c>
      <c r="J122" s="170" t="s">
        <v>130</v>
      </c>
      <c r="K122" s="170" t="s">
        <v>130</v>
      </c>
      <c r="L122" s="170" t="s">
        <v>130</v>
      </c>
      <c r="M122" s="170" t="s">
        <v>130</v>
      </c>
      <c r="N122" s="170" t="s">
        <v>130</v>
      </c>
      <c r="O122" s="170" t="s">
        <v>130</v>
      </c>
      <c r="P122" s="170" t="s">
        <v>130</v>
      </c>
    </row>
    <row r="123" spans="2:16" ht="18" customHeight="1">
      <c r="B123" s="183" t="s">
        <v>195</v>
      </c>
      <c r="C123" s="179"/>
      <c r="D123" s="180" t="s">
        <v>51</v>
      </c>
      <c r="E123" s="181"/>
      <c r="F123" s="182">
        <v>300956</v>
      </c>
      <c r="G123" s="182">
        <v>351480</v>
      </c>
      <c r="H123" s="182">
        <v>250133</v>
      </c>
      <c r="I123" s="182">
        <v>294335</v>
      </c>
      <c r="J123" s="182">
        <v>340825</v>
      </c>
      <c r="K123" s="182">
        <v>247569</v>
      </c>
      <c r="L123" s="182">
        <v>283167</v>
      </c>
      <c r="M123" s="182">
        <v>11168</v>
      </c>
      <c r="N123" s="182">
        <v>6621</v>
      </c>
      <c r="O123" s="182">
        <v>10655</v>
      </c>
      <c r="P123" s="182">
        <v>2564</v>
      </c>
    </row>
    <row r="125" spans="2:16" ht="18.75" customHeight="1">
      <c r="B125" s="148" t="s">
        <v>233</v>
      </c>
      <c r="C125" s="149"/>
      <c r="D125" s="150"/>
      <c r="E125" s="149"/>
      <c r="F125" s="150"/>
      <c r="G125" s="149"/>
      <c r="H125" s="149"/>
      <c r="I125" s="149"/>
      <c r="J125" s="149"/>
      <c r="K125" s="149"/>
      <c r="L125" s="149"/>
      <c r="M125" s="149"/>
      <c r="N125" s="151" t="s">
        <v>234</v>
      </c>
      <c r="O125" s="149"/>
      <c r="P125" s="151" t="s">
        <v>175</v>
      </c>
    </row>
    <row r="126" spans="2:16" ht="6" customHeight="1">
      <c r="B126" s="148"/>
      <c r="C126" s="149"/>
      <c r="D126" s="150"/>
      <c r="E126" s="149"/>
      <c r="F126" s="150"/>
      <c r="G126" s="149"/>
      <c r="H126" s="149"/>
      <c r="I126" s="149"/>
      <c r="J126" s="149"/>
      <c r="K126" s="149"/>
      <c r="L126" s="149"/>
      <c r="M126" s="149"/>
      <c r="N126" s="151"/>
      <c r="O126" s="149"/>
      <c r="P126" s="151"/>
    </row>
    <row r="127" spans="2:16" s="157" customFormat="1" ht="18" customHeight="1">
      <c r="B127" s="153"/>
      <c r="C127" s="154"/>
      <c r="D127" s="155"/>
      <c r="E127" s="156"/>
      <c r="F127" s="297" t="s">
        <v>176</v>
      </c>
      <c r="G127" s="298"/>
      <c r="H127" s="299"/>
      <c r="I127" s="297" t="s">
        <v>177</v>
      </c>
      <c r="J127" s="298"/>
      <c r="K127" s="299"/>
      <c r="L127" s="302" t="s">
        <v>178</v>
      </c>
      <c r="M127" s="302" t="s">
        <v>179</v>
      </c>
      <c r="N127" s="297" t="s">
        <v>180</v>
      </c>
      <c r="O127" s="298"/>
      <c r="P127" s="299"/>
    </row>
    <row r="128" spans="2:16" s="157" customFormat="1" ht="18" customHeight="1" thickBot="1">
      <c r="B128" s="300" t="s">
        <v>181</v>
      </c>
      <c r="C128" s="301"/>
      <c r="D128" s="301"/>
      <c r="E128" s="159"/>
      <c r="F128" s="159" t="s">
        <v>182</v>
      </c>
      <c r="G128" s="158" t="s">
        <v>183</v>
      </c>
      <c r="H128" s="158" t="s">
        <v>184</v>
      </c>
      <c r="I128" s="160" t="s">
        <v>182</v>
      </c>
      <c r="J128" s="158" t="s">
        <v>183</v>
      </c>
      <c r="K128" s="158" t="s">
        <v>184</v>
      </c>
      <c r="L128" s="303"/>
      <c r="M128" s="303"/>
      <c r="N128" s="158" t="s">
        <v>182</v>
      </c>
      <c r="O128" s="160" t="s">
        <v>183</v>
      </c>
      <c r="P128" s="159" t="s">
        <v>184</v>
      </c>
    </row>
    <row r="129" spans="2:16" ht="18" customHeight="1" thickTop="1">
      <c r="B129" s="161" t="s">
        <v>185</v>
      </c>
      <c r="C129" s="162"/>
      <c r="D129" s="163" t="s">
        <v>127</v>
      </c>
      <c r="E129" s="164"/>
      <c r="F129" s="165">
        <v>331597</v>
      </c>
      <c r="G129" s="165">
        <v>390328</v>
      </c>
      <c r="H129" s="165">
        <v>235730</v>
      </c>
      <c r="I129" s="165">
        <v>314004</v>
      </c>
      <c r="J129" s="165">
        <v>369161</v>
      </c>
      <c r="K129" s="165">
        <v>223972</v>
      </c>
      <c r="L129" s="165">
        <v>277073</v>
      </c>
      <c r="M129" s="165">
        <v>36931</v>
      </c>
      <c r="N129" s="165">
        <v>17593</v>
      </c>
      <c r="O129" s="165">
        <v>21167</v>
      </c>
      <c r="P129" s="165">
        <v>11758</v>
      </c>
    </row>
    <row r="130" spans="2:16" ht="18" customHeight="1">
      <c r="B130" s="166" t="s">
        <v>186</v>
      </c>
      <c r="C130" s="167"/>
      <c r="D130" s="168" t="s">
        <v>128</v>
      </c>
      <c r="E130" s="169"/>
      <c r="F130" s="170">
        <v>335752</v>
      </c>
      <c r="G130" s="170">
        <v>387163</v>
      </c>
      <c r="H130" s="170">
        <v>213340</v>
      </c>
      <c r="I130" s="170">
        <v>316691</v>
      </c>
      <c r="J130" s="170">
        <v>368350</v>
      </c>
      <c r="K130" s="170">
        <v>193688</v>
      </c>
      <c r="L130" s="170">
        <v>273599</v>
      </c>
      <c r="M130" s="170">
        <v>43092</v>
      </c>
      <c r="N130" s="170">
        <v>19061</v>
      </c>
      <c r="O130" s="170">
        <v>18813</v>
      </c>
      <c r="P130" s="170">
        <v>19652</v>
      </c>
    </row>
    <row r="131" spans="2:16" ht="18" customHeight="1">
      <c r="B131" s="171" t="s">
        <v>187</v>
      </c>
      <c r="C131" s="172"/>
      <c r="D131" s="173" t="s">
        <v>129</v>
      </c>
      <c r="E131" s="174"/>
      <c r="F131" s="175" t="s">
        <v>74</v>
      </c>
      <c r="G131" s="175" t="s">
        <v>74</v>
      </c>
      <c r="H131" s="175" t="s">
        <v>74</v>
      </c>
      <c r="I131" s="175" t="s">
        <v>74</v>
      </c>
      <c r="J131" s="175" t="s">
        <v>74</v>
      </c>
      <c r="K131" s="175" t="s">
        <v>74</v>
      </c>
      <c r="L131" s="175" t="s">
        <v>74</v>
      </c>
      <c r="M131" s="175" t="s">
        <v>74</v>
      </c>
      <c r="N131" s="175" t="s">
        <v>74</v>
      </c>
      <c r="O131" s="175" t="s">
        <v>74</v>
      </c>
      <c r="P131" s="175" t="s">
        <v>74</v>
      </c>
    </row>
    <row r="132" spans="2:16" ht="18" customHeight="1">
      <c r="B132" s="166" t="s">
        <v>188</v>
      </c>
      <c r="C132" s="167"/>
      <c r="D132" s="168" t="s">
        <v>57</v>
      </c>
      <c r="E132" s="169"/>
      <c r="F132" s="170">
        <v>329214</v>
      </c>
      <c r="G132" s="170">
        <v>341390</v>
      </c>
      <c r="H132" s="170">
        <v>220435</v>
      </c>
      <c r="I132" s="170">
        <v>329214</v>
      </c>
      <c r="J132" s="170">
        <v>341390</v>
      </c>
      <c r="K132" s="170">
        <v>220435</v>
      </c>
      <c r="L132" s="170">
        <v>293811</v>
      </c>
      <c r="M132" s="170">
        <v>35403</v>
      </c>
      <c r="N132" s="170">
        <v>0</v>
      </c>
      <c r="O132" s="170">
        <v>0</v>
      </c>
      <c r="P132" s="170">
        <v>0</v>
      </c>
    </row>
    <row r="133" spans="2:16" ht="18" customHeight="1">
      <c r="B133" s="166" t="s">
        <v>189</v>
      </c>
      <c r="C133" s="167"/>
      <c r="D133" s="168" t="s">
        <v>58</v>
      </c>
      <c r="E133" s="169"/>
      <c r="F133" s="170">
        <v>345821</v>
      </c>
      <c r="G133" s="170">
        <v>388779</v>
      </c>
      <c r="H133" s="170">
        <v>240733</v>
      </c>
      <c r="I133" s="170">
        <v>327168</v>
      </c>
      <c r="J133" s="170">
        <v>373232</v>
      </c>
      <c r="K133" s="170">
        <v>214483</v>
      </c>
      <c r="L133" s="170">
        <v>277949</v>
      </c>
      <c r="M133" s="170">
        <v>49219</v>
      </c>
      <c r="N133" s="170">
        <v>18653</v>
      </c>
      <c r="O133" s="170">
        <v>15547</v>
      </c>
      <c r="P133" s="170">
        <v>26250</v>
      </c>
    </row>
    <row r="134" spans="2:16" ht="18" customHeight="1">
      <c r="B134" s="166" t="s">
        <v>190</v>
      </c>
      <c r="C134" s="167"/>
      <c r="D134" s="168" t="s">
        <v>131</v>
      </c>
      <c r="E134" s="169"/>
      <c r="F134" s="170">
        <v>490702</v>
      </c>
      <c r="G134" s="170">
        <v>511675</v>
      </c>
      <c r="H134" s="170">
        <v>311052</v>
      </c>
      <c r="I134" s="170">
        <v>490091</v>
      </c>
      <c r="J134" s="170">
        <v>511065</v>
      </c>
      <c r="K134" s="170">
        <v>310429</v>
      </c>
      <c r="L134" s="170">
        <v>399561</v>
      </c>
      <c r="M134" s="170">
        <v>90530</v>
      </c>
      <c r="N134" s="170">
        <v>611</v>
      </c>
      <c r="O134" s="170">
        <v>610</v>
      </c>
      <c r="P134" s="170">
        <v>623</v>
      </c>
    </row>
    <row r="135" spans="2:16" ht="18" customHeight="1">
      <c r="B135" s="166" t="s">
        <v>191</v>
      </c>
      <c r="C135" s="167"/>
      <c r="D135" s="168" t="s">
        <v>49</v>
      </c>
      <c r="E135" s="169"/>
      <c r="F135" s="170">
        <v>330391</v>
      </c>
      <c r="G135" s="170">
        <v>357510</v>
      </c>
      <c r="H135" s="170">
        <v>151478</v>
      </c>
      <c r="I135" s="170">
        <v>275006</v>
      </c>
      <c r="J135" s="170">
        <v>296253</v>
      </c>
      <c r="K135" s="170">
        <v>134832</v>
      </c>
      <c r="L135" s="170">
        <v>245010</v>
      </c>
      <c r="M135" s="170">
        <v>29996</v>
      </c>
      <c r="N135" s="170">
        <v>55385</v>
      </c>
      <c r="O135" s="170">
        <v>61257</v>
      </c>
      <c r="P135" s="170">
        <v>16646</v>
      </c>
    </row>
    <row r="136" spans="2:16" ht="18" customHeight="1">
      <c r="B136" s="166" t="s">
        <v>192</v>
      </c>
      <c r="C136" s="167"/>
      <c r="D136" s="168" t="s">
        <v>132</v>
      </c>
      <c r="E136" s="169"/>
      <c r="F136" s="170">
        <v>232843</v>
      </c>
      <c r="G136" s="170">
        <v>348363</v>
      </c>
      <c r="H136" s="170">
        <v>134483</v>
      </c>
      <c r="I136" s="170">
        <v>225337</v>
      </c>
      <c r="J136" s="170">
        <v>335773</v>
      </c>
      <c r="K136" s="170">
        <v>131306</v>
      </c>
      <c r="L136" s="170">
        <v>215825</v>
      </c>
      <c r="M136" s="170">
        <v>9512</v>
      </c>
      <c r="N136" s="170">
        <v>7506</v>
      </c>
      <c r="O136" s="170">
        <v>12590</v>
      </c>
      <c r="P136" s="170">
        <v>3177</v>
      </c>
    </row>
    <row r="137" spans="2:16" ht="18" customHeight="1">
      <c r="B137" s="166" t="s">
        <v>193</v>
      </c>
      <c r="C137" s="167"/>
      <c r="D137" s="168" t="s">
        <v>50</v>
      </c>
      <c r="E137" s="169"/>
      <c r="F137" s="170">
        <v>411741</v>
      </c>
      <c r="G137" s="170">
        <v>500157</v>
      </c>
      <c r="H137" s="170">
        <v>207795</v>
      </c>
      <c r="I137" s="170">
        <v>411641</v>
      </c>
      <c r="J137" s="170">
        <v>500157</v>
      </c>
      <c r="K137" s="170">
        <v>207465</v>
      </c>
      <c r="L137" s="170">
        <v>384647</v>
      </c>
      <c r="M137" s="170">
        <v>26994</v>
      </c>
      <c r="N137" s="170">
        <v>100</v>
      </c>
      <c r="O137" s="170">
        <v>0</v>
      </c>
      <c r="P137" s="170">
        <v>330</v>
      </c>
    </row>
    <row r="138" spans="2:16" ht="18" customHeight="1">
      <c r="B138" s="166" t="s">
        <v>194</v>
      </c>
      <c r="C138" s="167"/>
      <c r="D138" s="168" t="s">
        <v>133</v>
      </c>
      <c r="E138" s="169"/>
      <c r="F138" s="170" t="s">
        <v>130</v>
      </c>
      <c r="G138" s="170" t="s">
        <v>130</v>
      </c>
      <c r="H138" s="170" t="s">
        <v>130</v>
      </c>
      <c r="I138" s="170" t="s">
        <v>130</v>
      </c>
      <c r="J138" s="170" t="s">
        <v>130</v>
      </c>
      <c r="K138" s="170" t="s">
        <v>130</v>
      </c>
      <c r="L138" s="170" t="s">
        <v>130</v>
      </c>
      <c r="M138" s="170" t="s">
        <v>130</v>
      </c>
      <c r="N138" s="170" t="s">
        <v>130</v>
      </c>
      <c r="O138" s="170" t="s">
        <v>130</v>
      </c>
      <c r="P138" s="170" t="s">
        <v>130</v>
      </c>
    </row>
    <row r="139" spans="2:16" ht="18" customHeight="1">
      <c r="B139" s="183" t="s">
        <v>195</v>
      </c>
      <c r="C139" s="179"/>
      <c r="D139" s="180" t="s">
        <v>51</v>
      </c>
      <c r="E139" s="181"/>
      <c r="F139" s="182">
        <v>320955</v>
      </c>
      <c r="G139" s="182">
        <v>404440</v>
      </c>
      <c r="H139" s="182">
        <v>264215</v>
      </c>
      <c r="I139" s="182">
        <v>307122</v>
      </c>
      <c r="J139" s="182">
        <v>372778</v>
      </c>
      <c r="K139" s="182">
        <v>262500</v>
      </c>
      <c r="L139" s="182">
        <v>285970</v>
      </c>
      <c r="M139" s="182">
        <v>21152</v>
      </c>
      <c r="N139" s="182">
        <v>13833</v>
      </c>
      <c r="O139" s="182">
        <v>31662</v>
      </c>
      <c r="P139" s="182">
        <v>1715</v>
      </c>
    </row>
  </sheetData>
  <mergeCells count="30"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  <mergeCell ref="L3:L4"/>
    <mergeCell ref="M3:M4"/>
    <mergeCell ref="F95:H95"/>
    <mergeCell ref="I95:K95"/>
    <mergeCell ref="L95:L96"/>
    <mergeCell ref="M95:M96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N127:P127"/>
    <mergeCell ref="B128:D128"/>
    <mergeCell ref="F127:H127"/>
    <mergeCell ref="I127:K127"/>
    <mergeCell ref="L127:L128"/>
    <mergeCell ref="M127:M128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59" r:id="rId2"/>
  <rowBreaks count="2" manualBreakCount="2">
    <brk id="46" max="255" man="1"/>
    <brk id="9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J130">
      <selection activeCell="C39" sqref="C39"/>
    </sheetView>
  </sheetViews>
  <sheetFormatPr defaultColWidth="9.00390625" defaultRowHeight="12"/>
  <cols>
    <col min="1" max="1" width="12.00390625" style="152" customWidth="1"/>
    <col min="2" max="2" width="4.875" style="152" customWidth="1"/>
    <col min="3" max="3" width="1.12109375" style="152" customWidth="1"/>
    <col min="4" max="4" width="51.50390625" style="184" customWidth="1"/>
    <col min="5" max="5" width="1.12109375" style="152" customWidth="1"/>
    <col min="6" max="17" width="18.125" style="152" customWidth="1"/>
    <col min="18" max="16384" width="12.00390625" style="152" customWidth="1"/>
  </cols>
  <sheetData>
    <row r="1" spans="2:17" ht="18" customHeight="1">
      <c r="B1" s="148" t="s">
        <v>235</v>
      </c>
      <c r="C1" s="149"/>
      <c r="D1" s="150"/>
      <c r="E1" s="149"/>
      <c r="G1" s="149"/>
      <c r="H1" s="149"/>
      <c r="I1" s="149"/>
      <c r="J1" s="149"/>
      <c r="K1" s="149"/>
      <c r="L1" s="149"/>
      <c r="M1" s="149"/>
      <c r="N1" s="149"/>
      <c r="O1" s="151" t="s">
        <v>236</v>
      </c>
      <c r="P1" s="149"/>
      <c r="Q1" s="151" t="s">
        <v>237</v>
      </c>
    </row>
    <row r="2" spans="2:17" ht="6" customHeight="1">
      <c r="B2" s="149"/>
      <c r="C2" s="149"/>
      <c r="D2" s="150"/>
      <c r="E2" s="149"/>
      <c r="G2" s="149"/>
      <c r="H2" s="149"/>
      <c r="I2" s="149"/>
      <c r="J2" s="149"/>
      <c r="K2" s="149"/>
      <c r="L2" s="149"/>
      <c r="M2" s="149"/>
      <c r="N2" s="149"/>
      <c r="O2" s="151"/>
      <c r="P2" s="149"/>
      <c r="Q2" s="151"/>
    </row>
    <row r="3" spans="2:17" s="157" customFormat="1" ht="18" customHeight="1">
      <c r="B3" s="153"/>
      <c r="C3" s="154"/>
      <c r="D3" s="155"/>
      <c r="E3" s="156"/>
      <c r="F3" s="307" t="s">
        <v>238</v>
      </c>
      <c r="G3" s="308"/>
      <c r="H3" s="308"/>
      <c r="I3" s="307" t="s">
        <v>239</v>
      </c>
      <c r="J3" s="309"/>
      <c r="K3" s="309"/>
      <c r="L3" s="307" t="s">
        <v>240</v>
      </c>
      <c r="M3" s="309"/>
      <c r="N3" s="309"/>
      <c r="O3" s="297" t="s">
        <v>241</v>
      </c>
      <c r="P3" s="304"/>
      <c r="Q3" s="305"/>
    </row>
    <row r="4" spans="2:17" s="157" customFormat="1" ht="18" customHeight="1" thickBot="1">
      <c r="B4" s="300" t="s">
        <v>181</v>
      </c>
      <c r="C4" s="306"/>
      <c r="D4" s="306"/>
      <c r="E4" s="159"/>
      <c r="F4" s="159" t="s">
        <v>182</v>
      </c>
      <c r="G4" s="158" t="s">
        <v>183</v>
      </c>
      <c r="H4" s="158" t="s">
        <v>184</v>
      </c>
      <c r="I4" s="160" t="s">
        <v>182</v>
      </c>
      <c r="J4" s="158" t="s">
        <v>183</v>
      </c>
      <c r="K4" s="158" t="s">
        <v>184</v>
      </c>
      <c r="L4" s="160" t="s">
        <v>182</v>
      </c>
      <c r="M4" s="158" t="s">
        <v>183</v>
      </c>
      <c r="N4" s="158" t="s">
        <v>184</v>
      </c>
      <c r="O4" s="158" t="s">
        <v>182</v>
      </c>
      <c r="P4" s="160" t="s">
        <v>183</v>
      </c>
      <c r="Q4" s="159" t="s">
        <v>184</v>
      </c>
    </row>
    <row r="5" spans="2:17" s="157" customFormat="1" ht="9.75" customHeight="1" thickTop="1">
      <c r="B5" s="186"/>
      <c r="C5" s="186"/>
      <c r="D5" s="187"/>
      <c r="E5" s="188"/>
      <c r="F5" s="189" t="s">
        <v>242</v>
      </c>
      <c r="G5" s="190" t="s">
        <v>242</v>
      </c>
      <c r="H5" s="190" t="s">
        <v>242</v>
      </c>
      <c r="I5" s="191" t="s">
        <v>243</v>
      </c>
      <c r="J5" s="191" t="s">
        <v>243</v>
      </c>
      <c r="K5" s="191" t="s">
        <v>243</v>
      </c>
      <c r="L5" s="191" t="s">
        <v>243</v>
      </c>
      <c r="M5" s="191" t="s">
        <v>243</v>
      </c>
      <c r="N5" s="191" t="s">
        <v>243</v>
      </c>
      <c r="O5" s="191" t="s">
        <v>243</v>
      </c>
      <c r="P5" s="191" t="s">
        <v>243</v>
      </c>
      <c r="Q5" s="191" t="s">
        <v>243</v>
      </c>
    </row>
    <row r="6" spans="2:17" ht="18" customHeight="1">
      <c r="B6" s="192" t="s">
        <v>185</v>
      </c>
      <c r="C6" s="193"/>
      <c r="D6" s="194" t="s">
        <v>127</v>
      </c>
      <c r="E6" s="195"/>
      <c r="F6" s="196">
        <v>19.4</v>
      </c>
      <c r="G6" s="196">
        <v>19.7</v>
      </c>
      <c r="H6" s="196">
        <v>19</v>
      </c>
      <c r="I6" s="196">
        <v>152.5</v>
      </c>
      <c r="J6" s="196">
        <v>162.5</v>
      </c>
      <c r="K6" s="196">
        <v>138.3</v>
      </c>
      <c r="L6" s="196">
        <v>141.9</v>
      </c>
      <c r="M6" s="196">
        <v>148.4</v>
      </c>
      <c r="N6" s="196">
        <v>132.6</v>
      </c>
      <c r="O6" s="196">
        <v>10.6</v>
      </c>
      <c r="P6" s="196">
        <v>14.1</v>
      </c>
      <c r="Q6" s="196">
        <v>5.7</v>
      </c>
    </row>
    <row r="7" spans="2:17" ht="18" customHeight="1">
      <c r="B7" s="166" t="s">
        <v>186</v>
      </c>
      <c r="C7" s="167"/>
      <c r="D7" s="168" t="s">
        <v>128</v>
      </c>
      <c r="E7" s="169"/>
      <c r="F7" s="197">
        <v>19.5</v>
      </c>
      <c r="G7" s="197">
        <v>19.7</v>
      </c>
      <c r="H7" s="197">
        <v>19.1</v>
      </c>
      <c r="I7" s="197">
        <v>154.2</v>
      </c>
      <c r="J7" s="197">
        <v>164.1</v>
      </c>
      <c r="K7" s="197">
        <v>137.2</v>
      </c>
      <c r="L7" s="197">
        <v>142.2</v>
      </c>
      <c r="M7" s="197">
        <v>148.8</v>
      </c>
      <c r="N7" s="197">
        <v>131</v>
      </c>
      <c r="O7" s="197">
        <v>12</v>
      </c>
      <c r="P7" s="197">
        <v>15.3</v>
      </c>
      <c r="Q7" s="197">
        <v>6.2</v>
      </c>
    </row>
    <row r="8" spans="2:17" ht="18" customHeight="1">
      <c r="B8" s="171" t="s">
        <v>187</v>
      </c>
      <c r="C8" s="172"/>
      <c r="D8" s="173" t="s">
        <v>129</v>
      </c>
      <c r="E8" s="174"/>
      <c r="F8" s="198" t="s">
        <v>130</v>
      </c>
      <c r="G8" s="198" t="s">
        <v>130</v>
      </c>
      <c r="H8" s="198" t="s">
        <v>130</v>
      </c>
      <c r="I8" s="198" t="s">
        <v>130</v>
      </c>
      <c r="J8" s="198" t="s">
        <v>130</v>
      </c>
      <c r="K8" s="198" t="s">
        <v>130</v>
      </c>
      <c r="L8" s="198" t="s">
        <v>130</v>
      </c>
      <c r="M8" s="198" t="s">
        <v>130</v>
      </c>
      <c r="N8" s="198" t="s">
        <v>130</v>
      </c>
      <c r="O8" s="198" t="s">
        <v>130</v>
      </c>
      <c r="P8" s="198" t="s">
        <v>130</v>
      </c>
      <c r="Q8" s="198" t="s">
        <v>130</v>
      </c>
    </row>
    <row r="9" spans="2:17" ht="18" customHeight="1">
      <c r="B9" s="166" t="s">
        <v>188</v>
      </c>
      <c r="C9" s="167"/>
      <c r="D9" s="168" t="s">
        <v>57</v>
      </c>
      <c r="E9" s="169"/>
      <c r="F9" s="197">
        <v>20.1</v>
      </c>
      <c r="G9" s="197">
        <v>20.2</v>
      </c>
      <c r="H9" s="197">
        <v>20.1</v>
      </c>
      <c r="I9" s="197">
        <v>164.1</v>
      </c>
      <c r="J9" s="197">
        <v>164.9</v>
      </c>
      <c r="K9" s="197">
        <v>157.2</v>
      </c>
      <c r="L9" s="197">
        <v>154.7</v>
      </c>
      <c r="M9" s="197">
        <v>154.7</v>
      </c>
      <c r="N9" s="197">
        <v>154.2</v>
      </c>
      <c r="O9" s="197">
        <v>9.4</v>
      </c>
      <c r="P9" s="197">
        <v>10.2</v>
      </c>
      <c r="Q9" s="197">
        <v>3</v>
      </c>
    </row>
    <row r="10" spans="2:17" ht="18" customHeight="1">
      <c r="B10" s="166" t="s">
        <v>189</v>
      </c>
      <c r="C10" s="167"/>
      <c r="D10" s="168" t="s">
        <v>58</v>
      </c>
      <c r="E10" s="169"/>
      <c r="F10" s="197">
        <v>18.7</v>
      </c>
      <c r="G10" s="197">
        <v>18.9</v>
      </c>
      <c r="H10" s="197">
        <v>18.3</v>
      </c>
      <c r="I10" s="197">
        <v>156.6</v>
      </c>
      <c r="J10" s="197">
        <v>164.7</v>
      </c>
      <c r="K10" s="197">
        <v>144.2</v>
      </c>
      <c r="L10" s="197">
        <v>140.6</v>
      </c>
      <c r="M10" s="197">
        <v>144.4</v>
      </c>
      <c r="N10" s="197">
        <v>134.8</v>
      </c>
      <c r="O10" s="197">
        <v>16</v>
      </c>
      <c r="P10" s="197">
        <v>20.3</v>
      </c>
      <c r="Q10" s="197">
        <v>9.4</v>
      </c>
    </row>
    <row r="11" spans="2:17" ht="18" customHeight="1">
      <c r="B11" s="166" t="s">
        <v>190</v>
      </c>
      <c r="C11" s="167"/>
      <c r="D11" s="168" t="s">
        <v>131</v>
      </c>
      <c r="E11" s="169"/>
      <c r="F11" s="197">
        <v>17.6</v>
      </c>
      <c r="G11" s="197">
        <v>17.7</v>
      </c>
      <c r="H11" s="197">
        <v>17.1</v>
      </c>
      <c r="I11" s="197">
        <v>150.2</v>
      </c>
      <c r="J11" s="197">
        <v>152.8</v>
      </c>
      <c r="K11" s="197">
        <v>134.6</v>
      </c>
      <c r="L11" s="197">
        <v>132.2</v>
      </c>
      <c r="M11" s="197">
        <v>132.8</v>
      </c>
      <c r="N11" s="197">
        <v>128.7</v>
      </c>
      <c r="O11" s="197">
        <v>18</v>
      </c>
      <c r="P11" s="197">
        <v>20</v>
      </c>
      <c r="Q11" s="197">
        <v>5.9</v>
      </c>
    </row>
    <row r="12" spans="2:17" ht="18" customHeight="1">
      <c r="B12" s="166" t="s">
        <v>191</v>
      </c>
      <c r="C12" s="167"/>
      <c r="D12" s="168" t="s">
        <v>49</v>
      </c>
      <c r="E12" s="169"/>
      <c r="F12" s="197">
        <v>20.5</v>
      </c>
      <c r="G12" s="197">
        <v>20.7</v>
      </c>
      <c r="H12" s="197">
        <v>19</v>
      </c>
      <c r="I12" s="197">
        <v>173.9</v>
      </c>
      <c r="J12" s="197">
        <v>177.9</v>
      </c>
      <c r="K12" s="197">
        <v>143.6</v>
      </c>
      <c r="L12" s="197">
        <v>151.2</v>
      </c>
      <c r="M12" s="197">
        <v>153.5</v>
      </c>
      <c r="N12" s="197">
        <v>133.7</v>
      </c>
      <c r="O12" s="197">
        <v>22.7</v>
      </c>
      <c r="P12" s="197">
        <v>24.4</v>
      </c>
      <c r="Q12" s="197">
        <v>9.9</v>
      </c>
    </row>
    <row r="13" spans="2:17" ht="18" customHeight="1">
      <c r="B13" s="166" t="s">
        <v>192</v>
      </c>
      <c r="C13" s="167"/>
      <c r="D13" s="168" t="s">
        <v>132</v>
      </c>
      <c r="E13" s="169"/>
      <c r="F13" s="197">
        <v>20.3</v>
      </c>
      <c r="G13" s="197">
        <v>20.6</v>
      </c>
      <c r="H13" s="197">
        <v>20</v>
      </c>
      <c r="I13" s="197">
        <v>142.5</v>
      </c>
      <c r="J13" s="197">
        <v>158.2</v>
      </c>
      <c r="K13" s="197">
        <v>129</v>
      </c>
      <c r="L13" s="197">
        <v>137.9</v>
      </c>
      <c r="M13" s="197">
        <v>151.8</v>
      </c>
      <c r="N13" s="197">
        <v>125.9</v>
      </c>
      <c r="O13" s="197">
        <v>4.6</v>
      </c>
      <c r="P13" s="197">
        <v>6.4</v>
      </c>
      <c r="Q13" s="197">
        <v>3.1</v>
      </c>
    </row>
    <row r="14" spans="2:17" ht="18" customHeight="1">
      <c r="B14" s="166" t="s">
        <v>193</v>
      </c>
      <c r="C14" s="167"/>
      <c r="D14" s="168" t="s">
        <v>50</v>
      </c>
      <c r="E14" s="169"/>
      <c r="F14" s="197">
        <v>18.2</v>
      </c>
      <c r="G14" s="197">
        <v>18.8</v>
      </c>
      <c r="H14" s="197">
        <v>17.4</v>
      </c>
      <c r="I14" s="197">
        <v>138</v>
      </c>
      <c r="J14" s="197">
        <v>146.5</v>
      </c>
      <c r="K14" s="197">
        <v>126.4</v>
      </c>
      <c r="L14" s="197">
        <v>131.7</v>
      </c>
      <c r="M14" s="197">
        <v>139.5</v>
      </c>
      <c r="N14" s="197">
        <v>121</v>
      </c>
      <c r="O14" s="197">
        <v>6.3</v>
      </c>
      <c r="P14" s="197">
        <v>7</v>
      </c>
      <c r="Q14" s="197">
        <v>5.4</v>
      </c>
    </row>
    <row r="15" spans="2:17" ht="18" customHeight="1">
      <c r="B15" s="166" t="s">
        <v>194</v>
      </c>
      <c r="C15" s="167"/>
      <c r="D15" s="168" t="s">
        <v>133</v>
      </c>
      <c r="E15" s="169"/>
      <c r="F15" s="197">
        <v>19.3</v>
      </c>
      <c r="G15" s="197">
        <v>19.3</v>
      </c>
      <c r="H15" s="197">
        <v>19.3</v>
      </c>
      <c r="I15" s="197">
        <v>149.6</v>
      </c>
      <c r="J15" s="197">
        <v>146.1</v>
      </c>
      <c r="K15" s="197">
        <v>154.2</v>
      </c>
      <c r="L15" s="197">
        <v>143.8</v>
      </c>
      <c r="M15" s="197">
        <v>140.6</v>
      </c>
      <c r="N15" s="197">
        <v>148</v>
      </c>
      <c r="O15" s="197">
        <v>5.8</v>
      </c>
      <c r="P15" s="197">
        <v>5.5</v>
      </c>
      <c r="Q15" s="197">
        <v>6.2</v>
      </c>
    </row>
    <row r="16" spans="2:17" ht="18" customHeight="1">
      <c r="B16" s="166" t="s">
        <v>195</v>
      </c>
      <c r="C16" s="167"/>
      <c r="D16" s="168" t="s">
        <v>51</v>
      </c>
      <c r="E16" s="169"/>
      <c r="F16" s="197">
        <v>19.1</v>
      </c>
      <c r="G16" s="197">
        <v>19.4</v>
      </c>
      <c r="H16" s="197">
        <v>18.7</v>
      </c>
      <c r="I16" s="197">
        <v>148.5</v>
      </c>
      <c r="J16" s="197">
        <v>157.2</v>
      </c>
      <c r="K16" s="197">
        <v>140.5</v>
      </c>
      <c r="L16" s="197">
        <v>141</v>
      </c>
      <c r="M16" s="197">
        <v>147.1</v>
      </c>
      <c r="N16" s="197">
        <v>135.4</v>
      </c>
      <c r="O16" s="197">
        <v>7.5</v>
      </c>
      <c r="P16" s="197">
        <v>10.1</v>
      </c>
      <c r="Q16" s="197">
        <v>5.1</v>
      </c>
    </row>
    <row r="17" spans="2:17" ht="18" customHeight="1">
      <c r="B17" s="176" t="s">
        <v>196</v>
      </c>
      <c r="C17" s="172"/>
      <c r="D17" s="173" t="s">
        <v>134</v>
      </c>
      <c r="E17" s="174"/>
      <c r="F17" s="198">
        <v>19.3</v>
      </c>
      <c r="G17" s="198">
        <v>20</v>
      </c>
      <c r="H17" s="198">
        <v>18.8</v>
      </c>
      <c r="I17" s="198">
        <v>142.9</v>
      </c>
      <c r="J17" s="198">
        <v>162.8</v>
      </c>
      <c r="K17" s="198">
        <v>129.1</v>
      </c>
      <c r="L17" s="198">
        <v>135.1</v>
      </c>
      <c r="M17" s="198">
        <v>152.1</v>
      </c>
      <c r="N17" s="198">
        <v>123.3</v>
      </c>
      <c r="O17" s="198">
        <v>7.8</v>
      </c>
      <c r="P17" s="198">
        <v>10.7</v>
      </c>
      <c r="Q17" s="198">
        <v>5.8</v>
      </c>
    </row>
    <row r="18" spans="2:17" ht="18" customHeight="1">
      <c r="B18" s="177" t="s">
        <v>197</v>
      </c>
      <c r="C18" s="167"/>
      <c r="D18" s="168" t="s">
        <v>135</v>
      </c>
      <c r="E18" s="169"/>
      <c r="F18" s="197">
        <v>18.4</v>
      </c>
      <c r="G18" s="197">
        <v>19</v>
      </c>
      <c r="H18" s="197">
        <v>17.4</v>
      </c>
      <c r="I18" s="197">
        <v>142.8</v>
      </c>
      <c r="J18" s="197">
        <v>151.4</v>
      </c>
      <c r="K18" s="197">
        <v>127.7</v>
      </c>
      <c r="L18" s="197">
        <v>138</v>
      </c>
      <c r="M18" s="197">
        <v>144.6</v>
      </c>
      <c r="N18" s="197">
        <v>126.5</v>
      </c>
      <c r="O18" s="197">
        <v>4.8</v>
      </c>
      <c r="P18" s="197">
        <v>6.8</v>
      </c>
      <c r="Q18" s="197">
        <v>1.2</v>
      </c>
    </row>
    <row r="19" spans="2:17" ht="18" customHeight="1">
      <c r="B19" s="177" t="s">
        <v>198</v>
      </c>
      <c r="C19" s="167"/>
      <c r="D19" s="168" t="s">
        <v>136</v>
      </c>
      <c r="E19" s="169"/>
      <c r="F19" s="197">
        <v>19.3</v>
      </c>
      <c r="G19" s="197">
        <v>20.6</v>
      </c>
      <c r="H19" s="197">
        <v>19.2</v>
      </c>
      <c r="I19" s="197">
        <v>146.3</v>
      </c>
      <c r="J19" s="197">
        <v>168</v>
      </c>
      <c r="K19" s="197">
        <v>143.5</v>
      </c>
      <c r="L19" s="197">
        <v>140.4</v>
      </c>
      <c r="M19" s="197">
        <v>155.6</v>
      </c>
      <c r="N19" s="197">
        <v>138.4</v>
      </c>
      <c r="O19" s="197">
        <v>5.9</v>
      </c>
      <c r="P19" s="197">
        <v>12.4</v>
      </c>
      <c r="Q19" s="197">
        <v>5.1</v>
      </c>
    </row>
    <row r="20" spans="2:17" ht="18" customHeight="1">
      <c r="B20" s="177" t="s">
        <v>199</v>
      </c>
      <c r="C20" s="167"/>
      <c r="D20" s="168" t="s">
        <v>137</v>
      </c>
      <c r="E20" s="169"/>
      <c r="F20" s="197">
        <v>19.4</v>
      </c>
      <c r="G20" s="197">
        <v>19.6</v>
      </c>
      <c r="H20" s="197">
        <v>18.8</v>
      </c>
      <c r="I20" s="197">
        <v>156.7</v>
      </c>
      <c r="J20" s="197">
        <v>163.8</v>
      </c>
      <c r="K20" s="197">
        <v>138.2</v>
      </c>
      <c r="L20" s="197">
        <v>144.2</v>
      </c>
      <c r="M20" s="197">
        <v>147.3</v>
      </c>
      <c r="N20" s="197">
        <v>136.1</v>
      </c>
      <c r="O20" s="197">
        <v>12.5</v>
      </c>
      <c r="P20" s="197">
        <v>16.5</v>
      </c>
      <c r="Q20" s="197">
        <v>2.1</v>
      </c>
    </row>
    <row r="21" spans="2:17" ht="18" customHeight="1">
      <c r="B21" s="177" t="s">
        <v>200</v>
      </c>
      <c r="C21" s="167"/>
      <c r="D21" s="168" t="s">
        <v>138</v>
      </c>
      <c r="E21" s="169"/>
      <c r="F21" s="197">
        <v>20.4</v>
      </c>
      <c r="G21" s="197">
        <v>20.7</v>
      </c>
      <c r="H21" s="197">
        <v>19.9</v>
      </c>
      <c r="I21" s="197">
        <v>176.8</v>
      </c>
      <c r="J21" s="197">
        <v>185.1</v>
      </c>
      <c r="K21" s="197">
        <v>165.2</v>
      </c>
      <c r="L21" s="197">
        <v>159.5</v>
      </c>
      <c r="M21" s="197">
        <v>162</v>
      </c>
      <c r="N21" s="197">
        <v>156.1</v>
      </c>
      <c r="O21" s="197">
        <v>17.3</v>
      </c>
      <c r="P21" s="197">
        <v>23.1</v>
      </c>
      <c r="Q21" s="197">
        <v>9.1</v>
      </c>
    </row>
    <row r="22" spans="2:17" ht="18" customHeight="1">
      <c r="B22" s="177" t="s">
        <v>201</v>
      </c>
      <c r="C22" s="167"/>
      <c r="D22" s="168" t="s">
        <v>139</v>
      </c>
      <c r="E22" s="169"/>
      <c r="F22" s="197">
        <v>19.4</v>
      </c>
      <c r="G22" s="197">
        <v>19.4</v>
      </c>
      <c r="H22" s="197">
        <v>19.5</v>
      </c>
      <c r="I22" s="197">
        <v>155.3</v>
      </c>
      <c r="J22" s="197">
        <v>156.4</v>
      </c>
      <c r="K22" s="197">
        <v>149.6</v>
      </c>
      <c r="L22" s="197">
        <v>142.5</v>
      </c>
      <c r="M22" s="197">
        <v>142.5</v>
      </c>
      <c r="N22" s="197">
        <v>142.4</v>
      </c>
      <c r="O22" s="197">
        <v>12.8</v>
      </c>
      <c r="P22" s="197">
        <v>13.9</v>
      </c>
      <c r="Q22" s="197">
        <v>7.2</v>
      </c>
    </row>
    <row r="23" spans="2:17" ht="18" customHeight="1">
      <c r="B23" s="177" t="s">
        <v>202</v>
      </c>
      <c r="C23" s="167"/>
      <c r="D23" s="168" t="s">
        <v>140</v>
      </c>
      <c r="E23" s="169"/>
      <c r="F23" s="197">
        <v>20.7</v>
      </c>
      <c r="G23" s="197">
        <v>20.8</v>
      </c>
      <c r="H23" s="197">
        <v>20.5</v>
      </c>
      <c r="I23" s="197">
        <v>181.8</v>
      </c>
      <c r="J23" s="197">
        <v>190.7</v>
      </c>
      <c r="K23" s="197">
        <v>164.4</v>
      </c>
      <c r="L23" s="197">
        <v>158.8</v>
      </c>
      <c r="M23" s="197">
        <v>161.9</v>
      </c>
      <c r="N23" s="197">
        <v>152.7</v>
      </c>
      <c r="O23" s="197">
        <v>23</v>
      </c>
      <c r="P23" s="197">
        <v>28.8</v>
      </c>
      <c r="Q23" s="197">
        <v>11.7</v>
      </c>
    </row>
    <row r="24" spans="2:17" ht="18" customHeight="1">
      <c r="B24" s="177" t="s">
        <v>203</v>
      </c>
      <c r="C24" s="167"/>
      <c r="D24" s="168" t="s">
        <v>141</v>
      </c>
      <c r="E24" s="169"/>
      <c r="F24" s="197">
        <v>17.9</v>
      </c>
      <c r="G24" s="197">
        <v>17.9</v>
      </c>
      <c r="H24" s="197">
        <v>17.6</v>
      </c>
      <c r="I24" s="197">
        <v>142.3</v>
      </c>
      <c r="J24" s="197">
        <v>144.3</v>
      </c>
      <c r="K24" s="197">
        <v>132.2</v>
      </c>
      <c r="L24" s="197">
        <v>130.9</v>
      </c>
      <c r="M24" s="197">
        <v>131.8</v>
      </c>
      <c r="N24" s="197">
        <v>125.9</v>
      </c>
      <c r="O24" s="197">
        <v>11.4</v>
      </c>
      <c r="P24" s="197">
        <v>12.5</v>
      </c>
      <c r="Q24" s="197">
        <v>6.3</v>
      </c>
    </row>
    <row r="25" spans="2:17" ht="18" customHeight="1">
      <c r="B25" s="177" t="s">
        <v>204</v>
      </c>
      <c r="C25" s="167"/>
      <c r="D25" s="168" t="s">
        <v>142</v>
      </c>
      <c r="E25" s="169"/>
      <c r="F25" s="197" t="s">
        <v>74</v>
      </c>
      <c r="G25" s="197" t="s">
        <v>74</v>
      </c>
      <c r="H25" s="197" t="s">
        <v>74</v>
      </c>
      <c r="I25" s="197" t="s">
        <v>74</v>
      </c>
      <c r="J25" s="197" t="s">
        <v>74</v>
      </c>
      <c r="K25" s="197" t="s">
        <v>74</v>
      </c>
      <c r="L25" s="197" t="s">
        <v>74</v>
      </c>
      <c r="M25" s="197" t="s">
        <v>74</v>
      </c>
      <c r="N25" s="197" t="s">
        <v>74</v>
      </c>
      <c r="O25" s="197" t="s">
        <v>74</v>
      </c>
      <c r="P25" s="197" t="s">
        <v>74</v>
      </c>
      <c r="Q25" s="197" t="s">
        <v>74</v>
      </c>
    </row>
    <row r="26" spans="2:17" ht="18" customHeight="1">
      <c r="B26" s="177" t="s">
        <v>205</v>
      </c>
      <c r="C26" s="167"/>
      <c r="D26" s="168" t="s">
        <v>143</v>
      </c>
      <c r="E26" s="169"/>
      <c r="F26" s="197">
        <v>17.9</v>
      </c>
      <c r="G26" s="197">
        <v>17.6</v>
      </c>
      <c r="H26" s="197">
        <v>18.2</v>
      </c>
      <c r="I26" s="197">
        <v>143.2</v>
      </c>
      <c r="J26" s="197">
        <v>152</v>
      </c>
      <c r="K26" s="197">
        <v>137.4</v>
      </c>
      <c r="L26" s="197">
        <v>134.1</v>
      </c>
      <c r="M26" s="197">
        <v>136.5</v>
      </c>
      <c r="N26" s="197">
        <v>132.6</v>
      </c>
      <c r="O26" s="197">
        <v>9.1</v>
      </c>
      <c r="P26" s="197">
        <v>15.5</v>
      </c>
      <c r="Q26" s="197">
        <v>4.8</v>
      </c>
    </row>
    <row r="27" spans="2:17" ht="18" customHeight="1">
      <c r="B27" s="177" t="s">
        <v>206</v>
      </c>
      <c r="C27" s="167"/>
      <c r="D27" s="168" t="s">
        <v>144</v>
      </c>
      <c r="E27" s="169"/>
      <c r="F27" s="197">
        <v>19.7</v>
      </c>
      <c r="G27" s="197">
        <v>20.1</v>
      </c>
      <c r="H27" s="197">
        <v>18.2</v>
      </c>
      <c r="I27" s="197">
        <v>163.1</v>
      </c>
      <c r="J27" s="197">
        <v>165</v>
      </c>
      <c r="K27" s="197">
        <v>155.6</v>
      </c>
      <c r="L27" s="197">
        <v>139.5</v>
      </c>
      <c r="M27" s="197">
        <v>138.9</v>
      </c>
      <c r="N27" s="197">
        <v>141.6</v>
      </c>
      <c r="O27" s="197">
        <v>23.6</v>
      </c>
      <c r="P27" s="197">
        <v>26.1</v>
      </c>
      <c r="Q27" s="197">
        <v>14</v>
      </c>
    </row>
    <row r="28" spans="2:17" ht="18" customHeight="1">
      <c r="B28" s="177" t="s">
        <v>207</v>
      </c>
      <c r="C28" s="167"/>
      <c r="D28" s="168" t="s">
        <v>145</v>
      </c>
      <c r="E28" s="169"/>
      <c r="F28" s="197">
        <v>19.1</v>
      </c>
      <c r="G28" s="197">
        <v>19</v>
      </c>
      <c r="H28" s="197">
        <v>19.1</v>
      </c>
      <c r="I28" s="197">
        <v>160.8</v>
      </c>
      <c r="J28" s="197">
        <v>163.9</v>
      </c>
      <c r="K28" s="197">
        <v>157.2</v>
      </c>
      <c r="L28" s="197">
        <v>149.5</v>
      </c>
      <c r="M28" s="197">
        <v>150.3</v>
      </c>
      <c r="N28" s="197">
        <v>148.6</v>
      </c>
      <c r="O28" s="197">
        <v>11.3</v>
      </c>
      <c r="P28" s="197">
        <v>13.6</v>
      </c>
      <c r="Q28" s="197">
        <v>8.6</v>
      </c>
    </row>
    <row r="29" spans="2:17" ht="18" customHeight="1">
      <c r="B29" s="177" t="s">
        <v>208</v>
      </c>
      <c r="C29" s="167"/>
      <c r="D29" s="168" t="s">
        <v>146</v>
      </c>
      <c r="E29" s="169"/>
      <c r="F29" s="197">
        <v>20.1</v>
      </c>
      <c r="G29" s="197">
        <v>20.9</v>
      </c>
      <c r="H29" s="197">
        <v>17.5</v>
      </c>
      <c r="I29" s="197">
        <v>147.2</v>
      </c>
      <c r="J29" s="197">
        <v>153.4</v>
      </c>
      <c r="K29" s="197">
        <v>126.6</v>
      </c>
      <c r="L29" s="197">
        <v>141.2</v>
      </c>
      <c r="M29" s="197">
        <v>146.5</v>
      </c>
      <c r="N29" s="197">
        <v>123.6</v>
      </c>
      <c r="O29" s="197">
        <v>6</v>
      </c>
      <c r="P29" s="197">
        <v>6.9</v>
      </c>
      <c r="Q29" s="197">
        <v>3</v>
      </c>
    </row>
    <row r="30" spans="2:17" ht="18" customHeight="1">
      <c r="B30" s="177" t="s">
        <v>209</v>
      </c>
      <c r="C30" s="167"/>
      <c r="D30" s="168" t="s">
        <v>147</v>
      </c>
      <c r="E30" s="169"/>
      <c r="F30" s="197">
        <v>17.9</v>
      </c>
      <c r="G30" s="197">
        <v>18</v>
      </c>
      <c r="H30" s="197">
        <v>17.7</v>
      </c>
      <c r="I30" s="197">
        <v>162.8</v>
      </c>
      <c r="J30" s="197">
        <v>167</v>
      </c>
      <c r="K30" s="197">
        <v>138.1</v>
      </c>
      <c r="L30" s="197">
        <v>141.1</v>
      </c>
      <c r="M30" s="197">
        <v>142.4</v>
      </c>
      <c r="N30" s="197">
        <v>133.3</v>
      </c>
      <c r="O30" s="197">
        <v>21.7</v>
      </c>
      <c r="P30" s="197">
        <v>24.6</v>
      </c>
      <c r="Q30" s="197">
        <v>4.8</v>
      </c>
    </row>
    <row r="31" spans="2:17" ht="18" customHeight="1">
      <c r="B31" s="177" t="s">
        <v>210</v>
      </c>
      <c r="C31" s="167"/>
      <c r="D31" s="168" t="s">
        <v>148</v>
      </c>
      <c r="E31" s="169"/>
      <c r="F31" s="197">
        <v>18.7</v>
      </c>
      <c r="G31" s="197">
        <v>18.7</v>
      </c>
      <c r="H31" s="197">
        <v>18.7</v>
      </c>
      <c r="I31" s="197">
        <v>161.6</v>
      </c>
      <c r="J31" s="197">
        <v>161.8</v>
      </c>
      <c r="K31" s="197">
        <v>158.3</v>
      </c>
      <c r="L31" s="197">
        <v>144.9</v>
      </c>
      <c r="M31" s="197">
        <v>144.8</v>
      </c>
      <c r="N31" s="197">
        <v>147.3</v>
      </c>
      <c r="O31" s="197">
        <v>16.7</v>
      </c>
      <c r="P31" s="197">
        <v>17</v>
      </c>
      <c r="Q31" s="197">
        <v>11</v>
      </c>
    </row>
    <row r="32" spans="2:17" ht="18" customHeight="1">
      <c r="B32" s="177" t="s">
        <v>211</v>
      </c>
      <c r="C32" s="167"/>
      <c r="D32" s="168" t="s">
        <v>149</v>
      </c>
      <c r="E32" s="169"/>
      <c r="F32" s="197">
        <v>18.9</v>
      </c>
      <c r="G32" s="197">
        <v>18.9</v>
      </c>
      <c r="H32" s="197">
        <v>18.5</v>
      </c>
      <c r="I32" s="197">
        <v>166.9</v>
      </c>
      <c r="J32" s="197">
        <v>169.3</v>
      </c>
      <c r="K32" s="197">
        <v>157.6</v>
      </c>
      <c r="L32" s="197">
        <v>138.9</v>
      </c>
      <c r="M32" s="197">
        <v>139</v>
      </c>
      <c r="N32" s="197">
        <v>138.8</v>
      </c>
      <c r="O32" s="197">
        <v>28</v>
      </c>
      <c r="P32" s="197">
        <v>30.3</v>
      </c>
      <c r="Q32" s="197">
        <v>18.8</v>
      </c>
    </row>
    <row r="33" spans="2:17" ht="18" customHeight="1">
      <c r="B33" s="177" t="s">
        <v>212</v>
      </c>
      <c r="C33" s="167"/>
      <c r="D33" s="168" t="s">
        <v>150</v>
      </c>
      <c r="E33" s="169"/>
      <c r="F33" s="197">
        <v>18.8</v>
      </c>
      <c r="G33" s="197">
        <v>18.9</v>
      </c>
      <c r="H33" s="197">
        <v>18.3</v>
      </c>
      <c r="I33" s="197">
        <v>159.8</v>
      </c>
      <c r="J33" s="197">
        <v>161.1</v>
      </c>
      <c r="K33" s="197">
        <v>156.3</v>
      </c>
      <c r="L33" s="197">
        <v>141.8</v>
      </c>
      <c r="M33" s="197">
        <v>142.8</v>
      </c>
      <c r="N33" s="197">
        <v>138.9</v>
      </c>
      <c r="O33" s="197">
        <v>18</v>
      </c>
      <c r="P33" s="197">
        <v>18.3</v>
      </c>
      <c r="Q33" s="197">
        <v>17.4</v>
      </c>
    </row>
    <row r="34" spans="2:17" ht="18" customHeight="1">
      <c r="B34" s="177" t="s">
        <v>213</v>
      </c>
      <c r="C34" s="167"/>
      <c r="D34" s="168" t="s">
        <v>151</v>
      </c>
      <c r="E34" s="169"/>
      <c r="F34" s="197">
        <v>18.3</v>
      </c>
      <c r="G34" s="197">
        <v>18.5</v>
      </c>
      <c r="H34" s="197">
        <v>17.9</v>
      </c>
      <c r="I34" s="197">
        <v>160.8</v>
      </c>
      <c r="J34" s="197">
        <v>168.6</v>
      </c>
      <c r="K34" s="197">
        <v>148.3</v>
      </c>
      <c r="L34" s="197">
        <v>141.3</v>
      </c>
      <c r="M34" s="197">
        <v>144.3</v>
      </c>
      <c r="N34" s="197">
        <v>136.5</v>
      </c>
      <c r="O34" s="197">
        <v>19.5</v>
      </c>
      <c r="P34" s="197">
        <v>24.3</v>
      </c>
      <c r="Q34" s="197">
        <v>11.8</v>
      </c>
    </row>
    <row r="35" spans="2:17" ht="18" customHeight="1">
      <c r="B35" s="177" t="s">
        <v>214</v>
      </c>
      <c r="C35" s="167"/>
      <c r="D35" s="168" t="s">
        <v>152</v>
      </c>
      <c r="E35" s="169"/>
      <c r="F35" s="197">
        <v>17.8</v>
      </c>
      <c r="G35" s="197">
        <v>17.9</v>
      </c>
      <c r="H35" s="197">
        <v>17.3</v>
      </c>
      <c r="I35" s="197">
        <v>165.2</v>
      </c>
      <c r="J35" s="197">
        <v>169.1</v>
      </c>
      <c r="K35" s="197">
        <v>144</v>
      </c>
      <c r="L35" s="197">
        <v>140.3</v>
      </c>
      <c r="M35" s="197">
        <v>141.9</v>
      </c>
      <c r="N35" s="197">
        <v>131.3</v>
      </c>
      <c r="O35" s="197">
        <v>24.9</v>
      </c>
      <c r="P35" s="197">
        <v>27.2</v>
      </c>
      <c r="Q35" s="197">
        <v>12.7</v>
      </c>
    </row>
    <row r="36" spans="2:17" ht="18" customHeight="1">
      <c r="B36" s="177" t="s">
        <v>215</v>
      </c>
      <c r="C36" s="167"/>
      <c r="D36" s="168" t="s">
        <v>153</v>
      </c>
      <c r="E36" s="169"/>
      <c r="F36" s="197">
        <v>18.3</v>
      </c>
      <c r="G36" s="197">
        <v>18.5</v>
      </c>
      <c r="H36" s="197">
        <v>18.1</v>
      </c>
      <c r="I36" s="197">
        <v>161.7</v>
      </c>
      <c r="J36" s="197">
        <v>164.2</v>
      </c>
      <c r="K36" s="197">
        <v>159.6</v>
      </c>
      <c r="L36" s="197">
        <v>146.7</v>
      </c>
      <c r="M36" s="197">
        <v>150.7</v>
      </c>
      <c r="N36" s="197">
        <v>143.4</v>
      </c>
      <c r="O36" s="197">
        <v>15</v>
      </c>
      <c r="P36" s="197">
        <v>13.5</v>
      </c>
      <c r="Q36" s="197">
        <v>16.2</v>
      </c>
    </row>
    <row r="37" spans="2:17" ht="18" customHeight="1">
      <c r="B37" s="177" t="s">
        <v>216</v>
      </c>
      <c r="C37" s="167"/>
      <c r="D37" s="168" t="s">
        <v>154</v>
      </c>
      <c r="E37" s="169"/>
      <c r="F37" s="197" t="s">
        <v>74</v>
      </c>
      <c r="G37" s="197" t="s">
        <v>74</v>
      </c>
      <c r="H37" s="197" t="s">
        <v>74</v>
      </c>
      <c r="I37" s="197" t="s">
        <v>74</v>
      </c>
      <c r="J37" s="197" t="s">
        <v>74</v>
      </c>
      <c r="K37" s="197" t="s">
        <v>74</v>
      </c>
      <c r="L37" s="197" t="s">
        <v>74</v>
      </c>
      <c r="M37" s="197" t="s">
        <v>74</v>
      </c>
      <c r="N37" s="197" t="s">
        <v>74</v>
      </c>
      <c r="O37" s="197" t="s">
        <v>74</v>
      </c>
      <c r="P37" s="197" t="s">
        <v>74</v>
      </c>
      <c r="Q37" s="197" t="s">
        <v>74</v>
      </c>
    </row>
    <row r="38" spans="2:17" ht="18" customHeight="1">
      <c r="B38" s="177" t="s">
        <v>217</v>
      </c>
      <c r="C38" s="167"/>
      <c r="D38" s="168" t="s">
        <v>155</v>
      </c>
      <c r="E38" s="169"/>
      <c r="F38" s="197">
        <v>15.1</v>
      </c>
      <c r="G38" s="197">
        <v>16.8</v>
      </c>
      <c r="H38" s="197">
        <v>12.7</v>
      </c>
      <c r="I38" s="197">
        <v>123.7</v>
      </c>
      <c r="J38" s="197">
        <v>138.9</v>
      </c>
      <c r="K38" s="197">
        <v>102.7</v>
      </c>
      <c r="L38" s="197">
        <v>115.6</v>
      </c>
      <c r="M38" s="197">
        <v>128.6</v>
      </c>
      <c r="N38" s="197">
        <v>97.7</v>
      </c>
      <c r="O38" s="197">
        <v>8.1</v>
      </c>
      <c r="P38" s="197">
        <v>10.3</v>
      </c>
      <c r="Q38" s="197">
        <v>5</v>
      </c>
    </row>
    <row r="39" spans="2:17" ht="18" customHeight="1">
      <c r="B39" s="176" t="s">
        <v>218</v>
      </c>
      <c r="C39" s="172"/>
      <c r="D39" s="173" t="s">
        <v>156</v>
      </c>
      <c r="E39" s="174"/>
      <c r="F39" s="198" t="s">
        <v>74</v>
      </c>
      <c r="G39" s="198" t="s">
        <v>74</v>
      </c>
      <c r="H39" s="198" t="s">
        <v>74</v>
      </c>
      <c r="I39" s="198" t="s">
        <v>74</v>
      </c>
      <c r="J39" s="198" t="s">
        <v>74</v>
      </c>
      <c r="K39" s="198" t="s">
        <v>74</v>
      </c>
      <c r="L39" s="198" t="s">
        <v>74</v>
      </c>
      <c r="M39" s="198" t="s">
        <v>74</v>
      </c>
      <c r="N39" s="198" t="s">
        <v>74</v>
      </c>
      <c r="O39" s="198" t="s">
        <v>74</v>
      </c>
      <c r="P39" s="198" t="s">
        <v>74</v>
      </c>
      <c r="Q39" s="198" t="s">
        <v>74</v>
      </c>
    </row>
    <row r="40" spans="2:17" ht="18" customHeight="1">
      <c r="B40" s="177" t="s">
        <v>219</v>
      </c>
      <c r="C40" s="167"/>
      <c r="D40" s="168" t="s">
        <v>157</v>
      </c>
      <c r="E40" s="169"/>
      <c r="F40" s="197">
        <v>20.1</v>
      </c>
      <c r="G40" s="197">
        <v>23.1</v>
      </c>
      <c r="H40" s="197">
        <v>18.4</v>
      </c>
      <c r="I40" s="197">
        <v>133.5</v>
      </c>
      <c r="J40" s="197">
        <v>173.6</v>
      </c>
      <c r="K40" s="197">
        <v>109.8</v>
      </c>
      <c r="L40" s="197">
        <v>130.1</v>
      </c>
      <c r="M40" s="197">
        <v>169.6</v>
      </c>
      <c r="N40" s="197">
        <v>106.8</v>
      </c>
      <c r="O40" s="197">
        <v>3.4</v>
      </c>
      <c r="P40" s="197">
        <v>4</v>
      </c>
      <c r="Q40" s="197">
        <v>3</v>
      </c>
    </row>
    <row r="41" spans="2:17" ht="18" customHeight="1">
      <c r="B41" s="177" t="s">
        <v>220</v>
      </c>
      <c r="C41" s="167"/>
      <c r="D41" s="168" t="s">
        <v>158</v>
      </c>
      <c r="E41" s="169"/>
      <c r="F41" s="197">
        <v>20.8</v>
      </c>
      <c r="G41" s="197">
        <v>23</v>
      </c>
      <c r="H41" s="197">
        <v>19</v>
      </c>
      <c r="I41" s="197">
        <v>158.5</v>
      </c>
      <c r="J41" s="197">
        <v>189.3</v>
      </c>
      <c r="K41" s="197">
        <v>131.8</v>
      </c>
      <c r="L41" s="197">
        <v>153.5</v>
      </c>
      <c r="M41" s="197">
        <v>182.5</v>
      </c>
      <c r="N41" s="197">
        <v>128.4</v>
      </c>
      <c r="O41" s="197">
        <v>5</v>
      </c>
      <c r="P41" s="197">
        <v>6.8</v>
      </c>
      <c r="Q41" s="197">
        <v>3.4</v>
      </c>
    </row>
    <row r="42" spans="2:17" ht="18" customHeight="1">
      <c r="B42" s="177" t="s">
        <v>221</v>
      </c>
      <c r="C42" s="167"/>
      <c r="D42" s="168" t="s">
        <v>159</v>
      </c>
      <c r="E42" s="169"/>
      <c r="F42" s="197">
        <v>20.8</v>
      </c>
      <c r="G42" s="197">
        <v>20.9</v>
      </c>
      <c r="H42" s="197">
        <v>20.4</v>
      </c>
      <c r="I42" s="197">
        <v>155.4</v>
      </c>
      <c r="J42" s="197">
        <v>153.7</v>
      </c>
      <c r="K42" s="197">
        <v>159.2</v>
      </c>
      <c r="L42" s="197">
        <v>151.1</v>
      </c>
      <c r="M42" s="197">
        <v>151.9</v>
      </c>
      <c r="N42" s="197">
        <v>149.5</v>
      </c>
      <c r="O42" s="197">
        <v>4.3</v>
      </c>
      <c r="P42" s="197">
        <v>1.8</v>
      </c>
      <c r="Q42" s="197">
        <v>9.7</v>
      </c>
    </row>
    <row r="43" spans="2:17" ht="18" customHeight="1">
      <c r="B43" s="177" t="s">
        <v>222</v>
      </c>
      <c r="C43" s="167"/>
      <c r="D43" s="168" t="s">
        <v>160</v>
      </c>
      <c r="E43" s="169"/>
      <c r="F43" s="197">
        <v>19.4</v>
      </c>
      <c r="G43" s="197">
        <v>19.7</v>
      </c>
      <c r="H43" s="197">
        <v>19.3</v>
      </c>
      <c r="I43" s="197">
        <v>149.2</v>
      </c>
      <c r="J43" s="197">
        <v>155</v>
      </c>
      <c r="K43" s="197">
        <v>147.7</v>
      </c>
      <c r="L43" s="197">
        <v>143.3</v>
      </c>
      <c r="M43" s="197">
        <v>147.2</v>
      </c>
      <c r="N43" s="197">
        <v>142.3</v>
      </c>
      <c r="O43" s="197">
        <v>5.9</v>
      </c>
      <c r="P43" s="197">
        <v>7.8</v>
      </c>
      <c r="Q43" s="197">
        <v>5.4</v>
      </c>
    </row>
    <row r="44" spans="2:17" ht="18" customHeight="1">
      <c r="B44" s="177" t="s">
        <v>223</v>
      </c>
      <c r="C44" s="167"/>
      <c r="D44" s="168" t="s">
        <v>161</v>
      </c>
      <c r="E44" s="169"/>
      <c r="F44" s="197">
        <v>18.6</v>
      </c>
      <c r="G44" s="197">
        <v>18.3</v>
      </c>
      <c r="H44" s="197">
        <v>18.8</v>
      </c>
      <c r="I44" s="197">
        <v>144.4</v>
      </c>
      <c r="J44" s="197">
        <v>144.3</v>
      </c>
      <c r="K44" s="197">
        <v>144.4</v>
      </c>
      <c r="L44" s="197">
        <v>140.9</v>
      </c>
      <c r="M44" s="197">
        <v>141.7</v>
      </c>
      <c r="N44" s="197">
        <v>140.4</v>
      </c>
      <c r="O44" s="197">
        <v>3.5</v>
      </c>
      <c r="P44" s="197">
        <v>2.6</v>
      </c>
      <c r="Q44" s="197">
        <v>4</v>
      </c>
    </row>
    <row r="45" spans="2:17" ht="18" customHeight="1">
      <c r="B45" s="177" t="s">
        <v>224</v>
      </c>
      <c r="C45" s="167"/>
      <c r="D45" s="168" t="s">
        <v>162</v>
      </c>
      <c r="E45" s="169"/>
      <c r="F45" s="197">
        <v>17.5</v>
      </c>
      <c r="G45" s="197">
        <v>17.6</v>
      </c>
      <c r="H45" s="197">
        <v>17.5</v>
      </c>
      <c r="I45" s="197">
        <v>140.6</v>
      </c>
      <c r="J45" s="197">
        <v>144.5</v>
      </c>
      <c r="K45" s="197">
        <v>137.3</v>
      </c>
      <c r="L45" s="197">
        <v>134.3</v>
      </c>
      <c r="M45" s="197">
        <v>135.6</v>
      </c>
      <c r="N45" s="197">
        <v>133.3</v>
      </c>
      <c r="O45" s="197">
        <v>6.3</v>
      </c>
      <c r="P45" s="197">
        <v>8.9</v>
      </c>
      <c r="Q45" s="197">
        <v>4</v>
      </c>
    </row>
    <row r="46" spans="2:17" ht="18" customHeight="1">
      <c r="B46" s="177" t="s">
        <v>225</v>
      </c>
      <c r="C46" s="167"/>
      <c r="D46" s="168" t="s">
        <v>163</v>
      </c>
      <c r="E46" s="169"/>
      <c r="F46" s="197" t="s">
        <v>74</v>
      </c>
      <c r="G46" s="197" t="s">
        <v>74</v>
      </c>
      <c r="H46" s="197" t="s">
        <v>74</v>
      </c>
      <c r="I46" s="197" t="s">
        <v>74</v>
      </c>
      <c r="J46" s="197" t="s">
        <v>74</v>
      </c>
      <c r="K46" s="197" t="s">
        <v>74</v>
      </c>
      <c r="L46" s="197" t="s">
        <v>74</v>
      </c>
      <c r="M46" s="197" t="s">
        <v>74</v>
      </c>
      <c r="N46" s="197" t="s">
        <v>74</v>
      </c>
      <c r="O46" s="197" t="s">
        <v>74</v>
      </c>
      <c r="P46" s="197" t="s">
        <v>74</v>
      </c>
      <c r="Q46" s="197" t="s">
        <v>74</v>
      </c>
    </row>
    <row r="47" spans="2:17" ht="18" customHeight="1">
      <c r="B47" s="178" t="s">
        <v>226</v>
      </c>
      <c r="C47" s="179"/>
      <c r="D47" s="180" t="s">
        <v>164</v>
      </c>
      <c r="E47" s="181"/>
      <c r="F47" s="199">
        <v>19.2</v>
      </c>
      <c r="G47" s="199">
        <v>19.4</v>
      </c>
      <c r="H47" s="199">
        <v>18.8</v>
      </c>
      <c r="I47" s="199">
        <v>152.8</v>
      </c>
      <c r="J47" s="199">
        <v>159.7</v>
      </c>
      <c r="K47" s="199">
        <v>138.8</v>
      </c>
      <c r="L47" s="199">
        <v>141.6</v>
      </c>
      <c r="M47" s="199">
        <v>146.1</v>
      </c>
      <c r="N47" s="199">
        <v>132.5</v>
      </c>
      <c r="O47" s="199">
        <v>11.2</v>
      </c>
      <c r="P47" s="199">
        <v>13.6</v>
      </c>
      <c r="Q47" s="199">
        <v>6.3</v>
      </c>
    </row>
    <row r="49" spans="2:17" ht="18" customHeight="1">
      <c r="B49" s="148" t="s">
        <v>244</v>
      </c>
      <c r="C49" s="149"/>
      <c r="D49" s="150"/>
      <c r="E49" s="149"/>
      <c r="G49" s="149"/>
      <c r="H49" s="149"/>
      <c r="I49" s="149"/>
      <c r="J49" s="149"/>
      <c r="K49" s="149"/>
      <c r="L49" s="149"/>
      <c r="M49" s="149"/>
      <c r="N49" s="149"/>
      <c r="O49" s="151" t="s">
        <v>228</v>
      </c>
      <c r="P49" s="149"/>
      <c r="Q49" s="151" t="s">
        <v>237</v>
      </c>
    </row>
    <row r="50" spans="2:17" ht="6" customHeight="1">
      <c r="B50" s="148"/>
      <c r="C50" s="149"/>
      <c r="D50" s="150"/>
      <c r="E50" s="149"/>
      <c r="G50" s="149"/>
      <c r="H50" s="149"/>
      <c r="I50" s="149"/>
      <c r="J50" s="149"/>
      <c r="K50" s="149"/>
      <c r="L50" s="149"/>
      <c r="M50" s="149"/>
      <c r="N50" s="149"/>
      <c r="O50" s="151"/>
      <c r="P50" s="149"/>
      <c r="Q50" s="151"/>
    </row>
    <row r="51" spans="2:17" s="157" customFormat="1" ht="18" customHeight="1">
      <c r="B51" s="153"/>
      <c r="C51" s="154"/>
      <c r="D51" s="155"/>
      <c r="E51" s="156"/>
      <c r="F51" s="307" t="s">
        <v>238</v>
      </c>
      <c r="G51" s="308"/>
      <c r="H51" s="308"/>
      <c r="I51" s="307" t="s">
        <v>239</v>
      </c>
      <c r="J51" s="309"/>
      <c r="K51" s="309"/>
      <c r="L51" s="307" t="s">
        <v>240</v>
      </c>
      <c r="M51" s="309"/>
      <c r="N51" s="309"/>
      <c r="O51" s="297" t="s">
        <v>241</v>
      </c>
      <c r="P51" s="304"/>
      <c r="Q51" s="305"/>
    </row>
    <row r="52" spans="2:17" s="157" customFormat="1" ht="18" customHeight="1" thickBot="1">
      <c r="B52" s="300" t="s">
        <v>181</v>
      </c>
      <c r="C52" s="306"/>
      <c r="D52" s="306"/>
      <c r="E52" s="159"/>
      <c r="F52" s="159" t="s">
        <v>182</v>
      </c>
      <c r="G52" s="158" t="s">
        <v>183</v>
      </c>
      <c r="H52" s="158" t="s">
        <v>184</v>
      </c>
      <c r="I52" s="160" t="s">
        <v>182</v>
      </c>
      <c r="J52" s="158" t="s">
        <v>183</v>
      </c>
      <c r="K52" s="158" t="s">
        <v>184</v>
      </c>
      <c r="L52" s="160" t="s">
        <v>182</v>
      </c>
      <c r="M52" s="158" t="s">
        <v>183</v>
      </c>
      <c r="N52" s="158" t="s">
        <v>184</v>
      </c>
      <c r="O52" s="158" t="s">
        <v>182</v>
      </c>
      <c r="P52" s="160" t="s">
        <v>183</v>
      </c>
      <c r="Q52" s="159" t="s">
        <v>184</v>
      </c>
    </row>
    <row r="53" spans="2:17" s="157" customFormat="1" ht="9.75" customHeight="1" thickTop="1">
      <c r="B53" s="186"/>
      <c r="C53" s="186"/>
      <c r="D53" s="187"/>
      <c r="E53" s="188"/>
      <c r="F53" s="189" t="s">
        <v>242</v>
      </c>
      <c r="G53" s="190" t="s">
        <v>242</v>
      </c>
      <c r="H53" s="190" t="s">
        <v>242</v>
      </c>
      <c r="I53" s="191" t="s">
        <v>243</v>
      </c>
      <c r="J53" s="191" t="s">
        <v>243</v>
      </c>
      <c r="K53" s="191" t="s">
        <v>243</v>
      </c>
      <c r="L53" s="191" t="s">
        <v>243</v>
      </c>
      <c r="M53" s="191" t="s">
        <v>243</v>
      </c>
      <c r="N53" s="191" t="s">
        <v>243</v>
      </c>
      <c r="O53" s="191" t="s">
        <v>243</v>
      </c>
      <c r="P53" s="191" t="s">
        <v>243</v>
      </c>
      <c r="Q53" s="191" t="s">
        <v>243</v>
      </c>
    </row>
    <row r="54" spans="2:17" ht="18" customHeight="1">
      <c r="B54" s="192" t="s">
        <v>185</v>
      </c>
      <c r="C54" s="193"/>
      <c r="D54" s="194" t="s">
        <v>127</v>
      </c>
      <c r="E54" s="195"/>
      <c r="F54" s="196">
        <v>19.1</v>
      </c>
      <c r="G54" s="196">
        <v>19.2</v>
      </c>
      <c r="H54" s="196">
        <v>18.9</v>
      </c>
      <c r="I54" s="196">
        <v>154.3</v>
      </c>
      <c r="J54" s="196">
        <v>162.7</v>
      </c>
      <c r="K54" s="196">
        <v>142.2</v>
      </c>
      <c r="L54" s="196">
        <v>141.2</v>
      </c>
      <c r="M54" s="196">
        <v>145.2</v>
      </c>
      <c r="N54" s="196">
        <v>135.5</v>
      </c>
      <c r="O54" s="196">
        <v>13.1</v>
      </c>
      <c r="P54" s="196">
        <v>17.5</v>
      </c>
      <c r="Q54" s="196">
        <v>6.7</v>
      </c>
    </row>
    <row r="55" spans="2:17" ht="18" customHeight="1">
      <c r="B55" s="166" t="s">
        <v>186</v>
      </c>
      <c r="C55" s="167"/>
      <c r="D55" s="168" t="s">
        <v>128</v>
      </c>
      <c r="E55" s="169"/>
      <c r="F55" s="197">
        <v>19.1</v>
      </c>
      <c r="G55" s="197">
        <v>19.2</v>
      </c>
      <c r="H55" s="197">
        <v>18.8</v>
      </c>
      <c r="I55" s="197">
        <v>157.5</v>
      </c>
      <c r="J55" s="197">
        <v>166.1</v>
      </c>
      <c r="K55" s="197">
        <v>141.8</v>
      </c>
      <c r="L55" s="197">
        <v>142.3</v>
      </c>
      <c r="M55" s="197">
        <v>146.8</v>
      </c>
      <c r="N55" s="197">
        <v>134</v>
      </c>
      <c r="O55" s="197">
        <v>15.2</v>
      </c>
      <c r="P55" s="197">
        <v>19.3</v>
      </c>
      <c r="Q55" s="197">
        <v>7.8</v>
      </c>
    </row>
    <row r="56" spans="2:17" ht="18" customHeight="1">
      <c r="B56" s="171" t="s">
        <v>187</v>
      </c>
      <c r="C56" s="172"/>
      <c r="D56" s="173" t="s">
        <v>129</v>
      </c>
      <c r="E56" s="174"/>
      <c r="F56" s="198" t="s">
        <v>130</v>
      </c>
      <c r="G56" s="198" t="s">
        <v>130</v>
      </c>
      <c r="H56" s="198" t="s">
        <v>130</v>
      </c>
      <c r="I56" s="198" t="s">
        <v>130</v>
      </c>
      <c r="J56" s="198" t="s">
        <v>130</v>
      </c>
      <c r="K56" s="198" t="s">
        <v>130</v>
      </c>
      <c r="L56" s="198" t="s">
        <v>130</v>
      </c>
      <c r="M56" s="198" t="s">
        <v>130</v>
      </c>
      <c r="N56" s="198" t="s">
        <v>130</v>
      </c>
      <c r="O56" s="198" t="s">
        <v>130</v>
      </c>
      <c r="P56" s="198" t="s">
        <v>130</v>
      </c>
      <c r="Q56" s="198" t="s">
        <v>130</v>
      </c>
    </row>
    <row r="57" spans="2:17" ht="18" customHeight="1">
      <c r="B57" s="166" t="s">
        <v>188</v>
      </c>
      <c r="C57" s="167"/>
      <c r="D57" s="168" t="s">
        <v>57</v>
      </c>
      <c r="E57" s="169"/>
      <c r="F57" s="197">
        <v>19.6</v>
      </c>
      <c r="G57" s="197">
        <v>19.6</v>
      </c>
      <c r="H57" s="197">
        <v>19.7</v>
      </c>
      <c r="I57" s="197">
        <v>165.4</v>
      </c>
      <c r="J57" s="197">
        <v>165.8</v>
      </c>
      <c r="K57" s="197">
        <v>159.5</v>
      </c>
      <c r="L57" s="197">
        <v>151.8</v>
      </c>
      <c r="M57" s="197">
        <v>151.6</v>
      </c>
      <c r="N57" s="197">
        <v>154.7</v>
      </c>
      <c r="O57" s="197">
        <v>13.6</v>
      </c>
      <c r="P57" s="197">
        <v>14.2</v>
      </c>
      <c r="Q57" s="197">
        <v>4.8</v>
      </c>
    </row>
    <row r="58" spans="2:17" ht="18" customHeight="1">
      <c r="B58" s="166" t="s">
        <v>189</v>
      </c>
      <c r="C58" s="167"/>
      <c r="D58" s="168" t="s">
        <v>58</v>
      </c>
      <c r="E58" s="169"/>
      <c r="F58" s="197">
        <v>18.5</v>
      </c>
      <c r="G58" s="197">
        <v>18.6</v>
      </c>
      <c r="H58" s="197">
        <v>18.3</v>
      </c>
      <c r="I58" s="197">
        <v>159.6</v>
      </c>
      <c r="J58" s="197">
        <v>164.9</v>
      </c>
      <c r="K58" s="197">
        <v>150.3</v>
      </c>
      <c r="L58" s="197">
        <v>142.3</v>
      </c>
      <c r="M58" s="197">
        <v>143.8</v>
      </c>
      <c r="N58" s="197">
        <v>139.6</v>
      </c>
      <c r="O58" s="197">
        <v>17.3</v>
      </c>
      <c r="P58" s="197">
        <v>21.1</v>
      </c>
      <c r="Q58" s="197">
        <v>10.7</v>
      </c>
    </row>
    <row r="59" spans="2:17" ht="18" customHeight="1">
      <c r="B59" s="166" t="s">
        <v>190</v>
      </c>
      <c r="C59" s="167"/>
      <c r="D59" s="168" t="s">
        <v>131</v>
      </c>
      <c r="E59" s="169"/>
      <c r="F59" s="197">
        <v>17.7</v>
      </c>
      <c r="G59" s="197">
        <v>17.8</v>
      </c>
      <c r="H59" s="197">
        <v>16.6</v>
      </c>
      <c r="I59" s="197">
        <v>148.4</v>
      </c>
      <c r="J59" s="197">
        <v>150.8</v>
      </c>
      <c r="K59" s="197">
        <v>129.2</v>
      </c>
      <c r="L59" s="197">
        <v>131</v>
      </c>
      <c r="M59" s="197">
        <v>132.3</v>
      </c>
      <c r="N59" s="197">
        <v>120.5</v>
      </c>
      <c r="O59" s="197">
        <v>17.4</v>
      </c>
      <c r="P59" s="197">
        <v>18.5</v>
      </c>
      <c r="Q59" s="197">
        <v>8.7</v>
      </c>
    </row>
    <row r="60" spans="2:17" ht="18" customHeight="1">
      <c r="B60" s="166" t="s">
        <v>191</v>
      </c>
      <c r="C60" s="167"/>
      <c r="D60" s="168" t="s">
        <v>49</v>
      </c>
      <c r="E60" s="169"/>
      <c r="F60" s="197">
        <v>20.8</v>
      </c>
      <c r="G60" s="197">
        <v>21</v>
      </c>
      <c r="H60" s="197">
        <v>18.8</v>
      </c>
      <c r="I60" s="197">
        <v>176.1</v>
      </c>
      <c r="J60" s="197">
        <v>180.5</v>
      </c>
      <c r="K60" s="197">
        <v>137.1</v>
      </c>
      <c r="L60" s="197">
        <v>152.4</v>
      </c>
      <c r="M60" s="197">
        <v>155.4</v>
      </c>
      <c r="N60" s="197">
        <v>126</v>
      </c>
      <c r="O60" s="197">
        <v>23.7</v>
      </c>
      <c r="P60" s="197">
        <v>25.1</v>
      </c>
      <c r="Q60" s="197">
        <v>11.1</v>
      </c>
    </row>
    <row r="61" spans="2:17" ht="18" customHeight="1">
      <c r="B61" s="166" t="s">
        <v>192</v>
      </c>
      <c r="C61" s="167"/>
      <c r="D61" s="168" t="s">
        <v>132</v>
      </c>
      <c r="E61" s="169"/>
      <c r="F61" s="197">
        <v>19.9</v>
      </c>
      <c r="G61" s="197">
        <v>19.9</v>
      </c>
      <c r="H61" s="197">
        <v>19.9</v>
      </c>
      <c r="I61" s="197">
        <v>139.8</v>
      </c>
      <c r="J61" s="197">
        <v>159</v>
      </c>
      <c r="K61" s="197">
        <v>129</v>
      </c>
      <c r="L61" s="197">
        <v>134.4</v>
      </c>
      <c r="M61" s="197">
        <v>149.3</v>
      </c>
      <c r="N61" s="197">
        <v>126</v>
      </c>
      <c r="O61" s="197">
        <v>5.4</v>
      </c>
      <c r="P61" s="197">
        <v>9.7</v>
      </c>
      <c r="Q61" s="197">
        <v>3</v>
      </c>
    </row>
    <row r="62" spans="2:17" ht="18" customHeight="1">
      <c r="B62" s="166" t="s">
        <v>193</v>
      </c>
      <c r="C62" s="167"/>
      <c r="D62" s="168" t="s">
        <v>50</v>
      </c>
      <c r="E62" s="169"/>
      <c r="F62" s="197">
        <v>18.3</v>
      </c>
      <c r="G62" s="197">
        <v>18.8</v>
      </c>
      <c r="H62" s="197">
        <v>17.8</v>
      </c>
      <c r="I62" s="197">
        <v>136.2</v>
      </c>
      <c r="J62" s="197">
        <v>149.4</v>
      </c>
      <c r="K62" s="197">
        <v>124.9</v>
      </c>
      <c r="L62" s="197">
        <v>129.8</v>
      </c>
      <c r="M62" s="197">
        <v>139.9</v>
      </c>
      <c r="N62" s="197">
        <v>121.1</v>
      </c>
      <c r="O62" s="197">
        <v>6.4</v>
      </c>
      <c r="P62" s="197">
        <v>9.5</v>
      </c>
      <c r="Q62" s="197">
        <v>3.8</v>
      </c>
    </row>
    <row r="63" spans="2:17" ht="18" customHeight="1">
      <c r="B63" s="166" t="s">
        <v>194</v>
      </c>
      <c r="C63" s="167"/>
      <c r="D63" s="168" t="s">
        <v>133</v>
      </c>
      <c r="E63" s="169"/>
      <c r="F63" s="197" t="s">
        <v>130</v>
      </c>
      <c r="G63" s="197" t="s">
        <v>130</v>
      </c>
      <c r="H63" s="197" t="s">
        <v>130</v>
      </c>
      <c r="I63" s="197" t="s">
        <v>130</v>
      </c>
      <c r="J63" s="197" t="s">
        <v>130</v>
      </c>
      <c r="K63" s="197" t="s">
        <v>130</v>
      </c>
      <c r="L63" s="197" t="s">
        <v>130</v>
      </c>
      <c r="M63" s="197" t="s">
        <v>130</v>
      </c>
      <c r="N63" s="197" t="s">
        <v>130</v>
      </c>
      <c r="O63" s="197" t="s">
        <v>130</v>
      </c>
      <c r="P63" s="197" t="s">
        <v>130</v>
      </c>
      <c r="Q63" s="197" t="s">
        <v>130</v>
      </c>
    </row>
    <row r="64" spans="2:17" ht="18" customHeight="1">
      <c r="B64" s="166" t="s">
        <v>195</v>
      </c>
      <c r="C64" s="167"/>
      <c r="D64" s="168" t="s">
        <v>51</v>
      </c>
      <c r="E64" s="169"/>
      <c r="F64" s="197">
        <v>19</v>
      </c>
      <c r="G64" s="197">
        <v>18.9</v>
      </c>
      <c r="H64" s="197">
        <v>19</v>
      </c>
      <c r="I64" s="197">
        <v>146.7</v>
      </c>
      <c r="J64" s="197">
        <v>151.4</v>
      </c>
      <c r="K64" s="197">
        <v>142.8</v>
      </c>
      <c r="L64" s="197">
        <v>138.7</v>
      </c>
      <c r="M64" s="197">
        <v>139.9</v>
      </c>
      <c r="N64" s="197">
        <v>137.7</v>
      </c>
      <c r="O64" s="197">
        <v>8</v>
      </c>
      <c r="P64" s="197">
        <v>11.5</v>
      </c>
      <c r="Q64" s="197">
        <v>5.1</v>
      </c>
    </row>
    <row r="65" spans="2:17" ht="18" customHeight="1">
      <c r="B65" s="176" t="s">
        <v>196</v>
      </c>
      <c r="C65" s="172"/>
      <c r="D65" s="173" t="s">
        <v>134</v>
      </c>
      <c r="E65" s="174"/>
      <c r="F65" s="198">
        <v>19.6</v>
      </c>
      <c r="G65" s="198">
        <v>19.7</v>
      </c>
      <c r="H65" s="198">
        <v>19.4</v>
      </c>
      <c r="I65" s="198">
        <v>151.1</v>
      </c>
      <c r="J65" s="198">
        <v>161.9</v>
      </c>
      <c r="K65" s="198">
        <v>140.8</v>
      </c>
      <c r="L65" s="198">
        <v>140.6</v>
      </c>
      <c r="M65" s="198">
        <v>149.1</v>
      </c>
      <c r="N65" s="198">
        <v>132.4</v>
      </c>
      <c r="O65" s="198">
        <v>10.5</v>
      </c>
      <c r="P65" s="198">
        <v>12.8</v>
      </c>
      <c r="Q65" s="198">
        <v>8.4</v>
      </c>
    </row>
    <row r="66" spans="2:17" ht="18" customHeight="1">
      <c r="B66" s="177" t="s">
        <v>197</v>
      </c>
      <c r="C66" s="167"/>
      <c r="D66" s="168" t="s">
        <v>135</v>
      </c>
      <c r="E66" s="169"/>
      <c r="F66" s="197">
        <v>19.2</v>
      </c>
      <c r="G66" s="197">
        <v>19.4</v>
      </c>
      <c r="H66" s="197">
        <v>18.6</v>
      </c>
      <c r="I66" s="197">
        <v>152.5</v>
      </c>
      <c r="J66" s="197">
        <v>157.6</v>
      </c>
      <c r="K66" s="197">
        <v>140</v>
      </c>
      <c r="L66" s="197">
        <v>146.9</v>
      </c>
      <c r="M66" s="197">
        <v>150.9</v>
      </c>
      <c r="N66" s="197">
        <v>137</v>
      </c>
      <c r="O66" s="197">
        <v>5.6</v>
      </c>
      <c r="P66" s="197">
        <v>6.7</v>
      </c>
      <c r="Q66" s="197">
        <v>3</v>
      </c>
    </row>
    <row r="67" spans="2:17" ht="18" customHeight="1">
      <c r="B67" s="177" t="s">
        <v>198</v>
      </c>
      <c r="C67" s="167"/>
      <c r="D67" s="168" t="s">
        <v>136</v>
      </c>
      <c r="E67" s="169"/>
      <c r="F67" s="197">
        <v>18.9</v>
      </c>
      <c r="G67" s="197">
        <v>20.3</v>
      </c>
      <c r="H67" s="197">
        <v>18.7</v>
      </c>
      <c r="I67" s="197">
        <v>154.6</v>
      </c>
      <c r="J67" s="197">
        <v>161.5</v>
      </c>
      <c r="K67" s="197">
        <v>153.4</v>
      </c>
      <c r="L67" s="197">
        <v>147.3</v>
      </c>
      <c r="M67" s="197">
        <v>152.5</v>
      </c>
      <c r="N67" s="197">
        <v>146.4</v>
      </c>
      <c r="O67" s="197">
        <v>7.3</v>
      </c>
      <c r="P67" s="197">
        <v>9</v>
      </c>
      <c r="Q67" s="197">
        <v>7</v>
      </c>
    </row>
    <row r="68" spans="2:17" ht="18" customHeight="1">
      <c r="B68" s="177" t="s">
        <v>199</v>
      </c>
      <c r="C68" s="167"/>
      <c r="D68" s="168" t="s">
        <v>137</v>
      </c>
      <c r="E68" s="169"/>
      <c r="F68" s="197">
        <v>18.2</v>
      </c>
      <c r="G68" s="197">
        <v>18.4</v>
      </c>
      <c r="H68" s="197">
        <v>17.4</v>
      </c>
      <c r="I68" s="197">
        <v>151.2</v>
      </c>
      <c r="J68" s="197">
        <v>154.1</v>
      </c>
      <c r="K68" s="197">
        <v>138.2</v>
      </c>
      <c r="L68" s="197">
        <v>138.4</v>
      </c>
      <c r="M68" s="197">
        <v>139.5</v>
      </c>
      <c r="N68" s="197">
        <v>133.4</v>
      </c>
      <c r="O68" s="197">
        <v>12.8</v>
      </c>
      <c r="P68" s="197">
        <v>14.6</v>
      </c>
      <c r="Q68" s="197">
        <v>4.8</v>
      </c>
    </row>
    <row r="69" spans="2:17" ht="18" customHeight="1">
      <c r="B69" s="177" t="s">
        <v>200</v>
      </c>
      <c r="C69" s="167"/>
      <c r="D69" s="168" t="s">
        <v>138</v>
      </c>
      <c r="E69" s="169"/>
      <c r="F69" s="197" t="s">
        <v>130</v>
      </c>
      <c r="G69" s="197" t="s">
        <v>130</v>
      </c>
      <c r="H69" s="197" t="s">
        <v>130</v>
      </c>
      <c r="I69" s="197" t="s">
        <v>130</v>
      </c>
      <c r="J69" s="197" t="s">
        <v>130</v>
      </c>
      <c r="K69" s="197" t="s">
        <v>130</v>
      </c>
      <c r="L69" s="197" t="s">
        <v>130</v>
      </c>
      <c r="M69" s="197" t="s">
        <v>130</v>
      </c>
      <c r="N69" s="197" t="s">
        <v>130</v>
      </c>
      <c r="O69" s="197" t="s">
        <v>130</v>
      </c>
      <c r="P69" s="197" t="s">
        <v>130</v>
      </c>
      <c r="Q69" s="197" t="s">
        <v>130</v>
      </c>
    </row>
    <row r="70" spans="2:17" ht="18" customHeight="1">
      <c r="B70" s="177" t="s">
        <v>201</v>
      </c>
      <c r="C70" s="167"/>
      <c r="D70" s="168" t="s">
        <v>139</v>
      </c>
      <c r="E70" s="169"/>
      <c r="F70" s="197">
        <v>19.4</v>
      </c>
      <c r="G70" s="197">
        <v>19.4</v>
      </c>
      <c r="H70" s="197">
        <v>20</v>
      </c>
      <c r="I70" s="197">
        <v>154.2</v>
      </c>
      <c r="J70" s="197">
        <v>154.5</v>
      </c>
      <c r="K70" s="197">
        <v>152.3</v>
      </c>
      <c r="L70" s="197">
        <v>141.1</v>
      </c>
      <c r="M70" s="197">
        <v>140.6</v>
      </c>
      <c r="N70" s="197">
        <v>144.8</v>
      </c>
      <c r="O70" s="197">
        <v>13.1</v>
      </c>
      <c r="P70" s="197">
        <v>13.9</v>
      </c>
      <c r="Q70" s="197">
        <v>7.5</v>
      </c>
    </row>
    <row r="71" spans="2:17" ht="18" customHeight="1">
      <c r="B71" s="177" t="s">
        <v>202</v>
      </c>
      <c r="C71" s="167"/>
      <c r="D71" s="168" t="s">
        <v>140</v>
      </c>
      <c r="E71" s="169"/>
      <c r="F71" s="197">
        <v>20.6</v>
      </c>
      <c r="G71" s="197">
        <v>20.5</v>
      </c>
      <c r="H71" s="197">
        <v>20.9</v>
      </c>
      <c r="I71" s="197">
        <v>189.9</v>
      </c>
      <c r="J71" s="197">
        <v>194.3</v>
      </c>
      <c r="K71" s="197">
        <v>176.1</v>
      </c>
      <c r="L71" s="197">
        <v>159.8</v>
      </c>
      <c r="M71" s="197">
        <v>160.6</v>
      </c>
      <c r="N71" s="197">
        <v>157.3</v>
      </c>
      <c r="O71" s="197">
        <v>30.1</v>
      </c>
      <c r="P71" s="197">
        <v>33.7</v>
      </c>
      <c r="Q71" s="197">
        <v>18.8</v>
      </c>
    </row>
    <row r="72" spans="2:17" ht="18" customHeight="1">
      <c r="B72" s="177" t="s">
        <v>203</v>
      </c>
      <c r="C72" s="167"/>
      <c r="D72" s="168" t="s">
        <v>141</v>
      </c>
      <c r="E72" s="169"/>
      <c r="F72" s="197">
        <v>18.3</v>
      </c>
      <c r="G72" s="197">
        <v>18.4</v>
      </c>
      <c r="H72" s="197">
        <v>17.7</v>
      </c>
      <c r="I72" s="197">
        <v>145.7</v>
      </c>
      <c r="J72" s="197">
        <v>148.2</v>
      </c>
      <c r="K72" s="197">
        <v>133.7</v>
      </c>
      <c r="L72" s="197">
        <v>133.4</v>
      </c>
      <c r="M72" s="197">
        <v>134.6</v>
      </c>
      <c r="N72" s="197">
        <v>127.8</v>
      </c>
      <c r="O72" s="197">
        <v>12.3</v>
      </c>
      <c r="P72" s="197">
        <v>13.6</v>
      </c>
      <c r="Q72" s="197">
        <v>5.9</v>
      </c>
    </row>
    <row r="73" spans="2:17" ht="18" customHeight="1">
      <c r="B73" s="177" t="s">
        <v>204</v>
      </c>
      <c r="C73" s="167"/>
      <c r="D73" s="168" t="s">
        <v>142</v>
      </c>
      <c r="E73" s="169"/>
      <c r="F73" s="197" t="s">
        <v>74</v>
      </c>
      <c r="G73" s="197" t="s">
        <v>74</v>
      </c>
      <c r="H73" s="197" t="s">
        <v>74</v>
      </c>
      <c r="I73" s="197" t="s">
        <v>74</v>
      </c>
      <c r="J73" s="197" t="s">
        <v>74</v>
      </c>
      <c r="K73" s="197" t="s">
        <v>74</v>
      </c>
      <c r="L73" s="197" t="s">
        <v>74</v>
      </c>
      <c r="M73" s="197" t="s">
        <v>74</v>
      </c>
      <c r="N73" s="197" t="s">
        <v>74</v>
      </c>
      <c r="O73" s="197" t="s">
        <v>74</v>
      </c>
      <c r="P73" s="197" t="s">
        <v>74</v>
      </c>
      <c r="Q73" s="197" t="s">
        <v>74</v>
      </c>
    </row>
    <row r="74" spans="2:17" ht="18" customHeight="1">
      <c r="B74" s="177" t="s">
        <v>205</v>
      </c>
      <c r="C74" s="167"/>
      <c r="D74" s="168" t="s">
        <v>143</v>
      </c>
      <c r="E74" s="169"/>
      <c r="F74" s="197">
        <v>18.5</v>
      </c>
      <c r="G74" s="197">
        <v>18.1</v>
      </c>
      <c r="H74" s="197">
        <v>18.7</v>
      </c>
      <c r="I74" s="197">
        <v>152.6</v>
      </c>
      <c r="J74" s="197">
        <v>164.5</v>
      </c>
      <c r="K74" s="197">
        <v>146.7</v>
      </c>
      <c r="L74" s="197">
        <v>140</v>
      </c>
      <c r="M74" s="197">
        <v>139.6</v>
      </c>
      <c r="N74" s="197">
        <v>140.3</v>
      </c>
      <c r="O74" s="197">
        <v>12.6</v>
      </c>
      <c r="P74" s="197">
        <v>24.9</v>
      </c>
      <c r="Q74" s="197">
        <v>6.4</v>
      </c>
    </row>
    <row r="75" spans="2:17" ht="18" customHeight="1">
      <c r="B75" s="177" t="s">
        <v>206</v>
      </c>
      <c r="C75" s="167"/>
      <c r="D75" s="168" t="s">
        <v>144</v>
      </c>
      <c r="E75" s="169"/>
      <c r="F75" s="197">
        <v>19.7</v>
      </c>
      <c r="G75" s="197">
        <v>20.1</v>
      </c>
      <c r="H75" s="197">
        <v>18.2</v>
      </c>
      <c r="I75" s="197">
        <v>163.1</v>
      </c>
      <c r="J75" s="197">
        <v>165</v>
      </c>
      <c r="K75" s="197">
        <v>155.6</v>
      </c>
      <c r="L75" s="197">
        <v>139.5</v>
      </c>
      <c r="M75" s="197">
        <v>138.9</v>
      </c>
      <c r="N75" s="197">
        <v>141.6</v>
      </c>
      <c r="O75" s="197">
        <v>23.6</v>
      </c>
      <c r="P75" s="197">
        <v>26.1</v>
      </c>
      <c r="Q75" s="197">
        <v>14</v>
      </c>
    </row>
    <row r="76" spans="2:17" ht="18" customHeight="1">
      <c r="B76" s="177" t="s">
        <v>207</v>
      </c>
      <c r="C76" s="167"/>
      <c r="D76" s="168" t="s">
        <v>145</v>
      </c>
      <c r="E76" s="169"/>
      <c r="F76" s="197">
        <v>19.1</v>
      </c>
      <c r="G76" s="197">
        <v>19</v>
      </c>
      <c r="H76" s="197">
        <v>19.1</v>
      </c>
      <c r="I76" s="197">
        <v>160.8</v>
      </c>
      <c r="J76" s="197">
        <v>163.9</v>
      </c>
      <c r="K76" s="197">
        <v>157.2</v>
      </c>
      <c r="L76" s="197">
        <v>149.5</v>
      </c>
      <c r="M76" s="197">
        <v>150.3</v>
      </c>
      <c r="N76" s="197">
        <v>148.6</v>
      </c>
      <c r="O76" s="197">
        <v>11.3</v>
      </c>
      <c r="P76" s="197">
        <v>13.6</v>
      </c>
      <c r="Q76" s="197">
        <v>8.6</v>
      </c>
    </row>
    <row r="77" spans="2:17" ht="18" customHeight="1">
      <c r="B77" s="177" t="s">
        <v>208</v>
      </c>
      <c r="C77" s="167"/>
      <c r="D77" s="168" t="s">
        <v>146</v>
      </c>
      <c r="E77" s="169"/>
      <c r="F77" s="197">
        <v>20.4</v>
      </c>
      <c r="G77" s="197">
        <v>20.6</v>
      </c>
      <c r="H77" s="197">
        <v>19.3</v>
      </c>
      <c r="I77" s="197">
        <v>159.6</v>
      </c>
      <c r="J77" s="197">
        <v>162.7</v>
      </c>
      <c r="K77" s="197">
        <v>144.9</v>
      </c>
      <c r="L77" s="197">
        <v>150.5</v>
      </c>
      <c r="M77" s="197">
        <v>153.1</v>
      </c>
      <c r="N77" s="197">
        <v>138.4</v>
      </c>
      <c r="O77" s="197">
        <v>9.1</v>
      </c>
      <c r="P77" s="197">
        <v>9.6</v>
      </c>
      <c r="Q77" s="197">
        <v>6.5</v>
      </c>
    </row>
    <row r="78" spans="2:17" ht="18" customHeight="1">
      <c r="B78" s="177" t="s">
        <v>209</v>
      </c>
      <c r="C78" s="167"/>
      <c r="D78" s="168" t="s">
        <v>147</v>
      </c>
      <c r="E78" s="169"/>
      <c r="F78" s="197">
        <v>18.5</v>
      </c>
      <c r="G78" s="197">
        <v>18.6</v>
      </c>
      <c r="H78" s="197">
        <v>17.5</v>
      </c>
      <c r="I78" s="197">
        <v>180.8</v>
      </c>
      <c r="J78" s="197">
        <v>184.9</v>
      </c>
      <c r="K78" s="197">
        <v>144.6</v>
      </c>
      <c r="L78" s="197">
        <v>149.4</v>
      </c>
      <c r="M78" s="197">
        <v>151</v>
      </c>
      <c r="N78" s="197">
        <v>135</v>
      </c>
      <c r="O78" s="197">
        <v>31.4</v>
      </c>
      <c r="P78" s="197">
        <v>33.9</v>
      </c>
      <c r="Q78" s="197">
        <v>9.6</v>
      </c>
    </row>
    <row r="79" spans="2:17" ht="18" customHeight="1">
      <c r="B79" s="177" t="s">
        <v>210</v>
      </c>
      <c r="C79" s="167"/>
      <c r="D79" s="168" t="s">
        <v>148</v>
      </c>
      <c r="E79" s="169"/>
      <c r="F79" s="197">
        <v>18.7</v>
      </c>
      <c r="G79" s="197">
        <v>18.7</v>
      </c>
      <c r="H79" s="197">
        <v>18.7</v>
      </c>
      <c r="I79" s="197">
        <v>161.6</v>
      </c>
      <c r="J79" s="197">
        <v>161.8</v>
      </c>
      <c r="K79" s="197">
        <v>158.3</v>
      </c>
      <c r="L79" s="197">
        <v>144.9</v>
      </c>
      <c r="M79" s="197">
        <v>144.8</v>
      </c>
      <c r="N79" s="197">
        <v>147.3</v>
      </c>
      <c r="O79" s="197">
        <v>16.7</v>
      </c>
      <c r="P79" s="197">
        <v>17</v>
      </c>
      <c r="Q79" s="197">
        <v>11</v>
      </c>
    </row>
    <row r="80" spans="2:17" ht="18" customHeight="1">
      <c r="B80" s="177" t="s">
        <v>211</v>
      </c>
      <c r="C80" s="167"/>
      <c r="D80" s="168" t="s">
        <v>149</v>
      </c>
      <c r="E80" s="169"/>
      <c r="F80" s="197">
        <v>17.3</v>
      </c>
      <c r="G80" s="197">
        <v>17</v>
      </c>
      <c r="H80" s="197">
        <v>18.2</v>
      </c>
      <c r="I80" s="197">
        <v>159.3</v>
      </c>
      <c r="J80" s="197">
        <v>159.3</v>
      </c>
      <c r="K80" s="197">
        <v>159.5</v>
      </c>
      <c r="L80" s="197">
        <v>134.5</v>
      </c>
      <c r="M80" s="197">
        <v>133.4</v>
      </c>
      <c r="N80" s="197">
        <v>137.8</v>
      </c>
      <c r="O80" s="197">
        <v>24.8</v>
      </c>
      <c r="P80" s="197">
        <v>25.9</v>
      </c>
      <c r="Q80" s="197">
        <v>21.7</v>
      </c>
    </row>
    <row r="81" spans="2:17" ht="18" customHeight="1">
      <c r="B81" s="177" t="s">
        <v>212</v>
      </c>
      <c r="C81" s="167"/>
      <c r="D81" s="168" t="s">
        <v>150</v>
      </c>
      <c r="E81" s="169"/>
      <c r="F81" s="197">
        <v>18</v>
      </c>
      <c r="G81" s="197">
        <v>18.2</v>
      </c>
      <c r="H81" s="197">
        <v>17.4</v>
      </c>
      <c r="I81" s="197">
        <v>154.4</v>
      </c>
      <c r="J81" s="197">
        <v>155.7</v>
      </c>
      <c r="K81" s="197">
        <v>150.9</v>
      </c>
      <c r="L81" s="197">
        <v>136.1</v>
      </c>
      <c r="M81" s="197">
        <v>137.2</v>
      </c>
      <c r="N81" s="197">
        <v>133</v>
      </c>
      <c r="O81" s="197">
        <v>18.3</v>
      </c>
      <c r="P81" s="197">
        <v>18.5</v>
      </c>
      <c r="Q81" s="197">
        <v>17.9</v>
      </c>
    </row>
    <row r="82" spans="2:17" ht="18" customHeight="1">
      <c r="B82" s="177" t="s">
        <v>213</v>
      </c>
      <c r="C82" s="167"/>
      <c r="D82" s="168" t="s">
        <v>151</v>
      </c>
      <c r="E82" s="169"/>
      <c r="F82" s="197">
        <v>18.1</v>
      </c>
      <c r="G82" s="197">
        <v>18.3</v>
      </c>
      <c r="H82" s="197">
        <v>17.7</v>
      </c>
      <c r="I82" s="197">
        <v>160.6</v>
      </c>
      <c r="J82" s="197">
        <v>166.7</v>
      </c>
      <c r="K82" s="197">
        <v>149.6</v>
      </c>
      <c r="L82" s="197">
        <v>141.9</v>
      </c>
      <c r="M82" s="197">
        <v>143.5</v>
      </c>
      <c r="N82" s="197">
        <v>139</v>
      </c>
      <c r="O82" s="197">
        <v>18.7</v>
      </c>
      <c r="P82" s="197">
        <v>23.2</v>
      </c>
      <c r="Q82" s="197">
        <v>10.6</v>
      </c>
    </row>
    <row r="83" spans="2:17" ht="18" customHeight="1">
      <c r="B83" s="177" t="s">
        <v>214</v>
      </c>
      <c r="C83" s="167"/>
      <c r="D83" s="168" t="s">
        <v>152</v>
      </c>
      <c r="E83" s="169"/>
      <c r="F83" s="197">
        <v>17.4</v>
      </c>
      <c r="G83" s="197">
        <v>17.6</v>
      </c>
      <c r="H83" s="197">
        <v>16</v>
      </c>
      <c r="I83" s="197">
        <v>168.9</v>
      </c>
      <c r="J83" s="197">
        <v>172.1</v>
      </c>
      <c r="K83" s="197">
        <v>145.9</v>
      </c>
      <c r="L83" s="197">
        <v>140.3</v>
      </c>
      <c r="M83" s="197">
        <v>142.1</v>
      </c>
      <c r="N83" s="197">
        <v>127.2</v>
      </c>
      <c r="O83" s="197">
        <v>28.6</v>
      </c>
      <c r="P83" s="197">
        <v>30</v>
      </c>
      <c r="Q83" s="197">
        <v>18.7</v>
      </c>
    </row>
    <row r="84" spans="2:17" ht="18" customHeight="1">
      <c r="B84" s="177" t="s">
        <v>215</v>
      </c>
      <c r="C84" s="167"/>
      <c r="D84" s="168" t="s">
        <v>153</v>
      </c>
      <c r="E84" s="169"/>
      <c r="F84" s="197">
        <v>18</v>
      </c>
      <c r="G84" s="197">
        <v>18.1</v>
      </c>
      <c r="H84" s="197">
        <v>18</v>
      </c>
      <c r="I84" s="197">
        <v>160.2</v>
      </c>
      <c r="J84" s="197">
        <v>161.7</v>
      </c>
      <c r="K84" s="197">
        <v>159.1</v>
      </c>
      <c r="L84" s="197">
        <v>145</v>
      </c>
      <c r="M84" s="197">
        <v>148.5</v>
      </c>
      <c r="N84" s="197">
        <v>142.4</v>
      </c>
      <c r="O84" s="197">
        <v>15.2</v>
      </c>
      <c r="P84" s="197">
        <v>13.2</v>
      </c>
      <c r="Q84" s="197">
        <v>16.7</v>
      </c>
    </row>
    <row r="85" spans="2:17" ht="18" customHeight="1">
      <c r="B85" s="177" t="s">
        <v>216</v>
      </c>
      <c r="C85" s="167"/>
      <c r="D85" s="168" t="s">
        <v>154</v>
      </c>
      <c r="E85" s="169"/>
      <c r="F85" s="197" t="s">
        <v>74</v>
      </c>
      <c r="G85" s="197" t="s">
        <v>74</v>
      </c>
      <c r="H85" s="197" t="s">
        <v>74</v>
      </c>
      <c r="I85" s="197" t="s">
        <v>74</v>
      </c>
      <c r="J85" s="197" t="s">
        <v>74</v>
      </c>
      <c r="K85" s="197" t="s">
        <v>74</v>
      </c>
      <c r="L85" s="197" t="s">
        <v>74</v>
      </c>
      <c r="M85" s="197" t="s">
        <v>74</v>
      </c>
      <c r="N85" s="197" t="s">
        <v>74</v>
      </c>
      <c r="O85" s="197" t="s">
        <v>74</v>
      </c>
      <c r="P85" s="197" t="s">
        <v>74</v>
      </c>
      <c r="Q85" s="197" t="s">
        <v>74</v>
      </c>
    </row>
    <row r="86" spans="2:17" ht="18" customHeight="1">
      <c r="B86" s="177" t="s">
        <v>217</v>
      </c>
      <c r="C86" s="167"/>
      <c r="D86" s="168" t="s">
        <v>155</v>
      </c>
      <c r="E86" s="169"/>
      <c r="F86" s="197">
        <v>19</v>
      </c>
      <c r="G86" s="197">
        <v>18.5</v>
      </c>
      <c r="H86" s="197">
        <v>19.9</v>
      </c>
      <c r="I86" s="197">
        <v>158.7</v>
      </c>
      <c r="J86" s="197">
        <v>154.5</v>
      </c>
      <c r="K86" s="197">
        <v>166.1</v>
      </c>
      <c r="L86" s="197">
        <v>148.4</v>
      </c>
      <c r="M86" s="197">
        <v>143.9</v>
      </c>
      <c r="N86" s="197">
        <v>156.4</v>
      </c>
      <c r="O86" s="197">
        <v>10.3</v>
      </c>
      <c r="P86" s="197">
        <v>10.6</v>
      </c>
      <c r="Q86" s="197">
        <v>9.7</v>
      </c>
    </row>
    <row r="87" spans="2:17" ht="18" customHeight="1">
      <c r="B87" s="176" t="s">
        <v>218</v>
      </c>
      <c r="C87" s="172"/>
      <c r="D87" s="173" t="s">
        <v>156</v>
      </c>
      <c r="E87" s="174"/>
      <c r="F87" s="198" t="s">
        <v>74</v>
      </c>
      <c r="G87" s="198" t="s">
        <v>74</v>
      </c>
      <c r="H87" s="198" t="s">
        <v>74</v>
      </c>
      <c r="I87" s="198" t="s">
        <v>74</v>
      </c>
      <c r="J87" s="198" t="s">
        <v>74</v>
      </c>
      <c r="K87" s="198" t="s">
        <v>74</v>
      </c>
      <c r="L87" s="198" t="s">
        <v>74</v>
      </c>
      <c r="M87" s="198" t="s">
        <v>74</v>
      </c>
      <c r="N87" s="198" t="s">
        <v>74</v>
      </c>
      <c r="O87" s="198" t="s">
        <v>74</v>
      </c>
      <c r="P87" s="198" t="s">
        <v>74</v>
      </c>
      <c r="Q87" s="198" t="s">
        <v>74</v>
      </c>
    </row>
    <row r="88" spans="2:17" ht="18" customHeight="1">
      <c r="B88" s="177" t="s">
        <v>219</v>
      </c>
      <c r="C88" s="167"/>
      <c r="D88" s="168" t="s">
        <v>157</v>
      </c>
      <c r="E88" s="169"/>
      <c r="F88" s="197">
        <v>21.8</v>
      </c>
      <c r="G88" s="197">
        <v>22.4</v>
      </c>
      <c r="H88" s="197">
        <v>21.3</v>
      </c>
      <c r="I88" s="197">
        <v>157.6</v>
      </c>
      <c r="J88" s="197">
        <v>170.7</v>
      </c>
      <c r="K88" s="197">
        <v>143.5</v>
      </c>
      <c r="L88" s="197">
        <v>154</v>
      </c>
      <c r="M88" s="197">
        <v>165.6</v>
      </c>
      <c r="N88" s="197">
        <v>141.5</v>
      </c>
      <c r="O88" s="197">
        <v>3.6</v>
      </c>
      <c r="P88" s="197">
        <v>5.1</v>
      </c>
      <c r="Q88" s="197">
        <v>2</v>
      </c>
    </row>
    <row r="89" spans="2:17" ht="18" customHeight="1">
      <c r="B89" s="177" t="s">
        <v>220</v>
      </c>
      <c r="C89" s="167"/>
      <c r="D89" s="168" t="s">
        <v>158</v>
      </c>
      <c r="E89" s="169"/>
      <c r="F89" s="197">
        <v>19.3</v>
      </c>
      <c r="G89" s="197">
        <v>22</v>
      </c>
      <c r="H89" s="197">
        <v>17.5</v>
      </c>
      <c r="I89" s="197">
        <v>138.9</v>
      </c>
      <c r="J89" s="197">
        <v>168.7</v>
      </c>
      <c r="K89" s="197">
        <v>119.1</v>
      </c>
      <c r="L89" s="197">
        <v>134</v>
      </c>
      <c r="M89" s="197">
        <v>160.3</v>
      </c>
      <c r="N89" s="197">
        <v>116.6</v>
      </c>
      <c r="O89" s="197">
        <v>4.9</v>
      </c>
      <c r="P89" s="197">
        <v>8.4</v>
      </c>
      <c r="Q89" s="197">
        <v>2.5</v>
      </c>
    </row>
    <row r="90" spans="2:17" ht="18" customHeight="1">
      <c r="B90" s="177" t="s">
        <v>221</v>
      </c>
      <c r="C90" s="167"/>
      <c r="D90" s="168" t="s">
        <v>159</v>
      </c>
      <c r="E90" s="169"/>
      <c r="F90" s="197">
        <v>20.1</v>
      </c>
      <c r="G90" s="197">
        <v>20.6</v>
      </c>
      <c r="H90" s="197">
        <v>19.2</v>
      </c>
      <c r="I90" s="197">
        <v>151.8</v>
      </c>
      <c r="J90" s="197">
        <v>153.3</v>
      </c>
      <c r="K90" s="197">
        <v>148.9</v>
      </c>
      <c r="L90" s="197">
        <v>146.4</v>
      </c>
      <c r="M90" s="197">
        <v>149.8</v>
      </c>
      <c r="N90" s="197">
        <v>139.9</v>
      </c>
      <c r="O90" s="197">
        <v>5.4</v>
      </c>
      <c r="P90" s="197">
        <v>3.5</v>
      </c>
      <c r="Q90" s="197">
        <v>9</v>
      </c>
    </row>
    <row r="91" spans="2:17" ht="18" customHeight="1">
      <c r="B91" s="177" t="s">
        <v>222</v>
      </c>
      <c r="C91" s="167"/>
      <c r="D91" s="168" t="s">
        <v>160</v>
      </c>
      <c r="E91" s="169"/>
      <c r="F91" s="197">
        <v>19.2</v>
      </c>
      <c r="G91" s="197">
        <v>19.4</v>
      </c>
      <c r="H91" s="197">
        <v>19.2</v>
      </c>
      <c r="I91" s="197">
        <v>147.6</v>
      </c>
      <c r="J91" s="197">
        <v>151.8</v>
      </c>
      <c r="K91" s="197">
        <v>146.6</v>
      </c>
      <c r="L91" s="197">
        <v>141.4</v>
      </c>
      <c r="M91" s="197">
        <v>141.9</v>
      </c>
      <c r="N91" s="197">
        <v>141.3</v>
      </c>
      <c r="O91" s="197">
        <v>6.2</v>
      </c>
      <c r="P91" s="197">
        <v>9.9</v>
      </c>
      <c r="Q91" s="197">
        <v>5.3</v>
      </c>
    </row>
    <row r="92" spans="2:17" ht="18" customHeight="1">
      <c r="B92" s="177" t="s">
        <v>223</v>
      </c>
      <c r="C92" s="167"/>
      <c r="D92" s="168" t="s">
        <v>161</v>
      </c>
      <c r="E92" s="169"/>
      <c r="F92" s="197">
        <v>19.2</v>
      </c>
      <c r="G92" s="197">
        <v>18.9</v>
      </c>
      <c r="H92" s="197">
        <v>19.3</v>
      </c>
      <c r="I92" s="197">
        <v>146.3</v>
      </c>
      <c r="J92" s="197">
        <v>148.8</v>
      </c>
      <c r="K92" s="197">
        <v>145.2</v>
      </c>
      <c r="L92" s="197">
        <v>142.6</v>
      </c>
      <c r="M92" s="197">
        <v>145.2</v>
      </c>
      <c r="N92" s="197">
        <v>141.5</v>
      </c>
      <c r="O92" s="197">
        <v>3.7</v>
      </c>
      <c r="P92" s="197">
        <v>3.6</v>
      </c>
      <c r="Q92" s="197">
        <v>3.7</v>
      </c>
    </row>
    <row r="93" spans="2:17" ht="18" customHeight="1">
      <c r="B93" s="177" t="s">
        <v>224</v>
      </c>
      <c r="C93" s="167"/>
      <c r="D93" s="168" t="s">
        <v>162</v>
      </c>
      <c r="E93" s="169"/>
      <c r="F93" s="197">
        <v>16.9</v>
      </c>
      <c r="G93" s="197">
        <v>17.1</v>
      </c>
      <c r="H93" s="197">
        <v>16.7</v>
      </c>
      <c r="I93" s="197">
        <v>136.5</v>
      </c>
      <c r="J93" s="197">
        <v>137.4</v>
      </c>
      <c r="K93" s="197">
        <v>135.4</v>
      </c>
      <c r="L93" s="197">
        <v>128.9</v>
      </c>
      <c r="M93" s="197">
        <v>128</v>
      </c>
      <c r="N93" s="197">
        <v>130.1</v>
      </c>
      <c r="O93" s="197">
        <v>7.6</v>
      </c>
      <c r="P93" s="197">
        <v>9.4</v>
      </c>
      <c r="Q93" s="197">
        <v>5.3</v>
      </c>
    </row>
    <row r="94" spans="2:17" ht="18" customHeight="1">
      <c r="B94" s="177" t="s">
        <v>225</v>
      </c>
      <c r="C94" s="167"/>
      <c r="D94" s="168" t="s">
        <v>163</v>
      </c>
      <c r="E94" s="169"/>
      <c r="F94" s="197" t="s">
        <v>74</v>
      </c>
      <c r="G94" s="197" t="s">
        <v>74</v>
      </c>
      <c r="H94" s="197" t="s">
        <v>74</v>
      </c>
      <c r="I94" s="197" t="s">
        <v>74</v>
      </c>
      <c r="J94" s="197" t="s">
        <v>74</v>
      </c>
      <c r="K94" s="197" t="s">
        <v>74</v>
      </c>
      <c r="L94" s="197" t="s">
        <v>74</v>
      </c>
      <c r="M94" s="197" t="s">
        <v>74</v>
      </c>
      <c r="N94" s="197" t="s">
        <v>74</v>
      </c>
      <c r="O94" s="197" t="s">
        <v>74</v>
      </c>
      <c r="P94" s="197" t="s">
        <v>74</v>
      </c>
      <c r="Q94" s="197" t="s">
        <v>74</v>
      </c>
    </row>
    <row r="95" spans="2:17" ht="18" customHeight="1">
      <c r="B95" s="178" t="s">
        <v>226</v>
      </c>
      <c r="C95" s="179"/>
      <c r="D95" s="180" t="s">
        <v>164</v>
      </c>
      <c r="E95" s="181"/>
      <c r="F95" s="199">
        <v>19.1</v>
      </c>
      <c r="G95" s="199">
        <v>18.7</v>
      </c>
      <c r="H95" s="199">
        <v>20.1</v>
      </c>
      <c r="I95" s="199">
        <v>150.8</v>
      </c>
      <c r="J95" s="199">
        <v>153.6</v>
      </c>
      <c r="K95" s="199">
        <v>144.5</v>
      </c>
      <c r="L95" s="199">
        <v>137.6</v>
      </c>
      <c r="M95" s="199">
        <v>137.6</v>
      </c>
      <c r="N95" s="199">
        <v>137.7</v>
      </c>
      <c r="O95" s="199">
        <v>13.2</v>
      </c>
      <c r="P95" s="199">
        <v>16</v>
      </c>
      <c r="Q95" s="199">
        <v>6.8</v>
      </c>
    </row>
    <row r="97" spans="2:17" ht="18" customHeight="1">
      <c r="B97" s="148" t="s">
        <v>245</v>
      </c>
      <c r="C97" s="149"/>
      <c r="D97" s="150"/>
      <c r="E97" s="149"/>
      <c r="G97" s="149"/>
      <c r="H97" s="149"/>
      <c r="I97" s="149"/>
      <c r="J97" s="149"/>
      <c r="K97" s="149"/>
      <c r="L97" s="149"/>
      <c r="M97" s="149"/>
      <c r="N97" s="149"/>
      <c r="O97" s="151" t="s">
        <v>230</v>
      </c>
      <c r="P97" s="149"/>
      <c r="Q97" s="151" t="s">
        <v>237</v>
      </c>
    </row>
    <row r="98" spans="2:17" ht="6" customHeight="1">
      <c r="B98" s="148"/>
      <c r="C98" s="149"/>
      <c r="D98" s="150"/>
      <c r="E98" s="149"/>
      <c r="G98" s="149"/>
      <c r="H98" s="149"/>
      <c r="I98" s="149"/>
      <c r="J98" s="149"/>
      <c r="K98" s="149"/>
      <c r="L98" s="149"/>
      <c r="M98" s="149"/>
      <c r="N98" s="149"/>
      <c r="O98" s="151"/>
      <c r="P98" s="149"/>
      <c r="Q98" s="151"/>
    </row>
    <row r="99" spans="2:17" s="157" customFormat="1" ht="18" customHeight="1">
      <c r="B99" s="153"/>
      <c r="C99" s="154"/>
      <c r="D99" s="155"/>
      <c r="E99" s="156"/>
      <c r="F99" s="307" t="s">
        <v>238</v>
      </c>
      <c r="G99" s="308"/>
      <c r="H99" s="308"/>
      <c r="I99" s="307" t="s">
        <v>239</v>
      </c>
      <c r="J99" s="309"/>
      <c r="K99" s="309"/>
      <c r="L99" s="307" t="s">
        <v>240</v>
      </c>
      <c r="M99" s="309"/>
      <c r="N99" s="309"/>
      <c r="O99" s="297" t="s">
        <v>241</v>
      </c>
      <c r="P99" s="304"/>
      <c r="Q99" s="305"/>
    </row>
    <row r="100" spans="2:17" s="157" customFormat="1" ht="18" customHeight="1" thickBot="1">
      <c r="B100" s="300" t="s">
        <v>181</v>
      </c>
      <c r="C100" s="306"/>
      <c r="D100" s="306"/>
      <c r="E100" s="159"/>
      <c r="F100" s="159" t="s">
        <v>182</v>
      </c>
      <c r="G100" s="158" t="s">
        <v>183</v>
      </c>
      <c r="H100" s="158" t="s">
        <v>184</v>
      </c>
      <c r="I100" s="160" t="s">
        <v>182</v>
      </c>
      <c r="J100" s="158" t="s">
        <v>183</v>
      </c>
      <c r="K100" s="158" t="s">
        <v>184</v>
      </c>
      <c r="L100" s="160" t="s">
        <v>182</v>
      </c>
      <c r="M100" s="158" t="s">
        <v>183</v>
      </c>
      <c r="N100" s="158" t="s">
        <v>184</v>
      </c>
      <c r="O100" s="158" t="s">
        <v>182</v>
      </c>
      <c r="P100" s="160" t="s">
        <v>183</v>
      </c>
      <c r="Q100" s="159" t="s">
        <v>184</v>
      </c>
    </row>
    <row r="101" spans="2:17" s="157" customFormat="1" ht="9.75" customHeight="1" thickTop="1">
      <c r="B101" s="186"/>
      <c r="C101" s="186"/>
      <c r="D101" s="187"/>
      <c r="E101" s="188"/>
      <c r="F101" s="189" t="s">
        <v>242</v>
      </c>
      <c r="G101" s="190" t="s">
        <v>242</v>
      </c>
      <c r="H101" s="190" t="s">
        <v>242</v>
      </c>
      <c r="I101" s="191" t="s">
        <v>243</v>
      </c>
      <c r="J101" s="191" t="s">
        <v>243</v>
      </c>
      <c r="K101" s="191" t="s">
        <v>243</v>
      </c>
      <c r="L101" s="191" t="s">
        <v>243</v>
      </c>
      <c r="M101" s="191" t="s">
        <v>243</v>
      </c>
      <c r="N101" s="191" t="s">
        <v>243</v>
      </c>
      <c r="O101" s="191" t="s">
        <v>243</v>
      </c>
      <c r="P101" s="191" t="s">
        <v>243</v>
      </c>
      <c r="Q101" s="191" t="s">
        <v>243</v>
      </c>
    </row>
    <row r="102" spans="2:17" ht="18" customHeight="1">
      <c r="B102" s="192" t="s">
        <v>185</v>
      </c>
      <c r="C102" s="193"/>
      <c r="D102" s="194" t="s">
        <v>127</v>
      </c>
      <c r="E102" s="195"/>
      <c r="F102" s="196">
        <v>19.8</v>
      </c>
      <c r="G102" s="196">
        <v>20.3</v>
      </c>
      <c r="H102" s="196">
        <v>19</v>
      </c>
      <c r="I102" s="196">
        <v>150.2</v>
      </c>
      <c r="J102" s="196">
        <v>162.1</v>
      </c>
      <c r="K102" s="196">
        <v>133.7</v>
      </c>
      <c r="L102" s="196">
        <v>142.7</v>
      </c>
      <c r="M102" s="196">
        <v>152.4</v>
      </c>
      <c r="N102" s="196">
        <v>129.2</v>
      </c>
      <c r="O102" s="196">
        <v>7.5</v>
      </c>
      <c r="P102" s="196">
        <v>9.7</v>
      </c>
      <c r="Q102" s="196">
        <v>4.5</v>
      </c>
    </row>
    <row r="103" spans="2:17" ht="18" customHeight="1">
      <c r="B103" s="166" t="s">
        <v>186</v>
      </c>
      <c r="C103" s="167"/>
      <c r="D103" s="168" t="s">
        <v>128</v>
      </c>
      <c r="E103" s="169"/>
      <c r="F103" s="197">
        <v>20</v>
      </c>
      <c r="G103" s="197">
        <v>20.4</v>
      </c>
      <c r="H103" s="197">
        <v>19.4</v>
      </c>
      <c r="I103" s="197">
        <v>150.1</v>
      </c>
      <c r="J103" s="197">
        <v>161.5</v>
      </c>
      <c r="K103" s="197">
        <v>131.7</v>
      </c>
      <c r="L103" s="197">
        <v>142.2</v>
      </c>
      <c r="M103" s="197">
        <v>151.4</v>
      </c>
      <c r="N103" s="197">
        <v>127.4</v>
      </c>
      <c r="O103" s="197">
        <v>7.9</v>
      </c>
      <c r="P103" s="197">
        <v>10.1</v>
      </c>
      <c r="Q103" s="197">
        <v>4.3</v>
      </c>
    </row>
    <row r="104" spans="2:17" ht="18" customHeight="1">
      <c r="B104" s="171" t="s">
        <v>187</v>
      </c>
      <c r="C104" s="172"/>
      <c r="D104" s="173" t="s">
        <v>129</v>
      </c>
      <c r="E104" s="174"/>
      <c r="F104" s="198" t="s">
        <v>74</v>
      </c>
      <c r="G104" s="198" t="s">
        <v>74</v>
      </c>
      <c r="H104" s="198" t="s">
        <v>74</v>
      </c>
      <c r="I104" s="198" t="s">
        <v>74</v>
      </c>
      <c r="J104" s="198" t="s">
        <v>74</v>
      </c>
      <c r="K104" s="198" t="s">
        <v>74</v>
      </c>
      <c r="L104" s="198" t="s">
        <v>74</v>
      </c>
      <c r="M104" s="198" t="s">
        <v>74</v>
      </c>
      <c r="N104" s="198" t="s">
        <v>74</v>
      </c>
      <c r="O104" s="198" t="s">
        <v>74</v>
      </c>
      <c r="P104" s="198" t="s">
        <v>74</v>
      </c>
      <c r="Q104" s="198" t="s">
        <v>74</v>
      </c>
    </row>
    <row r="105" spans="2:17" ht="18" customHeight="1">
      <c r="B105" s="166" t="s">
        <v>188</v>
      </c>
      <c r="C105" s="167"/>
      <c r="D105" s="168" t="s">
        <v>57</v>
      </c>
      <c r="E105" s="169"/>
      <c r="F105" s="197">
        <v>20.5</v>
      </c>
      <c r="G105" s="197">
        <v>20.6</v>
      </c>
      <c r="H105" s="197">
        <v>20.2</v>
      </c>
      <c r="I105" s="197">
        <v>163.3</v>
      </c>
      <c r="J105" s="197">
        <v>164.3</v>
      </c>
      <c r="K105" s="197">
        <v>156.5</v>
      </c>
      <c r="L105" s="197">
        <v>156.5</v>
      </c>
      <c r="M105" s="197">
        <v>156.8</v>
      </c>
      <c r="N105" s="197">
        <v>154.1</v>
      </c>
      <c r="O105" s="197">
        <v>6.8</v>
      </c>
      <c r="P105" s="197">
        <v>7.5</v>
      </c>
      <c r="Q105" s="197">
        <v>2.4</v>
      </c>
    </row>
    <row r="106" spans="2:17" ht="18" customHeight="1">
      <c r="B106" s="166" t="s">
        <v>189</v>
      </c>
      <c r="C106" s="167"/>
      <c r="D106" s="168" t="s">
        <v>58</v>
      </c>
      <c r="E106" s="169"/>
      <c r="F106" s="197">
        <v>19.2</v>
      </c>
      <c r="G106" s="197">
        <v>20</v>
      </c>
      <c r="H106" s="197">
        <v>18.4</v>
      </c>
      <c r="I106" s="197">
        <v>146.7</v>
      </c>
      <c r="J106" s="197">
        <v>163.9</v>
      </c>
      <c r="K106" s="197">
        <v>128.7</v>
      </c>
      <c r="L106" s="197">
        <v>135</v>
      </c>
      <c r="M106" s="197">
        <v>146.8</v>
      </c>
      <c r="N106" s="197">
        <v>122.7</v>
      </c>
      <c r="O106" s="197">
        <v>11.7</v>
      </c>
      <c r="P106" s="197">
        <v>17.1</v>
      </c>
      <c r="Q106" s="197">
        <v>6</v>
      </c>
    </row>
    <row r="107" spans="2:17" ht="18" customHeight="1">
      <c r="B107" s="166" t="s">
        <v>190</v>
      </c>
      <c r="C107" s="167"/>
      <c r="D107" s="168" t="s">
        <v>131</v>
      </c>
      <c r="E107" s="169"/>
      <c r="F107" s="197">
        <v>17.5</v>
      </c>
      <c r="G107" s="197">
        <v>17.4</v>
      </c>
      <c r="H107" s="197">
        <v>17.7</v>
      </c>
      <c r="I107" s="197">
        <v>156.4</v>
      </c>
      <c r="J107" s="197">
        <v>162</v>
      </c>
      <c r="K107" s="197">
        <v>142</v>
      </c>
      <c r="L107" s="197">
        <v>136.6</v>
      </c>
      <c r="M107" s="197">
        <v>135.2</v>
      </c>
      <c r="N107" s="197">
        <v>140.1</v>
      </c>
      <c r="O107" s="197">
        <v>19.8</v>
      </c>
      <c r="P107" s="197">
        <v>26.8</v>
      </c>
      <c r="Q107" s="197">
        <v>1.9</v>
      </c>
    </row>
    <row r="108" spans="2:17" ht="18" customHeight="1">
      <c r="B108" s="166" t="s">
        <v>191</v>
      </c>
      <c r="C108" s="167"/>
      <c r="D108" s="168" t="s">
        <v>49</v>
      </c>
      <c r="E108" s="169"/>
      <c r="F108" s="197">
        <v>20</v>
      </c>
      <c r="G108" s="197">
        <v>20.2</v>
      </c>
      <c r="H108" s="197">
        <v>19.2</v>
      </c>
      <c r="I108" s="197">
        <v>170</v>
      </c>
      <c r="J108" s="197">
        <v>173.1</v>
      </c>
      <c r="K108" s="197">
        <v>151.7</v>
      </c>
      <c r="L108" s="197">
        <v>149</v>
      </c>
      <c r="M108" s="197">
        <v>150</v>
      </c>
      <c r="N108" s="197">
        <v>143.2</v>
      </c>
      <c r="O108" s="197">
        <v>21</v>
      </c>
      <c r="P108" s="197">
        <v>23.1</v>
      </c>
      <c r="Q108" s="197">
        <v>8.5</v>
      </c>
    </row>
    <row r="109" spans="2:17" ht="18" customHeight="1">
      <c r="B109" s="166" t="s">
        <v>192</v>
      </c>
      <c r="C109" s="167"/>
      <c r="D109" s="168" t="s">
        <v>132</v>
      </c>
      <c r="E109" s="169"/>
      <c r="F109" s="197">
        <v>20.4</v>
      </c>
      <c r="G109" s="197">
        <v>20.8</v>
      </c>
      <c r="H109" s="197">
        <v>20</v>
      </c>
      <c r="I109" s="197">
        <v>144</v>
      </c>
      <c r="J109" s="197">
        <v>157.9</v>
      </c>
      <c r="K109" s="197">
        <v>129</v>
      </c>
      <c r="L109" s="197">
        <v>139.7</v>
      </c>
      <c r="M109" s="197">
        <v>152.7</v>
      </c>
      <c r="N109" s="197">
        <v>125.8</v>
      </c>
      <c r="O109" s="197">
        <v>4.3</v>
      </c>
      <c r="P109" s="197">
        <v>5.2</v>
      </c>
      <c r="Q109" s="197">
        <v>3.2</v>
      </c>
    </row>
    <row r="110" spans="2:17" ht="18" customHeight="1">
      <c r="B110" s="166" t="s">
        <v>193</v>
      </c>
      <c r="C110" s="167"/>
      <c r="D110" s="168" t="s">
        <v>50</v>
      </c>
      <c r="E110" s="169"/>
      <c r="F110" s="197">
        <v>18.1</v>
      </c>
      <c r="G110" s="197">
        <v>18.7</v>
      </c>
      <c r="H110" s="197">
        <v>17</v>
      </c>
      <c r="I110" s="197">
        <v>139</v>
      </c>
      <c r="J110" s="197">
        <v>145.3</v>
      </c>
      <c r="K110" s="197">
        <v>127.8</v>
      </c>
      <c r="L110" s="197">
        <v>132.8</v>
      </c>
      <c r="M110" s="197">
        <v>139.4</v>
      </c>
      <c r="N110" s="197">
        <v>120.9</v>
      </c>
      <c r="O110" s="197">
        <v>6.2</v>
      </c>
      <c r="P110" s="197">
        <v>5.9</v>
      </c>
      <c r="Q110" s="197">
        <v>6.9</v>
      </c>
    </row>
    <row r="111" spans="2:17" ht="18" customHeight="1">
      <c r="B111" s="166" t="s">
        <v>194</v>
      </c>
      <c r="C111" s="167"/>
      <c r="D111" s="168" t="s">
        <v>133</v>
      </c>
      <c r="E111" s="169"/>
      <c r="F111" s="197">
        <v>19.6</v>
      </c>
      <c r="G111" s="197">
        <v>19.5</v>
      </c>
      <c r="H111" s="197">
        <v>19.7</v>
      </c>
      <c r="I111" s="197">
        <v>150.5</v>
      </c>
      <c r="J111" s="197">
        <v>145.6</v>
      </c>
      <c r="K111" s="197">
        <v>157.1</v>
      </c>
      <c r="L111" s="197">
        <v>145.1</v>
      </c>
      <c r="M111" s="197">
        <v>140.5</v>
      </c>
      <c r="N111" s="197">
        <v>151.4</v>
      </c>
      <c r="O111" s="197">
        <v>5.4</v>
      </c>
      <c r="P111" s="197">
        <v>5.1</v>
      </c>
      <c r="Q111" s="197">
        <v>5.7</v>
      </c>
    </row>
    <row r="112" spans="2:17" ht="18" customHeight="1">
      <c r="B112" s="183" t="s">
        <v>195</v>
      </c>
      <c r="C112" s="179"/>
      <c r="D112" s="180" t="s">
        <v>51</v>
      </c>
      <c r="E112" s="181"/>
      <c r="F112" s="199">
        <v>19.2</v>
      </c>
      <c r="G112" s="199">
        <v>20</v>
      </c>
      <c r="H112" s="199">
        <v>18.4</v>
      </c>
      <c r="I112" s="199">
        <v>150.4</v>
      </c>
      <c r="J112" s="199">
        <v>164.1</v>
      </c>
      <c r="K112" s="199">
        <v>137.4</v>
      </c>
      <c r="L112" s="199">
        <v>143.7</v>
      </c>
      <c r="M112" s="199">
        <v>155.5</v>
      </c>
      <c r="N112" s="199">
        <v>132.4</v>
      </c>
      <c r="O112" s="199">
        <v>6.7</v>
      </c>
      <c r="P112" s="199">
        <v>8.6</v>
      </c>
      <c r="Q112" s="199">
        <v>5</v>
      </c>
    </row>
    <row r="114" spans="2:17" ht="18" customHeight="1">
      <c r="B114" s="148" t="s">
        <v>246</v>
      </c>
      <c r="C114" s="149"/>
      <c r="D114" s="150"/>
      <c r="E114" s="149"/>
      <c r="G114" s="149"/>
      <c r="H114" s="149"/>
      <c r="I114" s="149"/>
      <c r="J114" s="149"/>
      <c r="K114" s="149"/>
      <c r="L114" s="149"/>
      <c r="M114" s="149"/>
      <c r="N114" s="149"/>
      <c r="O114" s="151" t="s">
        <v>247</v>
      </c>
      <c r="P114" s="149"/>
      <c r="Q114" s="151" t="s">
        <v>237</v>
      </c>
    </row>
    <row r="115" spans="2:17" ht="6" customHeight="1">
      <c r="B115" s="148"/>
      <c r="C115" s="149"/>
      <c r="D115" s="150"/>
      <c r="E115" s="149"/>
      <c r="G115" s="149"/>
      <c r="H115" s="149"/>
      <c r="I115" s="149"/>
      <c r="J115" s="149"/>
      <c r="K115" s="149"/>
      <c r="L115" s="149"/>
      <c r="M115" s="149"/>
      <c r="N115" s="149"/>
      <c r="O115" s="151"/>
      <c r="P115" s="149"/>
      <c r="Q115" s="151"/>
    </row>
    <row r="116" spans="2:17" s="157" customFormat="1" ht="18" customHeight="1">
      <c r="B116" s="153"/>
      <c r="C116" s="154"/>
      <c r="D116" s="155"/>
      <c r="E116" s="156"/>
      <c r="F116" s="307" t="s">
        <v>238</v>
      </c>
      <c r="G116" s="308"/>
      <c r="H116" s="308"/>
      <c r="I116" s="307" t="s">
        <v>239</v>
      </c>
      <c r="J116" s="309"/>
      <c r="K116" s="309"/>
      <c r="L116" s="307" t="s">
        <v>240</v>
      </c>
      <c r="M116" s="309"/>
      <c r="N116" s="309"/>
      <c r="O116" s="297" t="s">
        <v>241</v>
      </c>
      <c r="P116" s="304"/>
      <c r="Q116" s="305"/>
    </row>
    <row r="117" spans="2:17" s="157" customFormat="1" ht="18" customHeight="1" thickBot="1">
      <c r="B117" s="300" t="s">
        <v>181</v>
      </c>
      <c r="C117" s="306"/>
      <c r="D117" s="306"/>
      <c r="E117" s="159"/>
      <c r="F117" s="159" t="s">
        <v>182</v>
      </c>
      <c r="G117" s="158" t="s">
        <v>183</v>
      </c>
      <c r="H117" s="158" t="s">
        <v>184</v>
      </c>
      <c r="I117" s="160" t="s">
        <v>182</v>
      </c>
      <c r="J117" s="158" t="s">
        <v>183</v>
      </c>
      <c r="K117" s="158" t="s">
        <v>184</v>
      </c>
      <c r="L117" s="160" t="s">
        <v>182</v>
      </c>
      <c r="M117" s="158" t="s">
        <v>183</v>
      </c>
      <c r="N117" s="158" t="s">
        <v>184</v>
      </c>
      <c r="O117" s="158" t="s">
        <v>182</v>
      </c>
      <c r="P117" s="160" t="s">
        <v>183</v>
      </c>
      <c r="Q117" s="159" t="s">
        <v>184</v>
      </c>
    </row>
    <row r="118" spans="2:17" s="157" customFormat="1" ht="9.75" customHeight="1" thickTop="1">
      <c r="B118" s="186"/>
      <c r="C118" s="186"/>
      <c r="D118" s="187"/>
      <c r="E118" s="188"/>
      <c r="F118" s="189" t="s">
        <v>242</v>
      </c>
      <c r="G118" s="190" t="s">
        <v>242</v>
      </c>
      <c r="H118" s="190" t="s">
        <v>242</v>
      </c>
      <c r="I118" s="191" t="s">
        <v>243</v>
      </c>
      <c r="J118" s="191" t="s">
        <v>243</v>
      </c>
      <c r="K118" s="191" t="s">
        <v>243</v>
      </c>
      <c r="L118" s="191" t="s">
        <v>243</v>
      </c>
      <c r="M118" s="191" t="s">
        <v>243</v>
      </c>
      <c r="N118" s="191" t="s">
        <v>243</v>
      </c>
      <c r="O118" s="191" t="s">
        <v>243</v>
      </c>
      <c r="P118" s="191" t="s">
        <v>243</v>
      </c>
      <c r="Q118" s="191" t="s">
        <v>243</v>
      </c>
    </row>
    <row r="119" spans="2:17" ht="18" customHeight="1">
      <c r="B119" s="192" t="s">
        <v>185</v>
      </c>
      <c r="C119" s="193"/>
      <c r="D119" s="194" t="s">
        <v>127</v>
      </c>
      <c r="E119" s="195"/>
      <c r="F119" s="196">
        <v>19.6</v>
      </c>
      <c r="G119" s="196">
        <v>20</v>
      </c>
      <c r="H119" s="196">
        <v>19.2</v>
      </c>
      <c r="I119" s="196">
        <v>156</v>
      </c>
      <c r="J119" s="196">
        <v>167</v>
      </c>
      <c r="K119" s="196">
        <v>141.9</v>
      </c>
      <c r="L119" s="196">
        <v>144.7</v>
      </c>
      <c r="M119" s="196">
        <v>151.3</v>
      </c>
      <c r="N119" s="196">
        <v>136.3</v>
      </c>
      <c r="O119" s="196">
        <v>11.3</v>
      </c>
      <c r="P119" s="196">
        <v>15.7</v>
      </c>
      <c r="Q119" s="196">
        <v>5.6</v>
      </c>
    </row>
    <row r="120" spans="2:17" ht="18" customHeight="1">
      <c r="B120" s="166" t="s">
        <v>186</v>
      </c>
      <c r="C120" s="167"/>
      <c r="D120" s="168" t="s">
        <v>128</v>
      </c>
      <c r="E120" s="169"/>
      <c r="F120" s="197">
        <v>19.9</v>
      </c>
      <c r="G120" s="197">
        <v>20.2</v>
      </c>
      <c r="H120" s="197">
        <v>19.4</v>
      </c>
      <c r="I120" s="197">
        <v>159.2</v>
      </c>
      <c r="J120" s="197">
        <v>171.6</v>
      </c>
      <c r="K120" s="197">
        <v>141.6</v>
      </c>
      <c r="L120" s="197">
        <v>146.5</v>
      </c>
      <c r="M120" s="197">
        <v>154.3</v>
      </c>
      <c r="N120" s="197">
        <v>135.4</v>
      </c>
      <c r="O120" s="197">
        <v>12.7</v>
      </c>
      <c r="P120" s="197">
        <v>17.3</v>
      </c>
      <c r="Q120" s="197">
        <v>6.2</v>
      </c>
    </row>
    <row r="121" spans="2:17" ht="18" customHeight="1">
      <c r="B121" s="171" t="s">
        <v>187</v>
      </c>
      <c r="C121" s="172"/>
      <c r="D121" s="173" t="s">
        <v>129</v>
      </c>
      <c r="E121" s="174"/>
      <c r="F121" s="198" t="s">
        <v>130</v>
      </c>
      <c r="G121" s="198" t="s">
        <v>130</v>
      </c>
      <c r="H121" s="198" t="s">
        <v>130</v>
      </c>
      <c r="I121" s="198" t="s">
        <v>130</v>
      </c>
      <c r="J121" s="198" t="s">
        <v>130</v>
      </c>
      <c r="K121" s="198" t="s">
        <v>130</v>
      </c>
      <c r="L121" s="198" t="s">
        <v>130</v>
      </c>
      <c r="M121" s="198" t="s">
        <v>130</v>
      </c>
      <c r="N121" s="198" t="s">
        <v>130</v>
      </c>
      <c r="O121" s="198" t="s">
        <v>130</v>
      </c>
      <c r="P121" s="198" t="s">
        <v>130</v>
      </c>
      <c r="Q121" s="198" t="s">
        <v>130</v>
      </c>
    </row>
    <row r="122" spans="2:17" ht="18" customHeight="1">
      <c r="B122" s="166" t="s">
        <v>188</v>
      </c>
      <c r="C122" s="167"/>
      <c r="D122" s="168" t="s">
        <v>57</v>
      </c>
      <c r="E122" s="169"/>
      <c r="F122" s="197" t="s">
        <v>130</v>
      </c>
      <c r="G122" s="197" t="s">
        <v>130</v>
      </c>
      <c r="H122" s="197" t="s">
        <v>130</v>
      </c>
      <c r="I122" s="197" t="s">
        <v>130</v>
      </c>
      <c r="J122" s="197" t="s">
        <v>130</v>
      </c>
      <c r="K122" s="197" t="s">
        <v>130</v>
      </c>
      <c r="L122" s="197" t="s">
        <v>130</v>
      </c>
      <c r="M122" s="197" t="s">
        <v>130</v>
      </c>
      <c r="N122" s="197" t="s">
        <v>130</v>
      </c>
      <c r="O122" s="197" t="s">
        <v>130</v>
      </c>
      <c r="P122" s="197" t="s">
        <v>130</v>
      </c>
      <c r="Q122" s="197" t="s">
        <v>130</v>
      </c>
    </row>
    <row r="123" spans="2:17" ht="18" customHeight="1">
      <c r="B123" s="166" t="s">
        <v>189</v>
      </c>
      <c r="C123" s="167"/>
      <c r="D123" s="168" t="s">
        <v>58</v>
      </c>
      <c r="E123" s="169"/>
      <c r="F123" s="197">
        <v>18.9</v>
      </c>
      <c r="G123" s="197">
        <v>19.4</v>
      </c>
      <c r="H123" s="197">
        <v>18.4</v>
      </c>
      <c r="I123" s="197">
        <v>158.8</v>
      </c>
      <c r="J123" s="197">
        <v>167.6</v>
      </c>
      <c r="K123" s="197">
        <v>149.6</v>
      </c>
      <c r="L123" s="197">
        <v>145.7</v>
      </c>
      <c r="M123" s="197">
        <v>150.5</v>
      </c>
      <c r="N123" s="197">
        <v>140.7</v>
      </c>
      <c r="O123" s="197">
        <v>13.1</v>
      </c>
      <c r="P123" s="197">
        <v>17.1</v>
      </c>
      <c r="Q123" s="197">
        <v>8.9</v>
      </c>
    </row>
    <row r="124" spans="2:17" ht="18" customHeight="1">
      <c r="B124" s="166" t="s">
        <v>190</v>
      </c>
      <c r="C124" s="167"/>
      <c r="D124" s="168" t="s">
        <v>131</v>
      </c>
      <c r="E124" s="169"/>
      <c r="F124" s="197">
        <v>17.6</v>
      </c>
      <c r="G124" s="197">
        <v>17.6</v>
      </c>
      <c r="H124" s="197">
        <v>17.7</v>
      </c>
      <c r="I124" s="197">
        <v>139.9</v>
      </c>
      <c r="J124" s="197">
        <v>141</v>
      </c>
      <c r="K124" s="197">
        <v>133.1</v>
      </c>
      <c r="L124" s="197">
        <v>130.5</v>
      </c>
      <c r="M124" s="197">
        <v>131.1</v>
      </c>
      <c r="N124" s="197">
        <v>126.6</v>
      </c>
      <c r="O124" s="197">
        <v>9.4</v>
      </c>
      <c r="P124" s="197">
        <v>9.9</v>
      </c>
      <c r="Q124" s="197">
        <v>6.5</v>
      </c>
    </row>
    <row r="125" spans="2:17" ht="18" customHeight="1">
      <c r="B125" s="166" t="s">
        <v>191</v>
      </c>
      <c r="C125" s="167"/>
      <c r="D125" s="168" t="s">
        <v>49</v>
      </c>
      <c r="E125" s="169"/>
      <c r="F125" s="197">
        <v>21.7</v>
      </c>
      <c r="G125" s="197">
        <v>21.9</v>
      </c>
      <c r="H125" s="197">
        <v>19</v>
      </c>
      <c r="I125" s="197">
        <v>185.1</v>
      </c>
      <c r="J125" s="197">
        <v>187.6</v>
      </c>
      <c r="K125" s="197">
        <v>156.5</v>
      </c>
      <c r="L125" s="197">
        <v>159.1</v>
      </c>
      <c r="M125" s="197">
        <v>160.9</v>
      </c>
      <c r="N125" s="197">
        <v>139.3</v>
      </c>
      <c r="O125" s="197">
        <v>26</v>
      </c>
      <c r="P125" s="197">
        <v>26.7</v>
      </c>
      <c r="Q125" s="197">
        <v>17.2</v>
      </c>
    </row>
    <row r="126" spans="2:17" ht="18" customHeight="1">
      <c r="B126" s="166" t="s">
        <v>192</v>
      </c>
      <c r="C126" s="167"/>
      <c r="D126" s="168" t="s">
        <v>132</v>
      </c>
      <c r="E126" s="169"/>
      <c r="F126" s="197">
        <v>20.9</v>
      </c>
      <c r="G126" s="197">
        <v>21.2</v>
      </c>
      <c r="H126" s="197">
        <v>20.9</v>
      </c>
      <c r="I126" s="197">
        <v>143.7</v>
      </c>
      <c r="J126" s="197">
        <v>169.3</v>
      </c>
      <c r="K126" s="197">
        <v>132.5</v>
      </c>
      <c r="L126" s="197">
        <v>139</v>
      </c>
      <c r="M126" s="197">
        <v>160.2</v>
      </c>
      <c r="N126" s="197">
        <v>129.7</v>
      </c>
      <c r="O126" s="197">
        <v>4.7</v>
      </c>
      <c r="P126" s="197">
        <v>9.1</v>
      </c>
      <c r="Q126" s="197">
        <v>2.8</v>
      </c>
    </row>
    <row r="127" spans="2:17" ht="18" customHeight="1">
      <c r="B127" s="166" t="s">
        <v>193</v>
      </c>
      <c r="C127" s="167"/>
      <c r="D127" s="168" t="s">
        <v>50</v>
      </c>
      <c r="E127" s="169"/>
      <c r="F127" s="197">
        <v>18</v>
      </c>
      <c r="G127" s="197">
        <v>18.3</v>
      </c>
      <c r="H127" s="197">
        <v>17.8</v>
      </c>
      <c r="I127" s="197">
        <v>132.2</v>
      </c>
      <c r="J127" s="197">
        <v>145.1</v>
      </c>
      <c r="K127" s="197">
        <v>124.9</v>
      </c>
      <c r="L127" s="197">
        <v>126.8</v>
      </c>
      <c r="M127" s="197">
        <v>135.9</v>
      </c>
      <c r="N127" s="197">
        <v>121.6</v>
      </c>
      <c r="O127" s="197">
        <v>5.4</v>
      </c>
      <c r="P127" s="197">
        <v>9.2</v>
      </c>
      <c r="Q127" s="197">
        <v>3.3</v>
      </c>
    </row>
    <row r="128" spans="2:17" ht="18" customHeight="1">
      <c r="B128" s="166" t="s">
        <v>194</v>
      </c>
      <c r="C128" s="167"/>
      <c r="D128" s="168" t="s">
        <v>133</v>
      </c>
      <c r="E128" s="169"/>
      <c r="F128" s="197" t="s">
        <v>130</v>
      </c>
      <c r="G128" s="197" t="s">
        <v>130</v>
      </c>
      <c r="H128" s="197" t="s">
        <v>130</v>
      </c>
      <c r="I128" s="197" t="s">
        <v>130</v>
      </c>
      <c r="J128" s="197" t="s">
        <v>130</v>
      </c>
      <c r="K128" s="197" t="s">
        <v>130</v>
      </c>
      <c r="L128" s="197" t="s">
        <v>130</v>
      </c>
      <c r="M128" s="197" t="s">
        <v>130</v>
      </c>
      <c r="N128" s="197" t="s">
        <v>130</v>
      </c>
      <c r="O128" s="197" t="s">
        <v>130</v>
      </c>
      <c r="P128" s="197" t="s">
        <v>130</v>
      </c>
      <c r="Q128" s="197" t="s">
        <v>130</v>
      </c>
    </row>
    <row r="129" spans="2:17" ht="18" customHeight="1">
      <c r="B129" s="183" t="s">
        <v>195</v>
      </c>
      <c r="C129" s="179"/>
      <c r="D129" s="180" t="s">
        <v>51</v>
      </c>
      <c r="E129" s="181"/>
      <c r="F129" s="199">
        <v>19.1</v>
      </c>
      <c r="G129" s="199">
        <v>19.2</v>
      </c>
      <c r="H129" s="199">
        <v>18.9</v>
      </c>
      <c r="I129" s="199">
        <v>148.8</v>
      </c>
      <c r="J129" s="199">
        <v>154.9</v>
      </c>
      <c r="K129" s="199">
        <v>142.6</v>
      </c>
      <c r="L129" s="199">
        <v>140.7</v>
      </c>
      <c r="M129" s="199">
        <v>143.2</v>
      </c>
      <c r="N129" s="199">
        <v>138.1</v>
      </c>
      <c r="O129" s="199">
        <v>8.1</v>
      </c>
      <c r="P129" s="199">
        <v>11.7</v>
      </c>
      <c r="Q129" s="199">
        <v>4.5</v>
      </c>
    </row>
    <row r="131" spans="2:17" ht="18" customHeight="1">
      <c r="B131" s="148" t="s">
        <v>248</v>
      </c>
      <c r="C131" s="149"/>
      <c r="D131" s="150"/>
      <c r="E131" s="149"/>
      <c r="G131" s="149"/>
      <c r="H131" s="149"/>
      <c r="I131" s="149"/>
      <c r="J131" s="149"/>
      <c r="K131" s="149"/>
      <c r="L131" s="149"/>
      <c r="M131" s="149"/>
      <c r="N131" s="149"/>
      <c r="O131" s="151" t="s">
        <v>249</v>
      </c>
      <c r="P131" s="149"/>
      <c r="Q131" s="151" t="s">
        <v>237</v>
      </c>
    </row>
    <row r="132" spans="2:17" ht="6" customHeight="1">
      <c r="B132" s="148"/>
      <c r="C132" s="149"/>
      <c r="D132" s="150"/>
      <c r="E132" s="149"/>
      <c r="G132" s="149"/>
      <c r="H132" s="149"/>
      <c r="I132" s="149"/>
      <c r="J132" s="149"/>
      <c r="K132" s="149"/>
      <c r="L132" s="149"/>
      <c r="M132" s="149"/>
      <c r="N132" s="149"/>
      <c r="O132" s="151"/>
      <c r="P132" s="149"/>
      <c r="Q132" s="151"/>
    </row>
    <row r="133" spans="2:17" s="157" customFormat="1" ht="18" customHeight="1">
      <c r="B133" s="153"/>
      <c r="C133" s="154"/>
      <c r="D133" s="155"/>
      <c r="E133" s="156"/>
      <c r="F133" s="307" t="s">
        <v>238</v>
      </c>
      <c r="G133" s="308"/>
      <c r="H133" s="308"/>
      <c r="I133" s="307" t="s">
        <v>239</v>
      </c>
      <c r="J133" s="309"/>
      <c r="K133" s="309"/>
      <c r="L133" s="307" t="s">
        <v>240</v>
      </c>
      <c r="M133" s="309"/>
      <c r="N133" s="309"/>
      <c r="O133" s="297" t="s">
        <v>241</v>
      </c>
      <c r="P133" s="304"/>
      <c r="Q133" s="305"/>
    </row>
    <row r="134" spans="2:17" s="157" customFormat="1" ht="18" customHeight="1" thickBot="1">
      <c r="B134" s="300" t="s">
        <v>181</v>
      </c>
      <c r="C134" s="306"/>
      <c r="D134" s="306"/>
      <c r="E134" s="159"/>
      <c r="F134" s="159" t="s">
        <v>182</v>
      </c>
      <c r="G134" s="158" t="s">
        <v>183</v>
      </c>
      <c r="H134" s="158" t="s">
        <v>184</v>
      </c>
      <c r="I134" s="160" t="s">
        <v>182</v>
      </c>
      <c r="J134" s="158" t="s">
        <v>183</v>
      </c>
      <c r="K134" s="158" t="s">
        <v>184</v>
      </c>
      <c r="L134" s="160" t="s">
        <v>182</v>
      </c>
      <c r="M134" s="158" t="s">
        <v>183</v>
      </c>
      <c r="N134" s="158" t="s">
        <v>184</v>
      </c>
      <c r="O134" s="158" t="s">
        <v>182</v>
      </c>
      <c r="P134" s="160" t="s">
        <v>183</v>
      </c>
      <c r="Q134" s="159" t="s">
        <v>184</v>
      </c>
    </row>
    <row r="135" spans="2:17" s="157" customFormat="1" ht="9.75" customHeight="1" thickTop="1">
      <c r="B135" s="186"/>
      <c r="C135" s="186"/>
      <c r="D135" s="187"/>
      <c r="E135" s="188"/>
      <c r="F135" s="189" t="s">
        <v>242</v>
      </c>
      <c r="G135" s="190" t="s">
        <v>242</v>
      </c>
      <c r="H135" s="190" t="s">
        <v>242</v>
      </c>
      <c r="I135" s="191" t="s">
        <v>243</v>
      </c>
      <c r="J135" s="191" t="s">
        <v>243</v>
      </c>
      <c r="K135" s="191" t="s">
        <v>243</v>
      </c>
      <c r="L135" s="191" t="s">
        <v>243</v>
      </c>
      <c r="M135" s="191" t="s">
        <v>243</v>
      </c>
      <c r="N135" s="191" t="s">
        <v>243</v>
      </c>
      <c r="O135" s="191" t="s">
        <v>243</v>
      </c>
      <c r="P135" s="191" t="s">
        <v>243</v>
      </c>
      <c r="Q135" s="191" t="s">
        <v>243</v>
      </c>
    </row>
    <row r="136" spans="2:17" ht="18" customHeight="1">
      <c r="B136" s="192" t="s">
        <v>185</v>
      </c>
      <c r="C136" s="193"/>
      <c r="D136" s="194" t="s">
        <v>127</v>
      </c>
      <c r="E136" s="195"/>
      <c r="F136" s="196">
        <v>18.5</v>
      </c>
      <c r="G136" s="196">
        <v>18.4</v>
      </c>
      <c r="H136" s="196">
        <v>18.5</v>
      </c>
      <c r="I136" s="196">
        <v>152.6</v>
      </c>
      <c r="J136" s="196">
        <v>158.9</v>
      </c>
      <c r="K136" s="196">
        <v>142.5</v>
      </c>
      <c r="L136" s="196">
        <v>137.7</v>
      </c>
      <c r="M136" s="196">
        <v>139.7</v>
      </c>
      <c r="N136" s="196">
        <v>134.4</v>
      </c>
      <c r="O136" s="196">
        <v>14.9</v>
      </c>
      <c r="P136" s="196">
        <v>19.2</v>
      </c>
      <c r="Q136" s="196">
        <v>8.1</v>
      </c>
    </row>
    <row r="137" spans="2:17" ht="18" customHeight="1">
      <c r="B137" s="166" t="s">
        <v>186</v>
      </c>
      <c r="C137" s="167"/>
      <c r="D137" s="168" t="s">
        <v>128</v>
      </c>
      <c r="E137" s="169"/>
      <c r="F137" s="197">
        <v>18.3</v>
      </c>
      <c r="G137" s="197">
        <v>18.4</v>
      </c>
      <c r="H137" s="197">
        <v>18</v>
      </c>
      <c r="I137" s="197">
        <v>155.8</v>
      </c>
      <c r="J137" s="197">
        <v>161.6</v>
      </c>
      <c r="K137" s="197">
        <v>142</v>
      </c>
      <c r="L137" s="197">
        <v>138.1</v>
      </c>
      <c r="M137" s="197">
        <v>140.6</v>
      </c>
      <c r="N137" s="197">
        <v>132.1</v>
      </c>
      <c r="O137" s="197">
        <v>17.7</v>
      </c>
      <c r="P137" s="197">
        <v>21</v>
      </c>
      <c r="Q137" s="197">
        <v>9.9</v>
      </c>
    </row>
    <row r="138" spans="2:17" ht="18" customHeight="1">
      <c r="B138" s="171" t="s">
        <v>187</v>
      </c>
      <c r="C138" s="172"/>
      <c r="D138" s="173" t="s">
        <v>129</v>
      </c>
      <c r="E138" s="174"/>
      <c r="F138" s="198" t="s">
        <v>74</v>
      </c>
      <c r="G138" s="198" t="s">
        <v>74</v>
      </c>
      <c r="H138" s="198" t="s">
        <v>74</v>
      </c>
      <c r="I138" s="198" t="s">
        <v>74</v>
      </c>
      <c r="J138" s="198" t="s">
        <v>74</v>
      </c>
      <c r="K138" s="198" t="s">
        <v>74</v>
      </c>
      <c r="L138" s="198" t="s">
        <v>74</v>
      </c>
      <c r="M138" s="198" t="s">
        <v>74</v>
      </c>
      <c r="N138" s="198" t="s">
        <v>74</v>
      </c>
      <c r="O138" s="198" t="s">
        <v>74</v>
      </c>
      <c r="P138" s="198" t="s">
        <v>74</v>
      </c>
      <c r="Q138" s="198" t="s">
        <v>74</v>
      </c>
    </row>
    <row r="139" spans="2:17" ht="18" customHeight="1">
      <c r="B139" s="166" t="s">
        <v>188</v>
      </c>
      <c r="C139" s="167"/>
      <c r="D139" s="168" t="s">
        <v>57</v>
      </c>
      <c r="E139" s="169"/>
      <c r="F139" s="197">
        <v>17.3</v>
      </c>
      <c r="G139" s="197">
        <v>17.2</v>
      </c>
      <c r="H139" s="197">
        <v>17.5</v>
      </c>
      <c r="I139" s="197">
        <v>144.5</v>
      </c>
      <c r="J139" s="197">
        <v>144.9</v>
      </c>
      <c r="K139" s="197">
        <v>141.3</v>
      </c>
      <c r="L139" s="197">
        <v>133.7</v>
      </c>
      <c r="M139" s="197">
        <v>133.5</v>
      </c>
      <c r="N139" s="197">
        <v>135.8</v>
      </c>
      <c r="O139" s="197">
        <v>10.8</v>
      </c>
      <c r="P139" s="197">
        <v>11.4</v>
      </c>
      <c r="Q139" s="197">
        <v>5.5</v>
      </c>
    </row>
    <row r="140" spans="2:17" ht="18" customHeight="1">
      <c r="B140" s="166" t="s">
        <v>189</v>
      </c>
      <c r="C140" s="167"/>
      <c r="D140" s="168" t="s">
        <v>58</v>
      </c>
      <c r="E140" s="169"/>
      <c r="F140" s="197">
        <v>18.3</v>
      </c>
      <c r="G140" s="197">
        <v>18.3</v>
      </c>
      <c r="H140" s="197">
        <v>18.2</v>
      </c>
      <c r="I140" s="197">
        <v>160</v>
      </c>
      <c r="J140" s="197">
        <v>163.8</v>
      </c>
      <c r="K140" s="197">
        <v>151</v>
      </c>
      <c r="L140" s="197">
        <v>140.3</v>
      </c>
      <c r="M140" s="197">
        <v>141.1</v>
      </c>
      <c r="N140" s="197">
        <v>138.6</v>
      </c>
      <c r="O140" s="197">
        <v>19.7</v>
      </c>
      <c r="P140" s="197">
        <v>22.7</v>
      </c>
      <c r="Q140" s="197">
        <v>12.4</v>
      </c>
    </row>
    <row r="141" spans="2:17" ht="18" customHeight="1">
      <c r="B141" s="166" t="s">
        <v>190</v>
      </c>
      <c r="C141" s="167"/>
      <c r="D141" s="168" t="s">
        <v>131</v>
      </c>
      <c r="E141" s="169"/>
      <c r="F141" s="197">
        <v>17.7</v>
      </c>
      <c r="G141" s="197">
        <v>17.9</v>
      </c>
      <c r="H141" s="197">
        <v>16.1</v>
      </c>
      <c r="I141" s="197">
        <v>151.9</v>
      </c>
      <c r="J141" s="197">
        <v>154.8</v>
      </c>
      <c r="K141" s="197">
        <v>127.4</v>
      </c>
      <c r="L141" s="197">
        <v>131.1</v>
      </c>
      <c r="M141" s="197">
        <v>132.7</v>
      </c>
      <c r="N141" s="197">
        <v>117.5</v>
      </c>
      <c r="O141" s="197">
        <v>20.8</v>
      </c>
      <c r="P141" s="197">
        <v>22.1</v>
      </c>
      <c r="Q141" s="197">
        <v>9.9</v>
      </c>
    </row>
    <row r="142" spans="2:17" ht="18" customHeight="1">
      <c r="B142" s="166" t="s">
        <v>191</v>
      </c>
      <c r="C142" s="167"/>
      <c r="D142" s="168" t="s">
        <v>49</v>
      </c>
      <c r="E142" s="169"/>
      <c r="F142" s="197">
        <v>19.5</v>
      </c>
      <c r="G142" s="197">
        <v>19.6</v>
      </c>
      <c r="H142" s="197">
        <v>18.7</v>
      </c>
      <c r="I142" s="197">
        <v>162.1</v>
      </c>
      <c r="J142" s="197">
        <v>168.7</v>
      </c>
      <c r="K142" s="197">
        <v>118.5</v>
      </c>
      <c r="L142" s="197">
        <v>141.9</v>
      </c>
      <c r="M142" s="197">
        <v>146.2</v>
      </c>
      <c r="N142" s="197">
        <v>113.2</v>
      </c>
      <c r="O142" s="197">
        <v>20.2</v>
      </c>
      <c r="P142" s="197">
        <v>22.5</v>
      </c>
      <c r="Q142" s="197">
        <v>5.3</v>
      </c>
    </row>
    <row r="143" spans="2:17" ht="18" customHeight="1">
      <c r="B143" s="166" t="s">
        <v>192</v>
      </c>
      <c r="C143" s="167"/>
      <c r="D143" s="168" t="s">
        <v>132</v>
      </c>
      <c r="E143" s="169"/>
      <c r="F143" s="197">
        <v>18</v>
      </c>
      <c r="G143" s="197">
        <v>18.3</v>
      </c>
      <c r="H143" s="197">
        <v>17.7</v>
      </c>
      <c r="I143" s="197">
        <v>131.9</v>
      </c>
      <c r="J143" s="197">
        <v>145.6</v>
      </c>
      <c r="K143" s="197">
        <v>120.1</v>
      </c>
      <c r="L143" s="197">
        <v>125.3</v>
      </c>
      <c r="M143" s="197">
        <v>135.3</v>
      </c>
      <c r="N143" s="197">
        <v>116.7</v>
      </c>
      <c r="O143" s="197">
        <v>6.6</v>
      </c>
      <c r="P143" s="197">
        <v>10.3</v>
      </c>
      <c r="Q143" s="197">
        <v>3.4</v>
      </c>
    </row>
    <row r="144" spans="2:17" ht="18" customHeight="1">
      <c r="B144" s="166" t="s">
        <v>193</v>
      </c>
      <c r="C144" s="167"/>
      <c r="D144" s="168" t="s">
        <v>50</v>
      </c>
      <c r="E144" s="169"/>
      <c r="F144" s="197">
        <v>19</v>
      </c>
      <c r="G144" s="197">
        <v>19.4</v>
      </c>
      <c r="H144" s="197">
        <v>18.1</v>
      </c>
      <c r="I144" s="197">
        <v>145.6</v>
      </c>
      <c r="J144" s="197">
        <v>154.7</v>
      </c>
      <c r="K144" s="197">
        <v>124.6</v>
      </c>
      <c r="L144" s="197">
        <v>136.8</v>
      </c>
      <c r="M144" s="197">
        <v>144.7</v>
      </c>
      <c r="N144" s="197">
        <v>118.6</v>
      </c>
      <c r="O144" s="197">
        <v>8.8</v>
      </c>
      <c r="P144" s="197">
        <v>10</v>
      </c>
      <c r="Q144" s="197">
        <v>6</v>
      </c>
    </row>
    <row r="145" spans="2:17" ht="18" customHeight="1">
      <c r="B145" s="166" t="s">
        <v>194</v>
      </c>
      <c r="C145" s="167"/>
      <c r="D145" s="168" t="s">
        <v>133</v>
      </c>
      <c r="E145" s="169"/>
      <c r="F145" s="197" t="s">
        <v>130</v>
      </c>
      <c r="G145" s="197" t="s">
        <v>130</v>
      </c>
      <c r="H145" s="197" t="s">
        <v>130</v>
      </c>
      <c r="I145" s="197" t="s">
        <v>130</v>
      </c>
      <c r="J145" s="197" t="s">
        <v>130</v>
      </c>
      <c r="K145" s="197" t="s">
        <v>130</v>
      </c>
      <c r="L145" s="197" t="s">
        <v>130</v>
      </c>
      <c r="M145" s="197" t="s">
        <v>130</v>
      </c>
      <c r="N145" s="197" t="s">
        <v>130</v>
      </c>
      <c r="O145" s="197" t="s">
        <v>130</v>
      </c>
      <c r="P145" s="197" t="s">
        <v>130</v>
      </c>
      <c r="Q145" s="197" t="s">
        <v>130</v>
      </c>
    </row>
    <row r="146" spans="2:17" ht="18" customHeight="1">
      <c r="B146" s="183" t="s">
        <v>195</v>
      </c>
      <c r="C146" s="179"/>
      <c r="D146" s="180" t="s">
        <v>51</v>
      </c>
      <c r="E146" s="181"/>
      <c r="F146" s="199">
        <v>18.8</v>
      </c>
      <c r="G146" s="199">
        <v>18.5</v>
      </c>
      <c r="H146" s="199">
        <v>19</v>
      </c>
      <c r="I146" s="199">
        <v>144.5</v>
      </c>
      <c r="J146" s="199">
        <v>146.4</v>
      </c>
      <c r="K146" s="199">
        <v>143.1</v>
      </c>
      <c r="L146" s="199">
        <v>136.6</v>
      </c>
      <c r="M146" s="199">
        <v>135.3</v>
      </c>
      <c r="N146" s="199">
        <v>137.4</v>
      </c>
      <c r="O146" s="199">
        <v>7.9</v>
      </c>
      <c r="P146" s="199">
        <v>11.1</v>
      </c>
      <c r="Q146" s="199">
        <v>5.7</v>
      </c>
    </row>
  </sheetData>
  <mergeCells count="25">
    <mergeCell ref="L51:N51"/>
    <mergeCell ref="O51:Q51"/>
    <mergeCell ref="B52:D52"/>
    <mergeCell ref="B4:D4"/>
    <mergeCell ref="F51:H51"/>
    <mergeCell ref="I51:K51"/>
    <mergeCell ref="F3:H3"/>
    <mergeCell ref="I3:K3"/>
    <mergeCell ref="L3:N3"/>
    <mergeCell ref="O3:Q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O133:Q133"/>
    <mergeCell ref="B134:D134"/>
    <mergeCell ref="B117:D117"/>
    <mergeCell ref="F133:H133"/>
    <mergeCell ref="I133:K133"/>
    <mergeCell ref="L133:N133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9" r:id="rId2"/>
  <rowBreaks count="2" manualBreakCount="2">
    <brk id="48" max="255" man="1"/>
    <brk id="9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">
      <selection activeCell="P127" sqref="P127"/>
    </sheetView>
  </sheetViews>
  <sheetFormatPr defaultColWidth="9.00390625" defaultRowHeight="12"/>
  <cols>
    <col min="1" max="1" width="12.00390625" style="152" customWidth="1"/>
    <col min="2" max="2" width="4.875" style="152" customWidth="1"/>
    <col min="3" max="3" width="0.37109375" style="152" customWidth="1"/>
    <col min="4" max="4" width="51.50390625" style="184" customWidth="1"/>
    <col min="5" max="5" width="0.37109375" style="152" customWidth="1"/>
    <col min="6" max="17" width="17.00390625" style="152" customWidth="1"/>
    <col min="18" max="23" width="15.375" style="152" customWidth="1"/>
    <col min="24" max="16384" width="12.00390625" style="152" customWidth="1"/>
  </cols>
  <sheetData>
    <row r="1" spans="2:23" ht="18" customHeight="1">
      <c r="B1" s="148" t="s">
        <v>250</v>
      </c>
      <c r="C1" s="149"/>
      <c r="D1" s="150"/>
      <c r="E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 t="s">
        <v>251</v>
      </c>
      <c r="V1" s="149"/>
      <c r="W1" s="149" t="s">
        <v>252</v>
      </c>
    </row>
    <row r="2" spans="2:23" ht="9" customHeight="1">
      <c r="B2" s="200"/>
      <c r="C2" s="149"/>
      <c r="D2" s="150"/>
      <c r="E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2:23" s="157" customFormat="1" ht="22.5" customHeight="1">
      <c r="B3" s="153"/>
      <c r="C3" s="154"/>
      <c r="D3" s="155"/>
      <c r="E3" s="156"/>
      <c r="F3" s="307" t="s">
        <v>253</v>
      </c>
      <c r="G3" s="308"/>
      <c r="H3" s="308"/>
      <c r="I3" s="307" t="s">
        <v>254</v>
      </c>
      <c r="J3" s="309"/>
      <c r="K3" s="309"/>
      <c r="L3" s="307" t="s">
        <v>255</v>
      </c>
      <c r="M3" s="309"/>
      <c r="N3" s="309"/>
      <c r="O3" s="297" t="s">
        <v>256</v>
      </c>
      <c r="P3" s="304"/>
      <c r="Q3" s="304"/>
      <c r="R3" s="297" t="s">
        <v>257</v>
      </c>
      <c r="S3" s="304"/>
      <c r="T3" s="305"/>
      <c r="U3" s="297" t="s">
        <v>258</v>
      </c>
      <c r="V3" s="304"/>
      <c r="W3" s="305"/>
    </row>
    <row r="4" spans="2:23" s="157" customFormat="1" ht="22.5" customHeight="1" thickBot="1">
      <c r="B4" s="300" t="s">
        <v>181</v>
      </c>
      <c r="C4" s="306"/>
      <c r="D4" s="306"/>
      <c r="E4" s="159"/>
      <c r="F4" s="159" t="s">
        <v>182</v>
      </c>
      <c r="G4" s="158" t="s">
        <v>259</v>
      </c>
      <c r="H4" s="158" t="s">
        <v>260</v>
      </c>
      <c r="I4" s="160" t="s">
        <v>182</v>
      </c>
      <c r="J4" s="158" t="s">
        <v>259</v>
      </c>
      <c r="K4" s="158" t="s">
        <v>260</v>
      </c>
      <c r="L4" s="160" t="s">
        <v>182</v>
      </c>
      <c r="M4" s="158" t="s">
        <v>259</v>
      </c>
      <c r="N4" s="158" t="s">
        <v>260</v>
      </c>
      <c r="O4" s="158" t="s">
        <v>182</v>
      </c>
      <c r="P4" s="160" t="s">
        <v>259</v>
      </c>
      <c r="Q4" s="185" t="s">
        <v>260</v>
      </c>
      <c r="R4" s="160" t="s">
        <v>182</v>
      </c>
      <c r="S4" s="160" t="s">
        <v>259</v>
      </c>
      <c r="T4" s="159" t="s">
        <v>260</v>
      </c>
      <c r="U4" s="160" t="s">
        <v>182</v>
      </c>
      <c r="V4" s="160" t="s">
        <v>259</v>
      </c>
      <c r="W4" s="159" t="s">
        <v>260</v>
      </c>
    </row>
    <row r="5" spans="2:23" s="206" customFormat="1" ht="22.5" customHeight="1" thickTop="1">
      <c r="B5" s="201"/>
      <c r="C5" s="201"/>
      <c r="D5" s="202"/>
      <c r="E5" s="203"/>
      <c r="F5" s="204" t="s">
        <v>261</v>
      </c>
      <c r="G5" s="204" t="s">
        <v>261</v>
      </c>
      <c r="H5" s="204" t="s">
        <v>261</v>
      </c>
      <c r="I5" s="204" t="s">
        <v>261</v>
      </c>
      <c r="J5" s="204" t="s">
        <v>261</v>
      </c>
      <c r="K5" s="204" t="s">
        <v>261</v>
      </c>
      <c r="L5" s="204" t="s">
        <v>261</v>
      </c>
      <c r="M5" s="204" t="s">
        <v>261</v>
      </c>
      <c r="N5" s="204" t="s">
        <v>261</v>
      </c>
      <c r="O5" s="204" t="s">
        <v>261</v>
      </c>
      <c r="P5" s="204" t="s">
        <v>261</v>
      </c>
      <c r="Q5" s="204" t="s">
        <v>261</v>
      </c>
      <c r="R5" s="205" t="s">
        <v>262</v>
      </c>
      <c r="S5" s="205" t="s">
        <v>262</v>
      </c>
      <c r="T5" s="205" t="s">
        <v>262</v>
      </c>
      <c r="U5" s="205" t="s">
        <v>165</v>
      </c>
      <c r="V5" s="205" t="s">
        <v>165</v>
      </c>
      <c r="W5" s="205" t="s">
        <v>165</v>
      </c>
    </row>
    <row r="6" spans="2:23" ht="22.5" customHeight="1">
      <c r="B6" s="192" t="s">
        <v>263</v>
      </c>
      <c r="C6" s="193"/>
      <c r="D6" s="194" t="s">
        <v>127</v>
      </c>
      <c r="E6" s="195"/>
      <c r="F6" s="207">
        <v>636696</v>
      </c>
      <c r="G6" s="207">
        <v>373080</v>
      </c>
      <c r="H6" s="207">
        <v>263616</v>
      </c>
      <c r="I6" s="207">
        <v>12105</v>
      </c>
      <c r="J6" s="207">
        <v>6605</v>
      </c>
      <c r="K6" s="207">
        <v>5500</v>
      </c>
      <c r="L6" s="207">
        <v>11036</v>
      </c>
      <c r="M6" s="207">
        <v>6547</v>
      </c>
      <c r="N6" s="207">
        <v>4489</v>
      </c>
      <c r="O6" s="207">
        <v>637765</v>
      </c>
      <c r="P6" s="207">
        <v>373138</v>
      </c>
      <c r="Q6" s="207">
        <v>264627</v>
      </c>
      <c r="R6" s="207">
        <v>114330</v>
      </c>
      <c r="S6" s="207">
        <v>23961</v>
      </c>
      <c r="T6" s="207">
        <v>90369</v>
      </c>
      <c r="U6" s="196">
        <v>17.9</v>
      </c>
      <c r="V6" s="196">
        <v>6.4</v>
      </c>
      <c r="W6" s="196">
        <v>34.1</v>
      </c>
    </row>
    <row r="7" spans="2:23" ht="22.5" customHeight="1">
      <c r="B7" s="166" t="s">
        <v>264</v>
      </c>
      <c r="C7" s="167"/>
      <c r="D7" s="168" t="s">
        <v>128</v>
      </c>
      <c r="E7" s="169"/>
      <c r="F7" s="170">
        <v>448816</v>
      </c>
      <c r="G7" s="170">
        <v>284392</v>
      </c>
      <c r="H7" s="170">
        <v>164424</v>
      </c>
      <c r="I7" s="170">
        <v>9743</v>
      </c>
      <c r="J7" s="170">
        <v>5663</v>
      </c>
      <c r="K7" s="170">
        <v>4080</v>
      </c>
      <c r="L7" s="170">
        <v>8508</v>
      </c>
      <c r="M7" s="170">
        <v>5271</v>
      </c>
      <c r="N7" s="170">
        <v>3237</v>
      </c>
      <c r="O7" s="170">
        <v>450051</v>
      </c>
      <c r="P7" s="170">
        <v>284784</v>
      </c>
      <c r="Q7" s="170">
        <v>165267</v>
      </c>
      <c r="R7" s="170">
        <v>91717</v>
      </c>
      <c r="S7" s="170">
        <v>18710</v>
      </c>
      <c r="T7" s="170">
        <v>73007</v>
      </c>
      <c r="U7" s="197">
        <v>20.4</v>
      </c>
      <c r="V7" s="197">
        <v>6.6</v>
      </c>
      <c r="W7" s="197">
        <v>44.2</v>
      </c>
    </row>
    <row r="8" spans="2:23" ht="22.5" customHeight="1">
      <c r="B8" s="171" t="s">
        <v>265</v>
      </c>
      <c r="C8" s="172"/>
      <c r="D8" s="173" t="s">
        <v>129</v>
      </c>
      <c r="E8" s="174"/>
      <c r="F8" s="175" t="s">
        <v>130</v>
      </c>
      <c r="G8" s="175" t="s">
        <v>130</v>
      </c>
      <c r="H8" s="175" t="s">
        <v>130</v>
      </c>
      <c r="I8" s="175" t="s">
        <v>130</v>
      </c>
      <c r="J8" s="175" t="s">
        <v>130</v>
      </c>
      <c r="K8" s="175" t="s">
        <v>130</v>
      </c>
      <c r="L8" s="175" t="s">
        <v>130</v>
      </c>
      <c r="M8" s="175" t="s">
        <v>130</v>
      </c>
      <c r="N8" s="175" t="s">
        <v>130</v>
      </c>
      <c r="O8" s="175" t="s">
        <v>130</v>
      </c>
      <c r="P8" s="175" t="s">
        <v>130</v>
      </c>
      <c r="Q8" s="175" t="s">
        <v>130</v>
      </c>
      <c r="R8" s="175" t="s">
        <v>130</v>
      </c>
      <c r="S8" s="175" t="s">
        <v>130</v>
      </c>
      <c r="T8" s="175" t="s">
        <v>130</v>
      </c>
      <c r="U8" s="175" t="s">
        <v>130</v>
      </c>
      <c r="V8" s="175" t="s">
        <v>130</v>
      </c>
      <c r="W8" s="175" t="s">
        <v>130</v>
      </c>
    </row>
    <row r="9" spans="2:23" ht="22.5" customHeight="1">
      <c r="B9" s="166" t="s">
        <v>266</v>
      </c>
      <c r="C9" s="167"/>
      <c r="D9" s="168" t="s">
        <v>57</v>
      </c>
      <c r="E9" s="169"/>
      <c r="F9" s="170">
        <v>61903</v>
      </c>
      <c r="G9" s="170">
        <v>55186</v>
      </c>
      <c r="H9" s="170">
        <v>6717</v>
      </c>
      <c r="I9" s="170">
        <v>1877</v>
      </c>
      <c r="J9" s="170">
        <v>1844</v>
      </c>
      <c r="K9" s="170">
        <v>33</v>
      </c>
      <c r="L9" s="170">
        <v>2405</v>
      </c>
      <c r="M9" s="170">
        <v>2354</v>
      </c>
      <c r="N9" s="170">
        <v>51</v>
      </c>
      <c r="O9" s="170">
        <v>61375</v>
      </c>
      <c r="P9" s="170">
        <v>54676</v>
      </c>
      <c r="Q9" s="170">
        <v>6699</v>
      </c>
      <c r="R9" s="170">
        <v>1382</v>
      </c>
      <c r="S9" s="170">
        <v>1105</v>
      </c>
      <c r="T9" s="170">
        <v>277</v>
      </c>
      <c r="U9" s="197">
        <v>2.3</v>
      </c>
      <c r="V9" s="197">
        <v>2</v>
      </c>
      <c r="W9" s="197">
        <v>4.1</v>
      </c>
    </row>
    <row r="10" spans="2:23" ht="22.5" customHeight="1">
      <c r="B10" s="166" t="s">
        <v>267</v>
      </c>
      <c r="C10" s="167"/>
      <c r="D10" s="168" t="s">
        <v>58</v>
      </c>
      <c r="E10" s="169"/>
      <c r="F10" s="170">
        <v>180752</v>
      </c>
      <c r="G10" s="170">
        <v>109842</v>
      </c>
      <c r="H10" s="170">
        <v>70910</v>
      </c>
      <c r="I10" s="170">
        <v>1445</v>
      </c>
      <c r="J10" s="170">
        <v>901</v>
      </c>
      <c r="K10" s="170">
        <v>544</v>
      </c>
      <c r="L10" s="170">
        <v>1863</v>
      </c>
      <c r="M10" s="170">
        <v>1138</v>
      </c>
      <c r="N10" s="170">
        <v>725</v>
      </c>
      <c r="O10" s="170">
        <v>180334</v>
      </c>
      <c r="P10" s="170">
        <v>109605</v>
      </c>
      <c r="Q10" s="170">
        <v>70729</v>
      </c>
      <c r="R10" s="170">
        <v>22676</v>
      </c>
      <c r="S10" s="170">
        <v>2868</v>
      </c>
      <c r="T10" s="170">
        <v>19808</v>
      </c>
      <c r="U10" s="197">
        <v>12.6</v>
      </c>
      <c r="V10" s="197">
        <v>2.6</v>
      </c>
      <c r="W10" s="197">
        <v>28</v>
      </c>
    </row>
    <row r="11" spans="2:23" ht="22.5" customHeight="1">
      <c r="B11" s="166" t="s">
        <v>268</v>
      </c>
      <c r="C11" s="167"/>
      <c r="D11" s="168" t="s">
        <v>131</v>
      </c>
      <c r="E11" s="169"/>
      <c r="F11" s="170">
        <v>7047</v>
      </c>
      <c r="G11" s="170">
        <v>6002</v>
      </c>
      <c r="H11" s="170">
        <v>1045</v>
      </c>
      <c r="I11" s="170">
        <v>25</v>
      </c>
      <c r="J11" s="170">
        <v>11</v>
      </c>
      <c r="K11" s="170">
        <v>14</v>
      </c>
      <c r="L11" s="170">
        <v>96</v>
      </c>
      <c r="M11" s="170">
        <v>66</v>
      </c>
      <c r="N11" s="170">
        <v>30</v>
      </c>
      <c r="O11" s="170">
        <v>6976</v>
      </c>
      <c r="P11" s="170">
        <v>5947</v>
      </c>
      <c r="Q11" s="170">
        <v>1029</v>
      </c>
      <c r="R11" s="170">
        <v>519</v>
      </c>
      <c r="S11" s="170">
        <v>126</v>
      </c>
      <c r="T11" s="170">
        <v>393</v>
      </c>
      <c r="U11" s="197">
        <v>7.4</v>
      </c>
      <c r="V11" s="197">
        <v>2.1</v>
      </c>
      <c r="W11" s="197">
        <v>38.2</v>
      </c>
    </row>
    <row r="12" spans="2:23" ht="22.5" customHeight="1">
      <c r="B12" s="166" t="s">
        <v>269</v>
      </c>
      <c r="C12" s="167"/>
      <c r="D12" s="168" t="s">
        <v>49</v>
      </c>
      <c r="E12" s="169"/>
      <c r="F12" s="170">
        <v>44589</v>
      </c>
      <c r="G12" s="170">
        <v>39439</v>
      </c>
      <c r="H12" s="170">
        <v>5150</v>
      </c>
      <c r="I12" s="170">
        <v>464</v>
      </c>
      <c r="J12" s="170">
        <v>445</v>
      </c>
      <c r="K12" s="170">
        <v>19</v>
      </c>
      <c r="L12" s="170">
        <v>300</v>
      </c>
      <c r="M12" s="170">
        <v>285</v>
      </c>
      <c r="N12" s="170">
        <v>15</v>
      </c>
      <c r="O12" s="170">
        <v>44753</v>
      </c>
      <c r="P12" s="170">
        <v>39599</v>
      </c>
      <c r="Q12" s="170">
        <v>5154</v>
      </c>
      <c r="R12" s="170">
        <v>5099</v>
      </c>
      <c r="S12" s="170">
        <v>3461</v>
      </c>
      <c r="T12" s="170">
        <v>1638</v>
      </c>
      <c r="U12" s="197">
        <v>11.4</v>
      </c>
      <c r="V12" s="197">
        <v>8.7</v>
      </c>
      <c r="W12" s="197">
        <v>31.8</v>
      </c>
    </row>
    <row r="13" spans="2:23" ht="22.5" customHeight="1">
      <c r="B13" s="166" t="s">
        <v>270</v>
      </c>
      <c r="C13" s="167"/>
      <c r="D13" s="168" t="s">
        <v>132</v>
      </c>
      <c r="E13" s="169"/>
      <c r="F13" s="170">
        <v>132387</v>
      </c>
      <c r="G13" s="170">
        <v>61138</v>
      </c>
      <c r="H13" s="170">
        <v>71249</v>
      </c>
      <c r="I13" s="170">
        <v>5754</v>
      </c>
      <c r="J13" s="170">
        <v>2439</v>
      </c>
      <c r="K13" s="170">
        <v>3315</v>
      </c>
      <c r="L13" s="170">
        <v>3289</v>
      </c>
      <c r="M13" s="170">
        <v>1151</v>
      </c>
      <c r="N13" s="170">
        <v>2138</v>
      </c>
      <c r="O13" s="170">
        <v>134852</v>
      </c>
      <c r="P13" s="170">
        <v>62426</v>
      </c>
      <c r="Q13" s="170">
        <v>72426</v>
      </c>
      <c r="R13" s="170">
        <v>59911</v>
      </c>
      <c r="S13" s="170">
        <v>10761</v>
      </c>
      <c r="T13" s="170">
        <v>49150</v>
      </c>
      <c r="U13" s="197">
        <v>44.4</v>
      </c>
      <c r="V13" s="197">
        <v>17.2</v>
      </c>
      <c r="W13" s="197">
        <v>67.9</v>
      </c>
    </row>
    <row r="14" spans="2:23" ht="22.5" customHeight="1">
      <c r="B14" s="166" t="s">
        <v>271</v>
      </c>
      <c r="C14" s="167"/>
      <c r="D14" s="168" t="s">
        <v>50</v>
      </c>
      <c r="E14" s="169"/>
      <c r="F14" s="170">
        <v>20701</v>
      </c>
      <c r="G14" s="170">
        <v>11957</v>
      </c>
      <c r="H14" s="170">
        <v>8744</v>
      </c>
      <c r="I14" s="170">
        <v>155</v>
      </c>
      <c r="J14" s="170">
        <v>0</v>
      </c>
      <c r="K14" s="170">
        <v>155</v>
      </c>
      <c r="L14" s="170">
        <v>553</v>
      </c>
      <c r="M14" s="170">
        <v>275</v>
      </c>
      <c r="N14" s="170">
        <v>278</v>
      </c>
      <c r="O14" s="170">
        <v>20303</v>
      </c>
      <c r="P14" s="170">
        <v>11682</v>
      </c>
      <c r="Q14" s="170">
        <v>8621</v>
      </c>
      <c r="R14" s="170">
        <v>1611</v>
      </c>
      <c r="S14" s="170">
        <v>254</v>
      </c>
      <c r="T14" s="170">
        <v>1357</v>
      </c>
      <c r="U14" s="197">
        <v>7.9</v>
      </c>
      <c r="V14" s="197">
        <v>2.2</v>
      </c>
      <c r="W14" s="197">
        <v>15.7</v>
      </c>
    </row>
    <row r="15" spans="2:23" ht="22.5" customHeight="1">
      <c r="B15" s="166" t="s">
        <v>272</v>
      </c>
      <c r="C15" s="167"/>
      <c r="D15" s="168" t="s">
        <v>133</v>
      </c>
      <c r="E15" s="169"/>
      <c r="F15" s="170">
        <v>1380</v>
      </c>
      <c r="G15" s="170">
        <v>776</v>
      </c>
      <c r="H15" s="170">
        <v>604</v>
      </c>
      <c r="I15" s="170">
        <v>23</v>
      </c>
      <c r="J15" s="170">
        <v>23</v>
      </c>
      <c r="K15" s="170">
        <v>0</v>
      </c>
      <c r="L15" s="170">
        <v>1</v>
      </c>
      <c r="M15" s="170">
        <v>1</v>
      </c>
      <c r="N15" s="170">
        <v>0</v>
      </c>
      <c r="O15" s="170">
        <v>1402</v>
      </c>
      <c r="P15" s="170">
        <v>798</v>
      </c>
      <c r="Q15" s="170">
        <v>604</v>
      </c>
      <c r="R15" s="170">
        <v>519</v>
      </c>
      <c r="S15" s="170">
        <v>135</v>
      </c>
      <c r="T15" s="170">
        <v>384</v>
      </c>
      <c r="U15" s="197">
        <v>37</v>
      </c>
      <c r="V15" s="197">
        <v>16.9</v>
      </c>
      <c r="W15" s="197">
        <v>63.6</v>
      </c>
    </row>
    <row r="16" spans="2:23" ht="22.5" customHeight="1">
      <c r="B16" s="166" t="s">
        <v>273</v>
      </c>
      <c r="C16" s="167"/>
      <c r="D16" s="168" t="s">
        <v>51</v>
      </c>
      <c r="E16" s="169"/>
      <c r="F16" s="170">
        <v>187880</v>
      </c>
      <c r="G16" s="170">
        <v>88688</v>
      </c>
      <c r="H16" s="170">
        <v>99192</v>
      </c>
      <c r="I16" s="170">
        <v>2362</v>
      </c>
      <c r="J16" s="170">
        <v>942</v>
      </c>
      <c r="K16" s="170">
        <v>1420</v>
      </c>
      <c r="L16" s="170">
        <v>2528</v>
      </c>
      <c r="M16" s="170">
        <v>1276</v>
      </c>
      <c r="N16" s="170">
        <v>1252</v>
      </c>
      <c r="O16" s="170">
        <v>187714</v>
      </c>
      <c r="P16" s="170">
        <v>88354</v>
      </c>
      <c r="Q16" s="170">
        <v>99360</v>
      </c>
      <c r="R16" s="170">
        <v>22613</v>
      </c>
      <c r="S16" s="170">
        <v>5251</v>
      </c>
      <c r="T16" s="170">
        <v>17362</v>
      </c>
      <c r="U16" s="197">
        <v>12</v>
      </c>
      <c r="V16" s="197">
        <v>5.9</v>
      </c>
      <c r="W16" s="197">
        <v>17.5</v>
      </c>
    </row>
    <row r="17" spans="2:23" ht="22.5" customHeight="1">
      <c r="B17" s="176" t="s">
        <v>274</v>
      </c>
      <c r="C17" s="172"/>
      <c r="D17" s="173" t="s">
        <v>134</v>
      </c>
      <c r="E17" s="174"/>
      <c r="F17" s="175">
        <v>18580</v>
      </c>
      <c r="G17" s="175">
        <v>7588</v>
      </c>
      <c r="H17" s="175">
        <v>10992</v>
      </c>
      <c r="I17" s="175">
        <v>176</v>
      </c>
      <c r="J17" s="175">
        <v>80</v>
      </c>
      <c r="K17" s="175">
        <v>96</v>
      </c>
      <c r="L17" s="175">
        <v>51</v>
      </c>
      <c r="M17" s="175">
        <v>30</v>
      </c>
      <c r="N17" s="175">
        <v>21</v>
      </c>
      <c r="O17" s="175">
        <v>18705</v>
      </c>
      <c r="P17" s="175">
        <v>7638</v>
      </c>
      <c r="Q17" s="175">
        <v>11067</v>
      </c>
      <c r="R17" s="175">
        <v>7135</v>
      </c>
      <c r="S17" s="175">
        <v>1019</v>
      </c>
      <c r="T17" s="175">
        <v>6116</v>
      </c>
      <c r="U17" s="198">
        <v>38.1</v>
      </c>
      <c r="V17" s="198">
        <v>13.3</v>
      </c>
      <c r="W17" s="198">
        <v>55.3</v>
      </c>
    </row>
    <row r="18" spans="2:23" ht="22.5" customHeight="1">
      <c r="B18" s="177" t="s">
        <v>275</v>
      </c>
      <c r="C18" s="167"/>
      <c r="D18" s="168" t="s">
        <v>135</v>
      </c>
      <c r="E18" s="169"/>
      <c r="F18" s="170">
        <v>806</v>
      </c>
      <c r="G18" s="170">
        <v>512</v>
      </c>
      <c r="H18" s="170">
        <v>294</v>
      </c>
      <c r="I18" s="170">
        <v>2</v>
      </c>
      <c r="J18" s="170">
        <v>2</v>
      </c>
      <c r="K18" s="170">
        <v>0</v>
      </c>
      <c r="L18" s="170">
        <v>2</v>
      </c>
      <c r="M18" s="170">
        <v>2</v>
      </c>
      <c r="N18" s="170">
        <v>0</v>
      </c>
      <c r="O18" s="170">
        <v>806</v>
      </c>
      <c r="P18" s="170">
        <v>512</v>
      </c>
      <c r="Q18" s="170">
        <v>294</v>
      </c>
      <c r="R18" s="170">
        <v>43</v>
      </c>
      <c r="S18" s="170">
        <v>2</v>
      </c>
      <c r="T18" s="170">
        <v>41</v>
      </c>
      <c r="U18" s="197">
        <v>5.3</v>
      </c>
      <c r="V18" s="197">
        <v>0.4</v>
      </c>
      <c r="W18" s="197">
        <v>13.9</v>
      </c>
    </row>
    <row r="19" spans="2:23" ht="22.5" customHeight="1">
      <c r="B19" s="177" t="s">
        <v>276</v>
      </c>
      <c r="C19" s="167"/>
      <c r="D19" s="168" t="s">
        <v>136</v>
      </c>
      <c r="E19" s="169"/>
      <c r="F19" s="170">
        <v>13389</v>
      </c>
      <c r="G19" s="170">
        <v>1509</v>
      </c>
      <c r="H19" s="170">
        <v>11880</v>
      </c>
      <c r="I19" s="170">
        <v>61</v>
      </c>
      <c r="J19" s="170">
        <v>31</v>
      </c>
      <c r="K19" s="170">
        <v>30</v>
      </c>
      <c r="L19" s="170">
        <v>198</v>
      </c>
      <c r="M19" s="170">
        <v>34</v>
      </c>
      <c r="N19" s="170">
        <v>164</v>
      </c>
      <c r="O19" s="170">
        <v>13252</v>
      </c>
      <c r="P19" s="170">
        <v>1506</v>
      </c>
      <c r="Q19" s="170">
        <v>11746</v>
      </c>
      <c r="R19" s="170">
        <v>3929</v>
      </c>
      <c r="S19" s="170">
        <v>118</v>
      </c>
      <c r="T19" s="170">
        <v>3811</v>
      </c>
      <c r="U19" s="197">
        <v>29.6</v>
      </c>
      <c r="V19" s="197">
        <v>7.8</v>
      </c>
      <c r="W19" s="197">
        <v>32.4</v>
      </c>
    </row>
    <row r="20" spans="2:23" ht="22.5" customHeight="1">
      <c r="B20" s="177" t="s">
        <v>277</v>
      </c>
      <c r="C20" s="167"/>
      <c r="D20" s="168" t="s">
        <v>137</v>
      </c>
      <c r="E20" s="169"/>
      <c r="F20" s="170">
        <v>2657</v>
      </c>
      <c r="G20" s="170">
        <v>1905</v>
      </c>
      <c r="H20" s="170">
        <v>752</v>
      </c>
      <c r="I20" s="170">
        <v>47</v>
      </c>
      <c r="J20" s="170">
        <v>42</v>
      </c>
      <c r="K20" s="170">
        <v>5</v>
      </c>
      <c r="L20" s="170">
        <v>40</v>
      </c>
      <c r="M20" s="170">
        <v>12</v>
      </c>
      <c r="N20" s="170">
        <v>28</v>
      </c>
      <c r="O20" s="170">
        <v>2664</v>
      </c>
      <c r="P20" s="170">
        <v>1935</v>
      </c>
      <c r="Q20" s="170">
        <v>729</v>
      </c>
      <c r="R20" s="170">
        <v>194</v>
      </c>
      <c r="S20" s="170">
        <v>55</v>
      </c>
      <c r="T20" s="170">
        <v>139</v>
      </c>
      <c r="U20" s="197">
        <v>7.3</v>
      </c>
      <c r="V20" s="197">
        <v>2.8</v>
      </c>
      <c r="W20" s="197">
        <v>19.1</v>
      </c>
    </row>
    <row r="21" spans="2:23" ht="22.5" customHeight="1">
      <c r="B21" s="177" t="s">
        <v>278</v>
      </c>
      <c r="C21" s="167"/>
      <c r="D21" s="168" t="s">
        <v>138</v>
      </c>
      <c r="E21" s="169"/>
      <c r="F21" s="170">
        <v>2995</v>
      </c>
      <c r="G21" s="170">
        <v>1744</v>
      </c>
      <c r="H21" s="170">
        <v>1251</v>
      </c>
      <c r="I21" s="170">
        <v>25</v>
      </c>
      <c r="J21" s="170">
        <v>25</v>
      </c>
      <c r="K21" s="170">
        <v>0</v>
      </c>
      <c r="L21" s="170">
        <v>14</v>
      </c>
      <c r="M21" s="170">
        <v>8</v>
      </c>
      <c r="N21" s="170">
        <v>6</v>
      </c>
      <c r="O21" s="170">
        <v>3006</v>
      </c>
      <c r="P21" s="170">
        <v>1761</v>
      </c>
      <c r="Q21" s="170">
        <v>1245</v>
      </c>
      <c r="R21" s="170">
        <v>356</v>
      </c>
      <c r="S21" s="170">
        <v>39</v>
      </c>
      <c r="T21" s="170">
        <v>317</v>
      </c>
      <c r="U21" s="197">
        <v>11.8</v>
      </c>
      <c r="V21" s="197">
        <v>2.2</v>
      </c>
      <c r="W21" s="197">
        <v>25.5</v>
      </c>
    </row>
    <row r="22" spans="2:23" ht="22.5" customHeight="1">
      <c r="B22" s="177" t="s">
        <v>279</v>
      </c>
      <c r="C22" s="167"/>
      <c r="D22" s="168" t="s">
        <v>139</v>
      </c>
      <c r="E22" s="169"/>
      <c r="F22" s="170">
        <v>3192</v>
      </c>
      <c r="G22" s="170">
        <v>2650</v>
      </c>
      <c r="H22" s="170">
        <v>542</v>
      </c>
      <c r="I22" s="170">
        <v>36</v>
      </c>
      <c r="J22" s="170">
        <v>28</v>
      </c>
      <c r="K22" s="170">
        <v>8</v>
      </c>
      <c r="L22" s="170">
        <v>42</v>
      </c>
      <c r="M22" s="170">
        <v>33</v>
      </c>
      <c r="N22" s="170">
        <v>9</v>
      </c>
      <c r="O22" s="170">
        <v>3186</v>
      </c>
      <c r="P22" s="170">
        <v>2645</v>
      </c>
      <c r="Q22" s="170">
        <v>541</v>
      </c>
      <c r="R22" s="170">
        <v>157</v>
      </c>
      <c r="S22" s="170">
        <v>42</v>
      </c>
      <c r="T22" s="170">
        <v>115</v>
      </c>
      <c r="U22" s="197">
        <v>4.9</v>
      </c>
      <c r="V22" s="197">
        <v>1.6</v>
      </c>
      <c r="W22" s="197">
        <v>21.3</v>
      </c>
    </row>
    <row r="23" spans="2:23" ht="22.5" customHeight="1">
      <c r="B23" s="177" t="s">
        <v>280</v>
      </c>
      <c r="C23" s="167"/>
      <c r="D23" s="168" t="s">
        <v>140</v>
      </c>
      <c r="E23" s="169"/>
      <c r="F23" s="170">
        <v>5606</v>
      </c>
      <c r="G23" s="170">
        <v>3702</v>
      </c>
      <c r="H23" s="170">
        <v>1904</v>
      </c>
      <c r="I23" s="170">
        <v>24</v>
      </c>
      <c r="J23" s="170">
        <v>22</v>
      </c>
      <c r="K23" s="170">
        <v>2</v>
      </c>
      <c r="L23" s="170">
        <v>9</v>
      </c>
      <c r="M23" s="170">
        <v>2</v>
      </c>
      <c r="N23" s="170">
        <v>7</v>
      </c>
      <c r="O23" s="170">
        <v>5621</v>
      </c>
      <c r="P23" s="170">
        <v>3722</v>
      </c>
      <c r="Q23" s="170">
        <v>1899</v>
      </c>
      <c r="R23" s="170">
        <v>289</v>
      </c>
      <c r="S23" s="170">
        <v>17</v>
      </c>
      <c r="T23" s="170">
        <v>272</v>
      </c>
      <c r="U23" s="197">
        <v>5.1</v>
      </c>
      <c r="V23" s="197">
        <v>0.5</v>
      </c>
      <c r="W23" s="197">
        <v>14.3</v>
      </c>
    </row>
    <row r="24" spans="2:23" ht="22.5" customHeight="1">
      <c r="B24" s="177" t="s">
        <v>281</v>
      </c>
      <c r="C24" s="167"/>
      <c r="D24" s="168" t="s">
        <v>141</v>
      </c>
      <c r="E24" s="169"/>
      <c r="F24" s="170">
        <v>7515</v>
      </c>
      <c r="G24" s="170">
        <v>6289</v>
      </c>
      <c r="H24" s="170">
        <v>1226</v>
      </c>
      <c r="I24" s="170">
        <v>3</v>
      </c>
      <c r="J24" s="170">
        <v>3</v>
      </c>
      <c r="K24" s="170">
        <v>0</v>
      </c>
      <c r="L24" s="170">
        <v>289</v>
      </c>
      <c r="M24" s="170">
        <v>276</v>
      </c>
      <c r="N24" s="170">
        <v>13</v>
      </c>
      <c r="O24" s="170">
        <v>7229</v>
      </c>
      <c r="P24" s="170">
        <v>6016</v>
      </c>
      <c r="Q24" s="170">
        <v>1213</v>
      </c>
      <c r="R24" s="170">
        <v>602</v>
      </c>
      <c r="S24" s="170">
        <v>283</v>
      </c>
      <c r="T24" s="170">
        <v>319</v>
      </c>
      <c r="U24" s="197">
        <v>8.3</v>
      </c>
      <c r="V24" s="197">
        <v>4.7</v>
      </c>
      <c r="W24" s="197">
        <v>26.3</v>
      </c>
    </row>
    <row r="25" spans="2:23" ht="22.5" customHeight="1">
      <c r="B25" s="177" t="s">
        <v>282</v>
      </c>
      <c r="C25" s="167"/>
      <c r="D25" s="168" t="s">
        <v>142</v>
      </c>
      <c r="E25" s="169"/>
      <c r="F25" s="170" t="s">
        <v>74</v>
      </c>
      <c r="G25" s="170" t="s">
        <v>74</v>
      </c>
      <c r="H25" s="170" t="s">
        <v>74</v>
      </c>
      <c r="I25" s="170" t="s">
        <v>74</v>
      </c>
      <c r="J25" s="170" t="s">
        <v>74</v>
      </c>
      <c r="K25" s="170" t="s">
        <v>74</v>
      </c>
      <c r="L25" s="170" t="s">
        <v>74</v>
      </c>
      <c r="M25" s="170" t="s">
        <v>74</v>
      </c>
      <c r="N25" s="170" t="s">
        <v>74</v>
      </c>
      <c r="O25" s="170" t="s">
        <v>74</v>
      </c>
      <c r="P25" s="170" t="s">
        <v>74</v>
      </c>
      <c r="Q25" s="170" t="s">
        <v>74</v>
      </c>
      <c r="R25" s="170" t="s">
        <v>74</v>
      </c>
      <c r="S25" s="170" t="s">
        <v>74</v>
      </c>
      <c r="T25" s="170" t="s">
        <v>74</v>
      </c>
      <c r="U25" s="197" t="s">
        <v>74</v>
      </c>
      <c r="V25" s="197" t="s">
        <v>74</v>
      </c>
      <c r="W25" s="197" t="s">
        <v>74</v>
      </c>
    </row>
    <row r="26" spans="2:23" ht="22.5" customHeight="1">
      <c r="B26" s="177" t="s">
        <v>283</v>
      </c>
      <c r="C26" s="167"/>
      <c r="D26" s="168" t="s">
        <v>143</v>
      </c>
      <c r="E26" s="169"/>
      <c r="F26" s="170">
        <v>6419</v>
      </c>
      <c r="G26" s="170">
        <v>2598</v>
      </c>
      <c r="H26" s="170">
        <v>3821</v>
      </c>
      <c r="I26" s="170">
        <v>87</v>
      </c>
      <c r="J26" s="170">
        <v>47</v>
      </c>
      <c r="K26" s="170">
        <v>40</v>
      </c>
      <c r="L26" s="170">
        <v>91</v>
      </c>
      <c r="M26" s="170">
        <v>51</v>
      </c>
      <c r="N26" s="170">
        <v>40</v>
      </c>
      <c r="O26" s="170">
        <v>6415</v>
      </c>
      <c r="P26" s="170">
        <v>2594</v>
      </c>
      <c r="Q26" s="170">
        <v>3821</v>
      </c>
      <c r="R26" s="170">
        <v>1623</v>
      </c>
      <c r="S26" s="170">
        <v>103</v>
      </c>
      <c r="T26" s="170">
        <v>1520</v>
      </c>
      <c r="U26" s="197">
        <v>25.3</v>
      </c>
      <c r="V26" s="197">
        <v>4</v>
      </c>
      <c r="W26" s="197">
        <v>39.8</v>
      </c>
    </row>
    <row r="27" spans="2:23" ht="22.5" customHeight="1">
      <c r="B27" s="177" t="s">
        <v>284</v>
      </c>
      <c r="C27" s="167"/>
      <c r="D27" s="168" t="s">
        <v>144</v>
      </c>
      <c r="E27" s="169"/>
      <c r="F27" s="170">
        <v>3268</v>
      </c>
      <c r="G27" s="170">
        <v>2597</v>
      </c>
      <c r="H27" s="170">
        <v>671</v>
      </c>
      <c r="I27" s="170">
        <v>25</v>
      </c>
      <c r="J27" s="170">
        <v>17</v>
      </c>
      <c r="K27" s="170">
        <v>8</v>
      </c>
      <c r="L27" s="170">
        <v>10</v>
      </c>
      <c r="M27" s="170">
        <v>7</v>
      </c>
      <c r="N27" s="170">
        <v>3</v>
      </c>
      <c r="O27" s="170">
        <v>3283</v>
      </c>
      <c r="P27" s="170">
        <v>2607</v>
      </c>
      <c r="Q27" s="170">
        <v>676</v>
      </c>
      <c r="R27" s="170">
        <v>101</v>
      </c>
      <c r="S27" s="170">
        <v>1</v>
      </c>
      <c r="T27" s="170">
        <v>100</v>
      </c>
      <c r="U27" s="197">
        <v>3.1</v>
      </c>
      <c r="V27" s="197">
        <v>0</v>
      </c>
      <c r="W27" s="197">
        <v>14.8</v>
      </c>
    </row>
    <row r="28" spans="2:23" ht="22.5" customHeight="1">
      <c r="B28" s="177" t="s">
        <v>285</v>
      </c>
      <c r="C28" s="167"/>
      <c r="D28" s="168" t="s">
        <v>145</v>
      </c>
      <c r="E28" s="169"/>
      <c r="F28" s="170">
        <v>855</v>
      </c>
      <c r="G28" s="170">
        <v>470</v>
      </c>
      <c r="H28" s="170">
        <v>385</v>
      </c>
      <c r="I28" s="170">
        <v>4</v>
      </c>
      <c r="J28" s="170">
        <v>2</v>
      </c>
      <c r="K28" s="170">
        <v>2</v>
      </c>
      <c r="L28" s="170">
        <v>15</v>
      </c>
      <c r="M28" s="170">
        <v>4</v>
      </c>
      <c r="N28" s="170">
        <v>11</v>
      </c>
      <c r="O28" s="170">
        <v>844</v>
      </c>
      <c r="P28" s="170">
        <v>468</v>
      </c>
      <c r="Q28" s="170">
        <v>376</v>
      </c>
      <c r="R28" s="170">
        <v>18</v>
      </c>
      <c r="S28" s="170">
        <v>0</v>
      </c>
      <c r="T28" s="170">
        <v>18</v>
      </c>
      <c r="U28" s="197">
        <v>2.1</v>
      </c>
      <c r="V28" s="197">
        <v>0</v>
      </c>
      <c r="W28" s="197">
        <v>4.8</v>
      </c>
    </row>
    <row r="29" spans="2:23" ht="22.5" customHeight="1">
      <c r="B29" s="177" t="s">
        <v>286</v>
      </c>
      <c r="C29" s="167"/>
      <c r="D29" s="168" t="s">
        <v>146</v>
      </c>
      <c r="E29" s="169"/>
      <c r="F29" s="170">
        <v>8108</v>
      </c>
      <c r="G29" s="170">
        <v>6252</v>
      </c>
      <c r="H29" s="170">
        <v>1856</v>
      </c>
      <c r="I29" s="170">
        <v>21</v>
      </c>
      <c r="J29" s="170">
        <v>5</v>
      </c>
      <c r="K29" s="170">
        <v>16</v>
      </c>
      <c r="L29" s="170">
        <v>8</v>
      </c>
      <c r="M29" s="170">
        <v>0</v>
      </c>
      <c r="N29" s="170">
        <v>8</v>
      </c>
      <c r="O29" s="170">
        <v>8121</v>
      </c>
      <c r="P29" s="170">
        <v>6257</v>
      </c>
      <c r="Q29" s="170">
        <v>1864</v>
      </c>
      <c r="R29" s="170">
        <v>686</v>
      </c>
      <c r="S29" s="170">
        <v>182</v>
      </c>
      <c r="T29" s="170">
        <v>504</v>
      </c>
      <c r="U29" s="197">
        <v>8.4</v>
      </c>
      <c r="V29" s="197">
        <v>2.9</v>
      </c>
      <c r="W29" s="197">
        <v>27</v>
      </c>
    </row>
    <row r="30" spans="2:23" ht="22.5" customHeight="1">
      <c r="B30" s="177" t="s">
        <v>287</v>
      </c>
      <c r="C30" s="167"/>
      <c r="D30" s="168" t="s">
        <v>147</v>
      </c>
      <c r="E30" s="169"/>
      <c r="F30" s="170">
        <v>2031</v>
      </c>
      <c r="G30" s="170">
        <v>1740</v>
      </c>
      <c r="H30" s="170">
        <v>291</v>
      </c>
      <c r="I30" s="170">
        <v>0</v>
      </c>
      <c r="J30" s="170">
        <v>0</v>
      </c>
      <c r="K30" s="170">
        <v>0</v>
      </c>
      <c r="L30" s="170">
        <v>106</v>
      </c>
      <c r="M30" s="170">
        <v>106</v>
      </c>
      <c r="N30" s="170">
        <v>0</v>
      </c>
      <c r="O30" s="170">
        <v>1925</v>
      </c>
      <c r="P30" s="170">
        <v>1634</v>
      </c>
      <c r="Q30" s="170">
        <v>291</v>
      </c>
      <c r="R30" s="170">
        <v>15</v>
      </c>
      <c r="S30" s="170">
        <v>3</v>
      </c>
      <c r="T30" s="170">
        <v>12</v>
      </c>
      <c r="U30" s="197">
        <v>0.8</v>
      </c>
      <c r="V30" s="197">
        <v>0.2</v>
      </c>
      <c r="W30" s="197">
        <v>4.1</v>
      </c>
    </row>
    <row r="31" spans="2:23" ht="22.5" customHeight="1">
      <c r="B31" s="177" t="s">
        <v>288</v>
      </c>
      <c r="C31" s="167"/>
      <c r="D31" s="168" t="s">
        <v>148</v>
      </c>
      <c r="E31" s="169"/>
      <c r="F31" s="170">
        <v>2920</v>
      </c>
      <c r="G31" s="170">
        <v>2733</v>
      </c>
      <c r="H31" s="170">
        <v>187</v>
      </c>
      <c r="I31" s="170">
        <v>32</v>
      </c>
      <c r="J31" s="170">
        <v>29</v>
      </c>
      <c r="K31" s="170">
        <v>3</v>
      </c>
      <c r="L31" s="170">
        <v>6</v>
      </c>
      <c r="M31" s="170">
        <v>6</v>
      </c>
      <c r="N31" s="170">
        <v>0</v>
      </c>
      <c r="O31" s="170">
        <v>2946</v>
      </c>
      <c r="P31" s="170">
        <v>2756</v>
      </c>
      <c r="Q31" s="170">
        <v>190</v>
      </c>
      <c r="R31" s="170">
        <v>9</v>
      </c>
      <c r="S31" s="170">
        <v>3</v>
      </c>
      <c r="T31" s="170">
        <v>6</v>
      </c>
      <c r="U31" s="197">
        <v>0.3</v>
      </c>
      <c r="V31" s="197">
        <v>0.1</v>
      </c>
      <c r="W31" s="197">
        <v>3.2</v>
      </c>
    </row>
    <row r="32" spans="2:23" ht="22.5" customHeight="1">
      <c r="B32" s="177" t="s">
        <v>289</v>
      </c>
      <c r="C32" s="167"/>
      <c r="D32" s="168" t="s">
        <v>149</v>
      </c>
      <c r="E32" s="169"/>
      <c r="F32" s="170">
        <v>8004</v>
      </c>
      <c r="G32" s="170">
        <v>6420</v>
      </c>
      <c r="H32" s="170">
        <v>1584</v>
      </c>
      <c r="I32" s="170">
        <v>44</v>
      </c>
      <c r="J32" s="170">
        <v>44</v>
      </c>
      <c r="K32" s="170">
        <v>0</v>
      </c>
      <c r="L32" s="170">
        <v>147</v>
      </c>
      <c r="M32" s="170">
        <v>147</v>
      </c>
      <c r="N32" s="170">
        <v>0</v>
      </c>
      <c r="O32" s="170">
        <v>7901</v>
      </c>
      <c r="P32" s="170">
        <v>6317</v>
      </c>
      <c r="Q32" s="170">
        <v>1584</v>
      </c>
      <c r="R32" s="170">
        <v>805</v>
      </c>
      <c r="S32" s="170">
        <v>456</v>
      </c>
      <c r="T32" s="170">
        <v>349</v>
      </c>
      <c r="U32" s="197">
        <v>10.2</v>
      </c>
      <c r="V32" s="197">
        <v>7.2</v>
      </c>
      <c r="W32" s="197">
        <v>22</v>
      </c>
    </row>
    <row r="33" spans="2:23" ht="22.5" customHeight="1">
      <c r="B33" s="177" t="s">
        <v>290</v>
      </c>
      <c r="C33" s="167"/>
      <c r="D33" s="168" t="s">
        <v>150</v>
      </c>
      <c r="E33" s="169"/>
      <c r="F33" s="170">
        <v>12557</v>
      </c>
      <c r="G33" s="170">
        <v>9428</v>
      </c>
      <c r="H33" s="170">
        <v>3129</v>
      </c>
      <c r="I33" s="170">
        <v>174</v>
      </c>
      <c r="J33" s="170">
        <v>124</v>
      </c>
      <c r="K33" s="170">
        <v>50</v>
      </c>
      <c r="L33" s="170">
        <v>137</v>
      </c>
      <c r="M33" s="170">
        <v>103</v>
      </c>
      <c r="N33" s="170">
        <v>34</v>
      </c>
      <c r="O33" s="170">
        <v>12594</v>
      </c>
      <c r="P33" s="170">
        <v>9449</v>
      </c>
      <c r="Q33" s="170">
        <v>3145</v>
      </c>
      <c r="R33" s="170">
        <v>371</v>
      </c>
      <c r="S33" s="170">
        <v>71</v>
      </c>
      <c r="T33" s="170">
        <v>300</v>
      </c>
      <c r="U33" s="197">
        <v>2.9</v>
      </c>
      <c r="V33" s="197">
        <v>0.8</v>
      </c>
      <c r="W33" s="197">
        <v>9.5</v>
      </c>
    </row>
    <row r="34" spans="2:23" ht="22.5" customHeight="1">
      <c r="B34" s="177" t="s">
        <v>291</v>
      </c>
      <c r="C34" s="167"/>
      <c r="D34" s="168" t="s">
        <v>151</v>
      </c>
      <c r="E34" s="169"/>
      <c r="F34" s="170">
        <v>59559</v>
      </c>
      <c r="G34" s="170">
        <v>36689</v>
      </c>
      <c r="H34" s="170">
        <v>22870</v>
      </c>
      <c r="I34" s="170">
        <v>599</v>
      </c>
      <c r="J34" s="170">
        <v>336</v>
      </c>
      <c r="K34" s="170">
        <v>263</v>
      </c>
      <c r="L34" s="170">
        <v>589</v>
      </c>
      <c r="M34" s="170">
        <v>240</v>
      </c>
      <c r="N34" s="170">
        <v>349</v>
      </c>
      <c r="O34" s="170">
        <v>59569</v>
      </c>
      <c r="P34" s="170">
        <v>36785</v>
      </c>
      <c r="Q34" s="170">
        <v>22784</v>
      </c>
      <c r="R34" s="170">
        <v>5337</v>
      </c>
      <c r="S34" s="170">
        <v>226</v>
      </c>
      <c r="T34" s="170">
        <v>5111</v>
      </c>
      <c r="U34" s="197">
        <v>9</v>
      </c>
      <c r="V34" s="197">
        <v>0.6</v>
      </c>
      <c r="W34" s="197">
        <v>22.4</v>
      </c>
    </row>
    <row r="35" spans="2:23" ht="22.5" customHeight="1">
      <c r="B35" s="177" t="s">
        <v>292</v>
      </c>
      <c r="C35" s="167"/>
      <c r="D35" s="168" t="s">
        <v>152</v>
      </c>
      <c r="E35" s="169"/>
      <c r="F35" s="170">
        <v>11595</v>
      </c>
      <c r="G35" s="170">
        <v>9788</v>
      </c>
      <c r="H35" s="170">
        <v>1807</v>
      </c>
      <c r="I35" s="170">
        <v>50</v>
      </c>
      <c r="J35" s="170">
        <v>40</v>
      </c>
      <c r="K35" s="170">
        <v>10</v>
      </c>
      <c r="L35" s="170">
        <v>60</v>
      </c>
      <c r="M35" s="170">
        <v>43</v>
      </c>
      <c r="N35" s="170">
        <v>17</v>
      </c>
      <c r="O35" s="170">
        <v>11585</v>
      </c>
      <c r="P35" s="170">
        <v>9785</v>
      </c>
      <c r="Q35" s="170">
        <v>1800</v>
      </c>
      <c r="R35" s="170">
        <v>399</v>
      </c>
      <c r="S35" s="170">
        <v>244</v>
      </c>
      <c r="T35" s="170">
        <v>155</v>
      </c>
      <c r="U35" s="197">
        <v>3.4</v>
      </c>
      <c r="V35" s="197">
        <v>2.5</v>
      </c>
      <c r="W35" s="197">
        <v>8.6</v>
      </c>
    </row>
    <row r="36" spans="2:23" ht="22.5" customHeight="1">
      <c r="B36" s="177" t="s">
        <v>293</v>
      </c>
      <c r="C36" s="167"/>
      <c r="D36" s="168" t="s">
        <v>153</v>
      </c>
      <c r="E36" s="169"/>
      <c r="F36" s="170">
        <v>8032</v>
      </c>
      <c r="G36" s="170">
        <v>3689</v>
      </c>
      <c r="H36" s="170">
        <v>4343</v>
      </c>
      <c r="I36" s="170">
        <v>35</v>
      </c>
      <c r="J36" s="170">
        <v>24</v>
      </c>
      <c r="K36" s="170">
        <v>11</v>
      </c>
      <c r="L36" s="170">
        <v>37</v>
      </c>
      <c r="M36" s="170">
        <v>33</v>
      </c>
      <c r="N36" s="170">
        <v>4</v>
      </c>
      <c r="O36" s="170">
        <v>8030</v>
      </c>
      <c r="P36" s="170">
        <v>3680</v>
      </c>
      <c r="Q36" s="170">
        <v>4350</v>
      </c>
      <c r="R36" s="170">
        <v>294</v>
      </c>
      <c r="S36" s="170">
        <v>2</v>
      </c>
      <c r="T36" s="170">
        <v>292</v>
      </c>
      <c r="U36" s="197">
        <v>3.7</v>
      </c>
      <c r="V36" s="197">
        <v>0.1</v>
      </c>
      <c r="W36" s="197">
        <v>6.7</v>
      </c>
    </row>
    <row r="37" spans="2:23" ht="22.5" customHeight="1">
      <c r="B37" s="177" t="s">
        <v>294</v>
      </c>
      <c r="C37" s="167"/>
      <c r="D37" s="168" t="s">
        <v>154</v>
      </c>
      <c r="E37" s="169"/>
      <c r="F37" s="170" t="s">
        <v>74</v>
      </c>
      <c r="G37" s="170" t="s">
        <v>74</v>
      </c>
      <c r="H37" s="170" t="s">
        <v>74</v>
      </c>
      <c r="I37" s="170" t="s">
        <v>74</v>
      </c>
      <c r="J37" s="170" t="s">
        <v>74</v>
      </c>
      <c r="K37" s="170" t="s">
        <v>74</v>
      </c>
      <c r="L37" s="170" t="s">
        <v>74</v>
      </c>
      <c r="M37" s="170" t="s">
        <v>74</v>
      </c>
      <c r="N37" s="170" t="s">
        <v>74</v>
      </c>
      <c r="O37" s="170" t="s">
        <v>74</v>
      </c>
      <c r="P37" s="170" t="s">
        <v>74</v>
      </c>
      <c r="Q37" s="170" t="s">
        <v>74</v>
      </c>
      <c r="R37" s="170" t="s">
        <v>74</v>
      </c>
      <c r="S37" s="170" t="s">
        <v>74</v>
      </c>
      <c r="T37" s="170" t="s">
        <v>74</v>
      </c>
      <c r="U37" s="197" t="s">
        <v>74</v>
      </c>
      <c r="V37" s="197" t="s">
        <v>74</v>
      </c>
      <c r="W37" s="197" t="s">
        <v>74</v>
      </c>
    </row>
    <row r="38" spans="2:23" ht="22.5" customHeight="1">
      <c r="B38" s="177" t="s">
        <v>295</v>
      </c>
      <c r="C38" s="167"/>
      <c r="D38" s="168" t="s">
        <v>155</v>
      </c>
      <c r="E38" s="169"/>
      <c r="F38" s="170">
        <v>2664</v>
      </c>
      <c r="G38" s="170">
        <v>1539</v>
      </c>
      <c r="H38" s="170">
        <v>1125</v>
      </c>
      <c r="I38" s="170">
        <v>0</v>
      </c>
      <c r="J38" s="170">
        <v>0</v>
      </c>
      <c r="K38" s="170">
        <v>0</v>
      </c>
      <c r="L38" s="170">
        <v>12</v>
      </c>
      <c r="M38" s="170">
        <v>1</v>
      </c>
      <c r="N38" s="170">
        <v>11</v>
      </c>
      <c r="O38" s="170">
        <v>2652</v>
      </c>
      <c r="P38" s="170">
        <v>1538</v>
      </c>
      <c r="Q38" s="170">
        <v>1114</v>
      </c>
      <c r="R38" s="170">
        <v>313</v>
      </c>
      <c r="S38" s="170">
        <v>2</v>
      </c>
      <c r="T38" s="170">
        <v>311</v>
      </c>
      <c r="U38" s="197">
        <v>11.8</v>
      </c>
      <c r="V38" s="197">
        <v>0.1</v>
      </c>
      <c r="W38" s="197">
        <v>27.9</v>
      </c>
    </row>
    <row r="39" spans="2:23" ht="22.5" customHeight="1">
      <c r="B39" s="176" t="s">
        <v>296</v>
      </c>
      <c r="C39" s="172"/>
      <c r="D39" s="173" t="s">
        <v>156</v>
      </c>
      <c r="E39" s="174"/>
      <c r="F39" s="175" t="s">
        <v>74</v>
      </c>
      <c r="G39" s="175" t="s">
        <v>74</v>
      </c>
      <c r="H39" s="175" t="s">
        <v>74</v>
      </c>
      <c r="I39" s="175" t="s">
        <v>74</v>
      </c>
      <c r="J39" s="175" t="s">
        <v>74</v>
      </c>
      <c r="K39" s="175" t="s">
        <v>74</v>
      </c>
      <c r="L39" s="175" t="s">
        <v>74</v>
      </c>
      <c r="M39" s="175" t="s">
        <v>74</v>
      </c>
      <c r="N39" s="175" t="s">
        <v>74</v>
      </c>
      <c r="O39" s="175" t="s">
        <v>74</v>
      </c>
      <c r="P39" s="175" t="s">
        <v>74</v>
      </c>
      <c r="Q39" s="175" t="s">
        <v>74</v>
      </c>
      <c r="R39" s="175" t="s">
        <v>74</v>
      </c>
      <c r="S39" s="175" t="s">
        <v>74</v>
      </c>
      <c r="T39" s="175" t="s">
        <v>74</v>
      </c>
      <c r="U39" s="198" t="s">
        <v>74</v>
      </c>
      <c r="V39" s="198" t="s">
        <v>74</v>
      </c>
      <c r="W39" s="198" t="s">
        <v>74</v>
      </c>
    </row>
    <row r="40" spans="2:23" ht="22.5" customHeight="1">
      <c r="B40" s="177" t="s">
        <v>297</v>
      </c>
      <c r="C40" s="167"/>
      <c r="D40" s="168" t="s">
        <v>157</v>
      </c>
      <c r="E40" s="169"/>
      <c r="F40" s="170">
        <v>10108</v>
      </c>
      <c r="G40" s="170">
        <v>3736</v>
      </c>
      <c r="H40" s="170">
        <v>6372</v>
      </c>
      <c r="I40" s="170">
        <v>39</v>
      </c>
      <c r="J40" s="170">
        <v>36</v>
      </c>
      <c r="K40" s="170">
        <v>3</v>
      </c>
      <c r="L40" s="170">
        <v>40</v>
      </c>
      <c r="M40" s="170">
        <v>13</v>
      </c>
      <c r="N40" s="170">
        <v>27</v>
      </c>
      <c r="O40" s="170">
        <v>10107</v>
      </c>
      <c r="P40" s="170">
        <v>3759</v>
      </c>
      <c r="Q40" s="170">
        <v>6348</v>
      </c>
      <c r="R40" s="170">
        <v>3248</v>
      </c>
      <c r="S40" s="170">
        <v>604</v>
      </c>
      <c r="T40" s="170">
        <v>2644</v>
      </c>
      <c r="U40" s="197">
        <v>32.1</v>
      </c>
      <c r="V40" s="197">
        <v>16.1</v>
      </c>
      <c r="W40" s="197">
        <v>41.7</v>
      </c>
    </row>
    <row r="41" spans="2:23" ht="22.5" customHeight="1">
      <c r="B41" s="177" t="s">
        <v>298</v>
      </c>
      <c r="C41" s="167"/>
      <c r="D41" s="168" t="s">
        <v>158</v>
      </c>
      <c r="E41" s="169"/>
      <c r="F41" s="170">
        <v>8861</v>
      </c>
      <c r="G41" s="170">
        <v>4123</v>
      </c>
      <c r="H41" s="170">
        <v>4738</v>
      </c>
      <c r="I41" s="170">
        <v>542</v>
      </c>
      <c r="J41" s="170">
        <v>242</v>
      </c>
      <c r="K41" s="170">
        <v>300</v>
      </c>
      <c r="L41" s="170">
        <v>260</v>
      </c>
      <c r="M41" s="170">
        <v>139</v>
      </c>
      <c r="N41" s="170">
        <v>121</v>
      </c>
      <c r="O41" s="170">
        <v>9143</v>
      </c>
      <c r="P41" s="170">
        <v>4226</v>
      </c>
      <c r="Q41" s="170">
        <v>4917</v>
      </c>
      <c r="R41" s="170">
        <v>3184</v>
      </c>
      <c r="S41" s="170">
        <v>442</v>
      </c>
      <c r="T41" s="170">
        <v>2742</v>
      </c>
      <c r="U41" s="197">
        <v>34.8</v>
      </c>
      <c r="V41" s="197">
        <v>10.5</v>
      </c>
      <c r="W41" s="197">
        <v>55.8</v>
      </c>
    </row>
    <row r="42" spans="2:23" ht="22.5" customHeight="1">
      <c r="B42" s="177" t="s">
        <v>299</v>
      </c>
      <c r="C42" s="167"/>
      <c r="D42" s="168" t="s">
        <v>159</v>
      </c>
      <c r="E42" s="169"/>
      <c r="F42" s="170">
        <v>6759</v>
      </c>
      <c r="G42" s="170">
        <v>4614</v>
      </c>
      <c r="H42" s="170">
        <v>2145</v>
      </c>
      <c r="I42" s="170">
        <v>61</v>
      </c>
      <c r="J42" s="170">
        <v>0</v>
      </c>
      <c r="K42" s="170">
        <v>61</v>
      </c>
      <c r="L42" s="170">
        <v>85</v>
      </c>
      <c r="M42" s="170">
        <v>31</v>
      </c>
      <c r="N42" s="170">
        <v>54</v>
      </c>
      <c r="O42" s="170">
        <v>6735</v>
      </c>
      <c r="P42" s="170">
        <v>4583</v>
      </c>
      <c r="Q42" s="170">
        <v>2152</v>
      </c>
      <c r="R42" s="170">
        <v>222</v>
      </c>
      <c r="S42" s="170">
        <v>54</v>
      </c>
      <c r="T42" s="170">
        <v>168</v>
      </c>
      <c r="U42" s="197">
        <v>3.3</v>
      </c>
      <c r="V42" s="197">
        <v>1.2</v>
      </c>
      <c r="W42" s="197">
        <v>7.8</v>
      </c>
    </row>
    <row r="43" spans="2:23" ht="22.5" customHeight="1">
      <c r="B43" s="177" t="s">
        <v>300</v>
      </c>
      <c r="C43" s="167"/>
      <c r="D43" s="168" t="s">
        <v>160</v>
      </c>
      <c r="E43" s="169"/>
      <c r="F43" s="170">
        <v>43865</v>
      </c>
      <c r="G43" s="170">
        <v>9269</v>
      </c>
      <c r="H43" s="170">
        <v>34596</v>
      </c>
      <c r="I43" s="170">
        <v>537</v>
      </c>
      <c r="J43" s="170">
        <v>279</v>
      </c>
      <c r="K43" s="170">
        <v>258</v>
      </c>
      <c r="L43" s="170">
        <v>858</v>
      </c>
      <c r="M43" s="170">
        <v>407</v>
      </c>
      <c r="N43" s="170">
        <v>451</v>
      </c>
      <c r="O43" s="170">
        <v>43544</v>
      </c>
      <c r="P43" s="170">
        <v>9141</v>
      </c>
      <c r="Q43" s="170">
        <v>34403</v>
      </c>
      <c r="R43" s="170">
        <v>1417</v>
      </c>
      <c r="S43" s="170">
        <v>237</v>
      </c>
      <c r="T43" s="170">
        <v>1180</v>
      </c>
      <c r="U43" s="197">
        <v>3.3</v>
      </c>
      <c r="V43" s="197">
        <v>2.6</v>
      </c>
      <c r="W43" s="197">
        <v>3.4</v>
      </c>
    </row>
    <row r="44" spans="2:23" ht="22.5" customHeight="1">
      <c r="B44" s="177" t="s">
        <v>301</v>
      </c>
      <c r="C44" s="167"/>
      <c r="D44" s="168" t="s">
        <v>161</v>
      </c>
      <c r="E44" s="169"/>
      <c r="F44" s="170">
        <v>16375</v>
      </c>
      <c r="G44" s="170">
        <v>5484</v>
      </c>
      <c r="H44" s="170">
        <v>10891</v>
      </c>
      <c r="I44" s="170">
        <v>188</v>
      </c>
      <c r="J44" s="170">
        <v>0</v>
      </c>
      <c r="K44" s="170">
        <v>188</v>
      </c>
      <c r="L44" s="170">
        <v>188</v>
      </c>
      <c r="M44" s="170">
        <v>0</v>
      </c>
      <c r="N44" s="170">
        <v>188</v>
      </c>
      <c r="O44" s="170">
        <v>16375</v>
      </c>
      <c r="P44" s="170">
        <v>5484</v>
      </c>
      <c r="Q44" s="170">
        <v>10891</v>
      </c>
      <c r="R44" s="170">
        <v>1532</v>
      </c>
      <c r="S44" s="170">
        <v>115</v>
      </c>
      <c r="T44" s="170">
        <v>1417</v>
      </c>
      <c r="U44" s="197">
        <v>9.4</v>
      </c>
      <c r="V44" s="197">
        <v>2.1</v>
      </c>
      <c r="W44" s="197">
        <v>13</v>
      </c>
    </row>
    <row r="45" spans="2:23" ht="22.5" customHeight="1">
      <c r="B45" s="177" t="s">
        <v>302</v>
      </c>
      <c r="C45" s="167"/>
      <c r="D45" s="168" t="s">
        <v>162</v>
      </c>
      <c r="E45" s="169"/>
      <c r="F45" s="170">
        <v>33210</v>
      </c>
      <c r="G45" s="170">
        <v>15363</v>
      </c>
      <c r="H45" s="170">
        <v>17847</v>
      </c>
      <c r="I45" s="170">
        <v>246</v>
      </c>
      <c r="J45" s="170">
        <v>135</v>
      </c>
      <c r="K45" s="170">
        <v>111</v>
      </c>
      <c r="L45" s="170">
        <v>178</v>
      </c>
      <c r="M45" s="170">
        <v>31</v>
      </c>
      <c r="N45" s="170">
        <v>147</v>
      </c>
      <c r="O45" s="170">
        <v>33278</v>
      </c>
      <c r="P45" s="170">
        <v>15467</v>
      </c>
      <c r="Q45" s="170">
        <v>17811</v>
      </c>
      <c r="R45" s="170">
        <v>3423</v>
      </c>
      <c r="S45" s="170">
        <v>1258</v>
      </c>
      <c r="T45" s="170">
        <v>2165</v>
      </c>
      <c r="U45" s="197">
        <v>10.3</v>
      </c>
      <c r="V45" s="197">
        <v>8.1</v>
      </c>
      <c r="W45" s="197">
        <v>12.2</v>
      </c>
    </row>
    <row r="46" spans="2:23" ht="22.5" customHeight="1">
      <c r="B46" s="177" t="s">
        <v>303</v>
      </c>
      <c r="C46" s="167"/>
      <c r="D46" s="168" t="s">
        <v>163</v>
      </c>
      <c r="E46" s="169"/>
      <c r="F46" s="170" t="s">
        <v>74</v>
      </c>
      <c r="G46" s="170" t="s">
        <v>74</v>
      </c>
      <c r="H46" s="170" t="s">
        <v>74</v>
      </c>
      <c r="I46" s="170" t="s">
        <v>74</v>
      </c>
      <c r="J46" s="170" t="s">
        <v>74</v>
      </c>
      <c r="K46" s="170" t="s">
        <v>74</v>
      </c>
      <c r="L46" s="170" t="s">
        <v>74</v>
      </c>
      <c r="M46" s="170" t="s">
        <v>74</v>
      </c>
      <c r="N46" s="170" t="s">
        <v>74</v>
      </c>
      <c r="O46" s="170" t="s">
        <v>74</v>
      </c>
      <c r="P46" s="170" t="s">
        <v>74</v>
      </c>
      <c r="Q46" s="170" t="s">
        <v>74</v>
      </c>
      <c r="R46" s="170" t="s">
        <v>74</v>
      </c>
      <c r="S46" s="170" t="s">
        <v>74</v>
      </c>
      <c r="T46" s="170" t="s">
        <v>74</v>
      </c>
      <c r="U46" s="197" t="s">
        <v>74</v>
      </c>
      <c r="V46" s="197" t="s">
        <v>74</v>
      </c>
      <c r="W46" s="197" t="s">
        <v>74</v>
      </c>
    </row>
    <row r="47" spans="2:23" ht="22.5" customHeight="1">
      <c r="B47" s="178" t="s">
        <v>304</v>
      </c>
      <c r="C47" s="179"/>
      <c r="D47" s="180" t="s">
        <v>164</v>
      </c>
      <c r="E47" s="181"/>
      <c r="F47" s="182">
        <v>68702</v>
      </c>
      <c r="G47" s="182">
        <v>46099</v>
      </c>
      <c r="H47" s="182">
        <v>22603</v>
      </c>
      <c r="I47" s="182">
        <v>749</v>
      </c>
      <c r="J47" s="182">
        <v>250</v>
      </c>
      <c r="K47" s="182">
        <v>499</v>
      </c>
      <c r="L47" s="182">
        <v>919</v>
      </c>
      <c r="M47" s="182">
        <v>655</v>
      </c>
      <c r="N47" s="182">
        <v>264</v>
      </c>
      <c r="O47" s="182">
        <v>68532</v>
      </c>
      <c r="P47" s="182">
        <v>45694</v>
      </c>
      <c r="Q47" s="182">
        <v>22838</v>
      </c>
      <c r="R47" s="182">
        <v>9587</v>
      </c>
      <c r="S47" s="182">
        <v>2541</v>
      </c>
      <c r="T47" s="182">
        <v>7046</v>
      </c>
      <c r="U47" s="199">
        <v>14</v>
      </c>
      <c r="V47" s="199">
        <v>5.6</v>
      </c>
      <c r="W47" s="199">
        <v>30.9</v>
      </c>
    </row>
    <row r="49" spans="2:23" ht="18" customHeight="1">
      <c r="B49" s="148" t="s">
        <v>305</v>
      </c>
      <c r="C49" s="149"/>
      <c r="D49" s="150"/>
      <c r="E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 t="s">
        <v>306</v>
      </c>
      <c r="V49" s="149"/>
      <c r="W49" s="149" t="s">
        <v>252</v>
      </c>
    </row>
    <row r="50" spans="2:23" ht="9" customHeight="1">
      <c r="B50" s="148"/>
      <c r="C50" s="149"/>
      <c r="D50" s="150"/>
      <c r="E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</row>
    <row r="51" spans="2:23" s="157" customFormat="1" ht="22.5" customHeight="1">
      <c r="B51" s="153"/>
      <c r="C51" s="154"/>
      <c r="D51" s="155"/>
      <c r="E51" s="156"/>
      <c r="F51" s="307" t="s">
        <v>253</v>
      </c>
      <c r="G51" s="308"/>
      <c r="H51" s="308"/>
      <c r="I51" s="307" t="s">
        <v>254</v>
      </c>
      <c r="J51" s="309"/>
      <c r="K51" s="309"/>
      <c r="L51" s="307" t="s">
        <v>255</v>
      </c>
      <c r="M51" s="309"/>
      <c r="N51" s="309"/>
      <c r="O51" s="297" t="s">
        <v>256</v>
      </c>
      <c r="P51" s="304"/>
      <c r="Q51" s="304"/>
      <c r="R51" s="297" t="s">
        <v>257</v>
      </c>
      <c r="S51" s="304"/>
      <c r="T51" s="305"/>
      <c r="U51" s="297" t="s">
        <v>258</v>
      </c>
      <c r="V51" s="304"/>
      <c r="W51" s="305"/>
    </row>
    <row r="52" spans="2:23" s="157" customFormat="1" ht="22.5" customHeight="1" thickBot="1">
      <c r="B52" s="300" t="s">
        <v>181</v>
      </c>
      <c r="C52" s="306"/>
      <c r="D52" s="306"/>
      <c r="E52" s="159"/>
      <c r="F52" s="159" t="s">
        <v>182</v>
      </c>
      <c r="G52" s="158" t="s">
        <v>259</v>
      </c>
      <c r="H52" s="158" t="s">
        <v>260</v>
      </c>
      <c r="I52" s="160" t="s">
        <v>182</v>
      </c>
      <c r="J52" s="158" t="s">
        <v>259</v>
      </c>
      <c r="K52" s="158" t="s">
        <v>260</v>
      </c>
      <c r="L52" s="160" t="s">
        <v>182</v>
      </c>
      <c r="M52" s="158" t="s">
        <v>259</v>
      </c>
      <c r="N52" s="158" t="s">
        <v>260</v>
      </c>
      <c r="O52" s="158" t="s">
        <v>182</v>
      </c>
      <c r="P52" s="160" t="s">
        <v>259</v>
      </c>
      <c r="Q52" s="185" t="s">
        <v>260</v>
      </c>
      <c r="R52" s="160" t="s">
        <v>182</v>
      </c>
      <c r="S52" s="160" t="s">
        <v>259</v>
      </c>
      <c r="T52" s="159" t="s">
        <v>260</v>
      </c>
      <c r="U52" s="160" t="s">
        <v>182</v>
      </c>
      <c r="V52" s="160" t="s">
        <v>259</v>
      </c>
      <c r="W52" s="159" t="s">
        <v>260</v>
      </c>
    </row>
    <row r="53" spans="2:23" s="206" customFormat="1" ht="22.5" customHeight="1" thickTop="1">
      <c r="B53" s="201"/>
      <c r="C53" s="201"/>
      <c r="D53" s="202"/>
      <c r="E53" s="203"/>
      <c r="F53" s="204" t="s">
        <v>261</v>
      </c>
      <c r="G53" s="204" t="s">
        <v>261</v>
      </c>
      <c r="H53" s="204" t="s">
        <v>261</v>
      </c>
      <c r="I53" s="204" t="s">
        <v>261</v>
      </c>
      <c r="J53" s="204" t="s">
        <v>261</v>
      </c>
      <c r="K53" s="204" t="s">
        <v>261</v>
      </c>
      <c r="L53" s="204" t="s">
        <v>261</v>
      </c>
      <c r="M53" s="204" t="s">
        <v>261</v>
      </c>
      <c r="N53" s="204" t="s">
        <v>261</v>
      </c>
      <c r="O53" s="204" t="s">
        <v>261</v>
      </c>
      <c r="P53" s="204" t="s">
        <v>261</v>
      </c>
      <c r="Q53" s="204" t="s">
        <v>261</v>
      </c>
      <c r="R53" s="205" t="s">
        <v>262</v>
      </c>
      <c r="S53" s="205" t="s">
        <v>262</v>
      </c>
      <c r="T53" s="205" t="s">
        <v>262</v>
      </c>
      <c r="U53" s="205" t="s">
        <v>165</v>
      </c>
      <c r="V53" s="205" t="s">
        <v>165</v>
      </c>
      <c r="W53" s="205" t="s">
        <v>165</v>
      </c>
    </row>
    <row r="54" spans="2:23" ht="22.5" customHeight="1">
      <c r="B54" s="192" t="s">
        <v>263</v>
      </c>
      <c r="C54" s="193"/>
      <c r="D54" s="194" t="s">
        <v>127</v>
      </c>
      <c r="E54" s="195"/>
      <c r="F54" s="207">
        <v>353204</v>
      </c>
      <c r="G54" s="207">
        <v>208384</v>
      </c>
      <c r="H54" s="207">
        <v>144820</v>
      </c>
      <c r="I54" s="207">
        <v>5896</v>
      </c>
      <c r="J54" s="207">
        <v>2766</v>
      </c>
      <c r="K54" s="207">
        <v>3130</v>
      </c>
      <c r="L54" s="207">
        <v>3499</v>
      </c>
      <c r="M54" s="207">
        <v>1990</v>
      </c>
      <c r="N54" s="207">
        <v>1509</v>
      </c>
      <c r="O54" s="207">
        <v>355601</v>
      </c>
      <c r="P54" s="207">
        <v>209160</v>
      </c>
      <c r="Q54" s="207">
        <v>146441</v>
      </c>
      <c r="R54" s="207">
        <v>56079</v>
      </c>
      <c r="S54" s="207">
        <v>12504</v>
      </c>
      <c r="T54" s="207">
        <v>43575</v>
      </c>
      <c r="U54" s="196">
        <v>15.8</v>
      </c>
      <c r="V54" s="196">
        <v>6</v>
      </c>
      <c r="W54" s="196">
        <v>29.8</v>
      </c>
    </row>
    <row r="55" spans="2:23" ht="22.5" customHeight="1">
      <c r="B55" s="166" t="s">
        <v>264</v>
      </c>
      <c r="C55" s="167"/>
      <c r="D55" s="168" t="s">
        <v>128</v>
      </c>
      <c r="E55" s="169"/>
      <c r="F55" s="170">
        <v>248952</v>
      </c>
      <c r="G55" s="170">
        <v>160803</v>
      </c>
      <c r="H55" s="170">
        <v>88149</v>
      </c>
      <c r="I55" s="170">
        <v>4662</v>
      </c>
      <c r="J55" s="170">
        <v>2327</v>
      </c>
      <c r="K55" s="170">
        <v>2335</v>
      </c>
      <c r="L55" s="170">
        <v>2644</v>
      </c>
      <c r="M55" s="170">
        <v>1648</v>
      </c>
      <c r="N55" s="170">
        <v>996</v>
      </c>
      <c r="O55" s="170">
        <v>250970</v>
      </c>
      <c r="P55" s="170">
        <v>161482</v>
      </c>
      <c r="Q55" s="170">
        <v>89488</v>
      </c>
      <c r="R55" s="170">
        <v>42602</v>
      </c>
      <c r="S55" s="170">
        <v>8141</v>
      </c>
      <c r="T55" s="170">
        <v>34461</v>
      </c>
      <c r="U55" s="197">
        <v>17</v>
      </c>
      <c r="V55" s="197">
        <v>5</v>
      </c>
      <c r="W55" s="197">
        <v>38.5</v>
      </c>
    </row>
    <row r="56" spans="2:23" ht="22.5" customHeight="1">
      <c r="B56" s="171" t="s">
        <v>265</v>
      </c>
      <c r="C56" s="172"/>
      <c r="D56" s="173" t="s">
        <v>129</v>
      </c>
      <c r="E56" s="174"/>
      <c r="F56" s="175" t="s">
        <v>130</v>
      </c>
      <c r="G56" s="175" t="s">
        <v>130</v>
      </c>
      <c r="H56" s="175" t="s">
        <v>130</v>
      </c>
      <c r="I56" s="175" t="s">
        <v>130</v>
      </c>
      <c r="J56" s="175" t="s">
        <v>130</v>
      </c>
      <c r="K56" s="175" t="s">
        <v>130</v>
      </c>
      <c r="L56" s="175" t="s">
        <v>130</v>
      </c>
      <c r="M56" s="175" t="s">
        <v>130</v>
      </c>
      <c r="N56" s="175" t="s">
        <v>130</v>
      </c>
      <c r="O56" s="175" t="s">
        <v>130</v>
      </c>
      <c r="P56" s="175" t="s">
        <v>130</v>
      </c>
      <c r="Q56" s="175" t="s">
        <v>130</v>
      </c>
      <c r="R56" s="175" t="s">
        <v>130</v>
      </c>
      <c r="S56" s="175" t="s">
        <v>130</v>
      </c>
      <c r="T56" s="175" t="s">
        <v>130</v>
      </c>
      <c r="U56" s="175" t="s">
        <v>130</v>
      </c>
      <c r="V56" s="175" t="s">
        <v>130</v>
      </c>
      <c r="W56" s="175" t="s">
        <v>130</v>
      </c>
    </row>
    <row r="57" spans="2:23" ht="22.5" customHeight="1">
      <c r="B57" s="166" t="s">
        <v>266</v>
      </c>
      <c r="C57" s="167"/>
      <c r="D57" s="168" t="s">
        <v>57</v>
      </c>
      <c r="E57" s="169"/>
      <c r="F57" s="170">
        <v>23414</v>
      </c>
      <c r="G57" s="170">
        <v>21822</v>
      </c>
      <c r="H57" s="170">
        <v>1592</v>
      </c>
      <c r="I57" s="170">
        <v>1032</v>
      </c>
      <c r="J57" s="170">
        <v>1024</v>
      </c>
      <c r="K57" s="170">
        <v>8</v>
      </c>
      <c r="L57" s="170">
        <v>555</v>
      </c>
      <c r="M57" s="170">
        <v>547</v>
      </c>
      <c r="N57" s="170">
        <v>8</v>
      </c>
      <c r="O57" s="170">
        <v>23891</v>
      </c>
      <c r="P57" s="170">
        <v>22299</v>
      </c>
      <c r="Q57" s="170">
        <v>1592</v>
      </c>
      <c r="R57" s="170">
        <v>758</v>
      </c>
      <c r="S57" s="170">
        <v>743</v>
      </c>
      <c r="T57" s="170">
        <v>15</v>
      </c>
      <c r="U57" s="197">
        <v>3.2</v>
      </c>
      <c r="V57" s="197">
        <v>3.3</v>
      </c>
      <c r="W57" s="197">
        <v>0.9</v>
      </c>
    </row>
    <row r="58" spans="2:23" ht="22.5" customHeight="1">
      <c r="B58" s="166" t="s">
        <v>267</v>
      </c>
      <c r="C58" s="167"/>
      <c r="D58" s="168" t="s">
        <v>58</v>
      </c>
      <c r="E58" s="169"/>
      <c r="F58" s="170">
        <v>139429</v>
      </c>
      <c r="G58" s="170">
        <v>88838</v>
      </c>
      <c r="H58" s="170">
        <v>50591</v>
      </c>
      <c r="I58" s="170">
        <v>1171</v>
      </c>
      <c r="J58" s="170">
        <v>650</v>
      </c>
      <c r="K58" s="170">
        <v>521</v>
      </c>
      <c r="L58" s="170">
        <v>1193</v>
      </c>
      <c r="M58" s="170">
        <v>658</v>
      </c>
      <c r="N58" s="170">
        <v>535</v>
      </c>
      <c r="O58" s="170">
        <v>139407</v>
      </c>
      <c r="P58" s="170">
        <v>88830</v>
      </c>
      <c r="Q58" s="170">
        <v>50577</v>
      </c>
      <c r="R58" s="170">
        <v>10419</v>
      </c>
      <c r="S58" s="170">
        <v>1836</v>
      </c>
      <c r="T58" s="170">
        <v>8583</v>
      </c>
      <c r="U58" s="197">
        <v>7.5</v>
      </c>
      <c r="V58" s="197">
        <v>2.1</v>
      </c>
      <c r="W58" s="197">
        <v>17</v>
      </c>
    </row>
    <row r="59" spans="2:23" ht="22.5" customHeight="1">
      <c r="B59" s="166" t="s">
        <v>268</v>
      </c>
      <c r="C59" s="167"/>
      <c r="D59" s="168" t="s">
        <v>131</v>
      </c>
      <c r="E59" s="169"/>
      <c r="F59" s="170">
        <v>5492</v>
      </c>
      <c r="G59" s="170">
        <v>4877</v>
      </c>
      <c r="H59" s="170">
        <v>615</v>
      </c>
      <c r="I59" s="170">
        <v>25</v>
      </c>
      <c r="J59" s="170">
        <v>11</v>
      </c>
      <c r="K59" s="170">
        <v>14</v>
      </c>
      <c r="L59" s="170">
        <v>46</v>
      </c>
      <c r="M59" s="170">
        <v>16</v>
      </c>
      <c r="N59" s="170">
        <v>30</v>
      </c>
      <c r="O59" s="170">
        <v>5471</v>
      </c>
      <c r="P59" s="170">
        <v>4872</v>
      </c>
      <c r="Q59" s="170">
        <v>599</v>
      </c>
      <c r="R59" s="170">
        <v>106</v>
      </c>
      <c r="S59" s="170">
        <v>19</v>
      </c>
      <c r="T59" s="170">
        <v>87</v>
      </c>
      <c r="U59" s="197">
        <v>1.9</v>
      </c>
      <c r="V59" s="197">
        <v>0.4</v>
      </c>
      <c r="W59" s="197">
        <v>14.5</v>
      </c>
    </row>
    <row r="60" spans="2:23" ht="22.5" customHeight="1">
      <c r="B60" s="166" t="s">
        <v>269</v>
      </c>
      <c r="C60" s="167"/>
      <c r="D60" s="168" t="s">
        <v>49</v>
      </c>
      <c r="E60" s="169"/>
      <c r="F60" s="170">
        <v>28476</v>
      </c>
      <c r="G60" s="170">
        <v>25630</v>
      </c>
      <c r="H60" s="170">
        <v>2846</v>
      </c>
      <c r="I60" s="170">
        <v>177</v>
      </c>
      <c r="J60" s="170">
        <v>158</v>
      </c>
      <c r="K60" s="170">
        <v>19</v>
      </c>
      <c r="L60" s="170">
        <v>274</v>
      </c>
      <c r="M60" s="170">
        <v>259</v>
      </c>
      <c r="N60" s="170">
        <v>15</v>
      </c>
      <c r="O60" s="170">
        <v>28379</v>
      </c>
      <c r="P60" s="170">
        <v>25529</v>
      </c>
      <c r="Q60" s="170">
        <v>2850</v>
      </c>
      <c r="R60" s="170">
        <v>4326</v>
      </c>
      <c r="S60" s="170">
        <v>2903</v>
      </c>
      <c r="T60" s="170">
        <v>1423</v>
      </c>
      <c r="U60" s="197">
        <v>15.2</v>
      </c>
      <c r="V60" s="197">
        <v>11.4</v>
      </c>
      <c r="W60" s="197">
        <v>49.9</v>
      </c>
    </row>
    <row r="61" spans="2:23" ht="22.5" customHeight="1">
      <c r="B61" s="166" t="s">
        <v>270</v>
      </c>
      <c r="C61" s="167"/>
      <c r="D61" s="168" t="s">
        <v>132</v>
      </c>
      <c r="E61" s="169"/>
      <c r="F61" s="170">
        <v>44334</v>
      </c>
      <c r="G61" s="170">
        <v>15979</v>
      </c>
      <c r="H61" s="170">
        <v>28355</v>
      </c>
      <c r="I61" s="170">
        <v>2126</v>
      </c>
      <c r="J61" s="170">
        <v>484</v>
      </c>
      <c r="K61" s="170">
        <v>1642</v>
      </c>
      <c r="L61" s="170">
        <v>467</v>
      </c>
      <c r="M61" s="170">
        <v>136</v>
      </c>
      <c r="N61" s="170">
        <v>331</v>
      </c>
      <c r="O61" s="170">
        <v>45993</v>
      </c>
      <c r="P61" s="170">
        <v>16327</v>
      </c>
      <c r="Q61" s="170">
        <v>29666</v>
      </c>
      <c r="R61" s="170">
        <v>26536</v>
      </c>
      <c r="S61" s="170">
        <v>2578</v>
      </c>
      <c r="T61" s="170">
        <v>23958</v>
      </c>
      <c r="U61" s="197">
        <v>57.7</v>
      </c>
      <c r="V61" s="197">
        <v>15.8</v>
      </c>
      <c r="W61" s="197">
        <v>80.8</v>
      </c>
    </row>
    <row r="62" spans="2:23" ht="22.5" customHeight="1">
      <c r="B62" s="166" t="s">
        <v>271</v>
      </c>
      <c r="C62" s="167"/>
      <c r="D62" s="168" t="s">
        <v>50</v>
      </c>
      <c r="E62" s="169"/>
      <c r="F62" s="170">
        <v>7645</v>
      </c>
      <c r="G62" s="170">
        <v>3558</v>
      </c>
      <c r="H62" s="170">
        <v>4087</v>
      </c>
      <c r="I62" s="170">
        <v>131</v>
      </c>
      <c r="J62" s="170">
        <v>0</v>
      </c>
      <c r="K62" s="170">
        <v>131</v>
      </c>
      <c r="L62" s="170">
        <v>107</v>
      </c>
      <c r="M62" s="170">
        <v>30</v>
      </c>
      <c r="N62" s="170">
        <v>77</v>
      </c>
      <c r="O62" s="170">
        <v>7669</v>
      </c>
      <c r="P62" s="170">
        <v>3528</v>
      </c>
      <c r="Q62" s="170">
        <v>4141</v>
      </c>
      <c r="R62" s="170">
        <v>426</v>
      </c>
      <c r="S62" s="170">
        <v>60</v>
      </c>
      <c r="T62" s="170">
        <v>366</v>
      </c>
      <c r="U62" s="197">
        <v>5.6</v>
      </c>
      <c r="V62" s="197">
        <v>1.7</v>
      </c>
      <c r="W62" s="197">
        <v>8.8</v>
      </c>
    </row>
    <row r="63" spans="2:23" ht="22.5" customHeight="1">
      <c r="B63" s="166" t="s">
        <v>272</v>
      </c>
      <c r="C63" s="167"/>
      <c r="D63" s="168" t="s">
        <v>133</v>
      </c>
      <c r="E63" s="169"/>
      <c r="F63" s="170" t="s">
        <v>130</v>
      </c>
      <c r="G63" s="170" t="s">
        <v>130</v>
      </c>
      <c r="H63" s="170" t="s">
        <v>130</v>
      </c>
      <c r="I63" s="170" t="s">
        <v>130</v>
      </c>
      <c r="J63" s="170" t="s">
        <v>130</v>
      </c>
      <c r="K63" s="170" t="s">
        <v>130</v>
      </c>
      <c r="L63" s="170" t="s">
        <v>130</v>
      </c>
      <c r="M63" s="170" t="s">
        <v>130</v>
      </c>
      <c r="N63" s="170" t="s">
        <v>130</v>
      </c>
      <c r="O63" s="170" t="s">
        <v>130</v>
      </c>
      <c r="P63" s="170" t="s">
        <v>130</v>
      </c>
      <c r="Q63" s="170" t="s">
        <v>130</v>
      </c>
      <c r="R63" s="170" t="s">
        <v>130</v>
      </c>
      <c r="S63" s="170" t="s">
        <v>130</v>
      </c>
      <c r="T63" s="170" t="s">
        <v>130</v>
      </c>
      <c r="U63" s="170" t="s">
        <v>130</v>
      </c>
      <c r="V63" s="170" t="s">
        <v>130</v>
      </c>
      <c r="W63" s="170" t="s">
        <v>130</v>
      </c>
    </row>
    <row r="64" spans="2:23" ht="22.5" customHeight="1">
      <c r="B64" s="166" t="s">
        <v>273</v>
      </c>
      <c r="C64" s="167"/>
      <c r="D64" s="168" t="s">
        <v>51</v>
      </c>
      <c r="E64" s="169"/>
      <c r="F64" s="170">
        <v>104252</v>
      </c>
      <c r="G64" s="170">
        <v>47581</v>
      </c>
      <c r="H64" s="170">
        <v>56671</v>
      </c>
      <c r="I64" s="170">
        <v>1234</v>
      </c>
      <c r="J64" s="170">
        <v>439</v>
      </c>
      <c r="K64" s="170">
        <v>795</v>
      </c>
      <c r="L64" s="170">
        <v>855</v>
      </c>
      <c r="M64" s="170">
        <v>342</v>
      </c>
      <c r="N64" s="170">
        <v>513</v>
      </c>
      <c r="O64" s="170">
        <v>104631</v>
      </c>
      <c r="P64" s="170">
        <v>47678</v>
      </c>
      <c r="Q64" s="170">
        <v>56953</v>
      </c>
      <c r="R64" s="170">
        <v>13477</v>
      </c>
      <c r="S64" s="170">
        <v>4363</v>
      </c>
      <c r="T64" s="170">
        <v>9114</v>
      </c>
      <c r="U64" s="197">
        <v>12.9</v>
      </c>
      <c r="V64" s="197">
        <v>9.2</v>
      </c>
      <c r="W64" s="197">
        <v>16</v>
      </c>
    </row>
    <row r="65" spans="2:23" ht="22.5" customHeight="1">
      <c r="B65" s="176" t="s">
        <v>274</v>
      </c>
      <c r="C65" s="172"/>
      <c r="D65" s="173" t="s">
        <v>134</v>
      </c>
      <c r="E65" s="174"/>
      <c r="F65" s="175">
        <v>12875</v>
      </c>
      <c r="G65" s="175">
        <v>6280</v>
      </c>
      <c r="H65" s="175">
        <v>6595</v>
      </c>
      <c r="I65" s="175">
        <v>176</v>
      </c>
      <c r="J65" s="175">
        <v>80</v>
      </c>
      <c r="K65" s="175">
        <v>96</v>
      </c>
      <c r="L65" s="175">
        <v>51</v>
      </c>
      <c r="M65" s="175">
        <v>30</v>
      </c>
      <c r="N65" s="175">
        <v>21</v>
      </c>
      <c r="O65" s="175">
        <v>13000</v>
      </c>
      <c r="P65" s="175">
        <v>6330</v>
      </c>
      <c r="Q65" s="175">
        <v>6670</v>
      </c>
      <c r="R65" s="175">
        <v>4066</v>
      </c>
      <c r="S65" s="175">
        <v>740</v>
      </c>
      <c r="T65" s="175">
        <v>3326</v>
      </c>
      <c r="U65" s="198">
        <v>31.3</v>
      </c>
      <c r="V65" s="198">
        <v>11.7</v>
      </c>
      <c r="W65" s="198">
        <v>49.9</v>
      </c>
    </row>
    <row r="66" spans="2:23" ht="22.5" customHeight="1">
      <c r="B66" s="177" t="s">
        <v>275</v>
      </c>
      <c r="C66" s="167"/>
      <c r="D66" s="168" t="s">
        <v>135</v>
      </c>
      <c r="E66" s="169"/>
      <c r="F66" s="170">
        <v>399</v>
      </c>
      <c r="G66" s="170">
        <v>283</v>
      </c>
      <c r="H66" s="170">
        <v>116</v>
      </c>
      <c r="I66" s="170">
        <v>2</v>
      </c>
      <c r="J66" s="170">
        <v>2</v>
      </c>
      <c r="K66" s="170">
        <v>0</v>
      </c>
      <c r="L66" s="170">
        <v>2</v>
      </c>
      <c r="M66" s="170">
        <v>2</v>
      </c>
      <c r="N66" s="170">
        <v>0</v>
      </c>
      <c r="O66" s="170">
        <v>399</v>
      </c>
      <c r="P66" s="170">
        <v>283</v>
      </c>
      <c r="Q66" s="170">
        <v>116</v>
      </c>
      <c r="R66" s="170">
        <v>18</v>
      </c>
      <c r="S66" s="170">
        <v>2</v>
      </c>
      <c r="T66" s="170">
        <v>16</v>
      </c>
      <c r="U66" s="197">
        <v>4.5</v>
      </c>
      <c r="V66" s="197">
        <v>0.7</v>
      </c>
      <c r="W66" s="197">
        <v>13.8</v>
      </c>
    </row>
    <row r="67" spans="2:23" ht="22.5" customHeight="1">
      <c r="B67" s="177" t="s">
        <v>276</v>
      </c>
      <c r="C67" s="167"/>
      <c r="D67" s="168" t="s">
        <v>136</v>
      </c>
      <c r="E67" s="169"/>
      <c r="F67" s="170">
        <v>9023</v>
      </c>
      <c r="G67" s="170">
        <v>1280</v>
      </c>
      <c r="H67" s="170">
        <v>7743</v>
      </c>
      <c r="I67" s="170">
        <v>61</v>
      </c>
      <c r="J67" s="170">
        <v>31</v>
      </c>
      <c r="K67" s="170">
        <v>30</v>
      </c>
      <c r="L67" s="170">
        <v>102</v>
      </c>
      <c r="M67" s="170">
        <v>34</v>
      </c>
      <c r="N67" s="170">
        <v>68</v>
      </c>
      <c r="O67" s="170">
        <v>8982</v>
      </c>
      <c r="P67" s="170">
        <v>1277</v>
      </c>
      <c r="Q67" s="170">
        <v>7705</v>
      </c>
      <c r="R67" s="170">
        <v>670</v>
      </c>
      <c r="S67" s="170">
        <v>118</v>
      </c>
      <c r="T67" s="170">
        <v>552</v>
      </c>
      <c r="U67" s="197">
        <v>7.5</v>
      </c>
      <c r="V67" s="197">
        <v>9.2</v>
      </c>
      <c r="W67" s="197">
        <v>7.2</v>
      </c>
    </row>
    <row r="68" spans="2:23" ht="22.5" customHeight="1">
      <c r="B68" s="177" t="s">
        <v>277</v>
      </c>
      <c r="C68" s="167"/>
      <c r="D68" s="168" t="s">
        <v>137</v>
      </c>
      <c r="E68" s="169"/>
      <c r="F68" s="170">
        <v>1560</v>
      </c>
      <c r="G68" s="170">
        <v>1268</v>
      </c>
      <c r="H68" s="170">
        <v>292</v>
      </c>
      <c r="I68" s="170">
        <v>16</v>
      </c>
      <c r="J68" s="170">
        <v>11</v>
      </c>
      <c r="K68" s="170">
        <v>5</v>
      </c>
      <c r="L68" s="170">
        <v>18</v>
      </c>
      <c r="M68" s="170">
        <v>12</v>
      </c>
      <c r="N68" s="170">
        <v>6</v>
      </c>
      <c r="O68" s="170">
        <v>1558</v>
      </c>
      <c r="P68" s="170">
        <v>1267</v>
      </c>
      <c r="Q68" s="170">
        <v>291</v>
      </c>
      <c r="R68" s="170">
        <v>118</v>
      </c>
      <c r="S68" s="170">
        <v>55</v>
      </c>
      <c r="T68" s="170">
        <v>63</v>
      </c>
      <c r="U68" s="197">
        <v>7.6</v>
      </c>
      <c r="V68" s="197">
        <v>4.3</v>
      </c>
      <c r="W68" s="197">
        <v>21.6</v>
      </c>
    </row>
    <row r="69" spans="2:23" ht="22.5" customHeight="1">
      <c r="B69" s="177" t="s">
        <v>278</v>
      </c>
      <c r="C69" s="167"/>
      <c r="D69" s="168" t="s">
        <v>138</v>
      </c>
      <c r="E69" s="169"/>
      <c r="F69" s="170" t="s">
        <v>130</v>
      </c>
      <c r="G69" s="170" t="s">
        <v>130</v>
      </c>
      <c r="H69" s="170" t="s">
        <v>130</v>
      </c>
      <c r="I69" s="170" t="s">
        <v>130</v>
      </c>
      <c r="J69" s="170" t="s">
        <v>130</v>
      </c>
      <c r="K69" s="170" t="s">
        <v>130</v>
      </c>
      <c r="L69" s="170" t="s">
        <v>130</v>
      </c>
      <c r="M69" s="170" t="s">
        <v>130</v>
      </c>
      <c r="N69" s="170" t="s">
        <v>130</v>
      </c>
      <c r="O69" s="170" t="s">
        <v>130</v>
      </c>
      <c r="P69" s="170" t="s">
        <v>130</v>
      </c>
      <c r="Q69" s="170" t="s">
        <v>130</v>
      </c>
      <c r="R69" s="170" t="s">
        <v>130</v>
      </c>
      <c r="S69" s="170" t="s">
        <v>130</v>
      </c>
      <c r="T69" s="170" t="s">
        <v>130</v>
      </c>
      <c r="U69" s="170" t="s">
        <v>130</v>
      </c>
      <c r="V69" s="170" t="s">
        <v>130</v>
      </c>
      <c r="W69" s="170" t="s">
        <v>130</v>
      </c>
    </row>
    <row r="70" spans="2:23" ht="22.5" customHeight="1">
      <c r="B70" s="177" t="s">
        <v>279</v>
      </c>
      <c r="C70" s="167"/>
      <c r="D70" s="168" t="s">
        <v>139</v>
      </c>
      <c r="E70" s="169"/>
      <c r="F70" s="170">
        <v>2407</v>
      </c>
      <c r="G70" s="170">
        <v>2124</v>
      </c>
      <c r="H70" s="170">
        <v>283</v>
      </c>
      <c r="I70" s="170">
        <v>36</v>
      </c>
      <c r="J70" s="170">
        <v>28</v>
      </c>
      <c r="K70" s="170">
        <v>8</v>
      </c>
      <c r="L70" s="170">
        <v>42</v>
      </c>
      <c r="M70" s="170">
        <v>33</v>
      </c>
      <c r="N70" s="170">
        <v>9</v>
      </c>
      <c r="O70" s="170">
        <v>2401</v>
      </c>
      <c r="P70" s="170">
        <v>2119</v>
      </c>
      <c r="Q70" s="170">
        <v>282</v>
      </c>
      <c r="R70" s="170">
        <v>73</v>
      </c>
      <c r="S70" s="170">
        <v>9</v>
      </c>
      <c r="T70" s="170">
        <v>64</v>
      </c>
      <c r="U70" s="197">
        <v>3</v>
      </c>
      <c r="V70" s="197">
        <v>0.4</v>
      </c>
      <c r="W70" s="197">
        <v>22.7</v>
      </c>
    </row>
    <row r="71" spans="2:23" ht="22.5" customHeight="1">
      <c r="B71" s="177" t="s">
        <v>280</v>
      </c>
      <c r="C71" s="167"/>
      <c r="D71" s="168" t="s">
        <v>140</v>
      </c>
      <c r="E71" s="169"/>
      <c r="F71" s="170">
        <v>3910</v>
      </c>
      <c r="G71" s="170">
        <v>2975</v>
      </c>
      <c r="H71" s="170">
        <v>935</v>
      </c>
      <c r="I71" s="170">
        <v>24</v>
      </c>
      <c r="J71" s="170">
        <v>22</v>
      </c>
      <c r="K71" s="170">
        <v>2</v>
      </c>
      <c r="L71" s="170">
        <v>9</v>
      </c>
      <c r="M71" s="170">
        <v>2</v>
      </c>
      <c r="N71" s="170">
        <v>7</v>
      </c>
      <c r="O71" s="170">
        <v>3925</v>
      </c>
      <c r="P71" s="170">
        <v>2995</v>
      </c>
      <c r="Q71" s="170">
        <v>930</v>
      </c>
      <c r="R71" s="170">
        <v>107</v>
      </c>
      <c r="S71" s="170">
        <v>17</v>
      </c>
      <c r="T71" s="170">
        <v>90</v>
      </c>
      <c r="U71" s="197">
        <v>2.7</v>
      </c>
      <c r="V71" s="197">
        <v>0.6</v>
      </c>
      <c r="W71" s="197">
        <v>9.7</v>
      </c>
    </row>
    <row r="72" spans="2:23" ht="22.5" customHeight="1">
      <c r="B72" s="177" t="s">
        <v>281</v>
      </c>
      <c r="C72" s="167"/>
      <c r="D72" s="168" t="s">
        <v>141</v>
      </c>
      <c r="E72" s="169"/>
      <c r="F72" s="170">
        <v>6144</v>
      </c>
      <c r="G72" s="170">
        <v>5101</v>
      </c>
      <c r="H72" s="170">
        <v>1043</v>
      </c>
      <c r="I72" s="170">
        <v>3</v>
      </c>
      <c r="J72" s="170">
        <v>3</v>
      </c>
      <c r="K72" s="170">
        <v>0</v>
      </c>
      <c r="L72" s="170">
        <v>76</v>
      </c>
      <c r="M72" s="170">
        <v>63</v>
      </c>
      <c r="N72" s="170">
        <v>13</v>
      </c>
      <c r="O72" s="170">
        <v>6071</v>
      </c>
      <c r="P72" s="170">
        <v>5041</v>
      </c>
      <c r="Q72" s="170">
        <v>1030</v>
      </c>
      <c r="R72" s="170">
        <v>511</v>
      </c>
      <c r="S72" s="170">
        <v>253</v>
      </c>
      <c r="T72" s="170">
        <v>258</v>
      </c>
      <c r="U72" s="197">
        <v>8.4</v>
      </c>
      <c r="V72" s="197">
        <v>5</v>
      </c>
      <c r="W72" s="197">
        <v>25</v>
      </c>
    </row>
    <row r="73" spans="2:23" ht="22.5" customHeight="1">
      <c r="B73" s="177" t="s">
        <v>282</v>
      </c>
      <c r="C73" s="167"/>
      <c r="D73" s="168" t="s">
        <v>142</v>
      </c>
      <c r="E73" s="169"/>
      <c r="F73" s="170" t="s">
        <v>74</v>
      </c>
      <c r="G73" s="170" t="s">
        <v>74</v>
      </c>
      <c r="H73" s="170" t="s">
        <v>74</v>
      </c>
      <c r="I73" s="170" t="s">
        <v>74</v>
      </c>
      <c r="J73" s="170" t="s">
        <v>74</v>
      </c>
      <c r="K73" s="170" t="s">
        <v>74</v>
      </c>
      <c r="L73" s="170" t="s">
        <v>74</v>
      </c>
      <c r="M73" s="170" t="s">
        <v>74</v>
      </c>
      <c r="N73" s="170" t="s">
        <v>74</v>
      </c>
      <c r="O73" s="170" t="s">
        <v>74</v>
      </c>
      <c r="P73" s="170" t="s">
        <v>74</v>
      </c>
      <c r="Q73" s="170" t="s">
        <v>74</v>
      </c>
      <c r="R73" s="170" t="s">
        <v>74</v>
      </c>
      <c r="S73" s="170" t="s">
        <v>74</v>
      </c>
      <c r="T73" s="170" t="s">
        <v>74</v>
      </c>
      <c r="U73" s="197" t="s">
        <v>74</v>
      </c>
      <c r="V73" s="197" t="s">
        <v>74</v>
      </c>
      <c r="W73" s="197" t="s">
        <v>74</v>
      </c>
    </row>
    <row r="74" spans="2:23" ht="22.5" customHeight="1">
      <c r="B74" s="177" t="s">
        <v>283</v>
      </c>
      <c r="C74" s="167"/>
      <c r="D74" s="168" t="s">
        <v>143</v>
      </c>
      <c r="E74" s="169"/>
      <c r="F74" s="170">
        <v>4292</v>
      </c>
      <c r="G74" s="170">
        <v>1452</v>
      </c>
      <c r="H74" s="170">
        <v>2840</v>
      </c>
      <c r="I74" s="170">
        <v>87</v>
      </c>
      <c r="J74" s="170">
        <v>47</v>
      </c>
      <c r="K74" s="170">
        <v>40</v>
      </c>
      <c r="L74" s="170">
        <v>91</v>
      </c>
      <c r="M74" s="170">
        <v>51</v>
      </c>
      <c r="N74" s="170">
        <v>40</v>
      </c>
      <c r="O74" s="170">
        <v>4288</v>
      </c>
      <c r="P74" s="170">
        <v>1448</v>
      </c>
      <c r="Q74" s="170">
        <v>2840</v>
      </c>
      <c r="R74" s="170">
        <v>778</v>
      </c>
      <c r="S74" s="170">
        <v>73</v>
      </c>
      <c r="T74" s="170">
        <v>705</v>
      </c>
      <c r="U74" s="197">
        <v>18.1</v>
      </c>
      <c r="V74" s="197">
        <v>5</v>
      </c>
      <c r="W74" s="197">
        <v>24.8</v>
      </c>
    </row>
    <row r="75" spans="2:23" ht="22.5" customHeight="1">
      <c r="B75" s="177" t="s">
        <v>284</v>
      </c>
      <c r="C75" s="167"/>
      <c r="D75" s="168" t="s">
        <v>144</v>
      </c>
      <c r="E75" s="169"/>
      <c r="F75" s="170">
        <v>3268</v>
      </c>
      <c r="G75" s="170">
        <v>2597</v>
      </c>
      <c r="H75" s="170">
        <v>671</v>
      </c>
      <c r="I75" s="170">
        <v>25</v>
      </c>
      <c r="J75" s="170">
        <v>17</v>
      </c>
      <c r="K75" s="170">
        <v>8</v>
      </c>
      <c r="L75" s="170">
        <v>10</v>
      </c>
      <c r="M75" s="170">
        <v>7</v>
      </c>
      <c r="N75" s="170">
        <v>3</v>
      </c>
      <c r="O75" s="170">
        <v>3283</v>
      </c>
      <c r="P75" s="170">
        <v>2607</v>
      </c>
      <c r="Q75" s="170">
        <v>676</v>
      </c>
      <c r="R75" s="170">
        <v>101</v>
      </c>
      <c r="S75" s="170">
        <v>1</v>
      </c>
      <c r="T75" s="170">
        <v>100</v>
      </c>
      <c r="U75" s="197">
        <v>3.1</v>
      </c>
      <c r="V75" s="197">
        <v>0</v>
      </c>
      <c r="W75" s="197">
        <v>14.8</v>
      </c>
    </row>
    <row r="76" spans="2:23" ht="22.5" customHeight="1">
      <c r="B76" s="177" t="s">
        <v>285</v>
      </c>
      <c r="C76" s="167"/>
      <c r="D76" s="168" t="s">
        <v>145</v>
      </c>
      <c r="E76" s="169"/>
      <c r="F76" s="170">
        <v>855</v>
      </c>
      <c r="G76" s="170">
        <v>470</v>
      </c>
      <c r="H76" s="170">
        <v>385</v>
      </c>
      <c r="I76" s="170">
        <v>4</v>
      </c>
      <c r="J76" s="170">
        <v>2</v>
      </c>
      <c r="K76" s="170">
        <v>2</v>
      </c>
      <c r="L76" s="170">
        <v>15</v>
      </c>
      <c r="M76" s="170">
        <v>4</v>
      </c>
      <c r="N76" s="170">
        <v>11</v>
      </c>
      <c r="O76" s="170">
        <v>844</v>
      </c>
      <c r="P76" s="170">
        <v>468</v>
      </c>
      <c r="Q76" s="170">
        <v>376</v>
      </c>
      <c r="R76" s="170">
        <v>18</v>
      </c>
      <c r="S76" s="170">
        <v>0</v>
      </c>
      <c r="T76" s="170">
        <v>18</v>
      </c>
      <c r="U76" s="197">
        <v>2.1</v>
      </c>
      <c r="V76" s="197">
        <v>0</v>
      </c>
      <c r="W76" s="197">
        <v>4.8</v>
      </c>
    </row>
    <row r="77" spans="2:23" ht="22.5" customHeight="1">
      <c r="B77" s="177" t="s">
        <v>286</v>
      </c>
      <c r="C77" s="167"/>
      <c r="D77" s="168" t="s">
        <v>146</v>
      </c>
      <c r="E77" s="169"/>
      <c r="F77" s="170">
        <v>4869</v>
      </c>
      <c r="G77" s="170">
        <v>4019</v>
      </c>
      <c r="H77" s="170">
        <v>850</v>
      </c>
      <c r="I77" s="170">
        <v>21</v>
      </c>
      <c r="J77" s="170">
        <v>5</v>
      </c>
      <c r="K77" s="170">
        <v>16</v>
      </c>
      <c r="L77" s="170">
        <v>8</v>
      </c>
      <c r="M77" s="170">
        <v>0</v>
      </c>
      <c r="N77" s="170">
        <v>8</v>
      </c>
      <c r="O77" s="170">
        <v>4882</v>
      </c>
      <c r="P77" s="170">
        <v>4024</v>
      </c>
      <c r="Q77" s="170">
        <v>858</v>
      </c>
      <c r="R77" s="170">
        <v>164</v>
      </c>
      <c r="S77" s="170">
        <v>13</v>
      </c>
      <c r="T77" s="170">
        <v>151</v>
      </c>
      <c r="U77" s="197">
        <v>3.4</v>
      </c>
      <c r="V77" s="197">
        <v>0.3</v>
      </c>
      <c r="W77" s="197">
        <v>17.6</v>
      </c>
    </row>
    <row r="78" spans="2:23" ht="22.5" customHeight="1">
      <c r="B78" s="177" t="s">
        <v>287</v>
      </c>
      <c r="C78" s="167"/>
      <c r="D78" s="168" t="s">
        <v>147</v>
      </c>
      <c r="E78" s="169"/>
      <c r="F78" s="170">
        <v>1339</v>
      </c>
      <c r="G78" s="170">
        <v>1202</v>
      </c>
      <c r="H78" s="170">
        <v>137</v>
      </c>
      <c r="I78" s="170">
        <v>0</v>
      </c>
      <c r="J78" s="170">
        <v>0</v>
      </c>
      <c r="K78" s="170">
        <v>0</v>
      </c>
      <c r="L78" s="170">
        <v>10</v>
      </c>
      <c r="M78" s="170">
        <v>10</v>
      </c>
      <c r="N78" s="170">
        <v>0</v>
      </c>
      <c r="O78" s="170">
        <v>1329</v>
      </c>
      <c r="P78" s="170">
        <v>1192</v>
      </c>
      <c r="Q78" s="170">
        <v>137</v>
      </c>
      <c r="R78" s="170">
        <v>15</v>
      </c>
      <c r="S78" s="170">
        <v>3</v>
      </c>
      <c r="T78" s="170">
        <v>12</v>
      </c>
      <c r="U78" s="197">
        <v>1.1</v>
      </c>
      <c r="V78" s="197">
        <v>0.3</v>
      </c>
      <c r="W78" s="197">
        <v>8.8</v>
      </c>
    </row>
    <row r="79" spans="2:23" ht="22.5" customHeight="1">
      <c r="B79" s="177" t="s">
        <v>288</v>
      </c>
      <c r="C79" s="167"/>
      <c r="D79" s="168" t="s">
        <v>148</v>
      </c>
      <c r="E79" s="169"/>
      <c r="F79" s="170">
        <v>2920</v>
      </c>
      <c r="G79" s="170">
        <v>2733</v>
      </c>
      <c r="H79" s="170">
        <v>187</v>
      </c>
      <c r="I79" s="170">
        <v>32</v>
      </c>
      <c r="J79" s="170">
        <v>29</v>
      </c>
      <c r="K79" s="170">
        <v>3</v>
      </c>
      <c r="L79" s="170">
        <v>6</v>
      </c>
      <c r="M79" s="170">
        <v>6</v>
      </c>
      <c r="N79" s="170">
        <v>0</v>
      </c>
      <c r="O79" s="170">
        <v>2946</v>
      </c>
      <c r="P79" s="170">
        <v>2756</v>
      </c>
      <c r="Q79" s="170">
        <v>190</v>
      </c>
      <c r="R79" s="170">
        <v>9</v>
      </c>
      <c r="S79" s="170">
        <v>3</v>
      </c>
      <c r="T79" s="170">
        <v>6</v>
      </c>
      <c r="U79" s="197">
        <v>0.3</v>
      </c>
      <c r="V79" s="197">
        <v>0.1</v>
      </c>
      <c r="W79" s="197">
        <v>3.2</v>
      </c>
    </row>
    <row r="80" spans="2:23" ht="22.5" customHeight="1">
      <c r="B80" s="177" t="s">
        <v>289</v>
      </c>
      <c r="C80" s="167"/>
      <c r="D80" s="168" t="s">
        <v>149</v>
      </c>
      <c r="E80" s="169"/>
      <c r="F80" s="170">
        <v>4663</v>
      </c>
      <c r="G80" s="170">
        <v>3476</v>
      </c>
      <c r="H80" s="170">
        <v>1187</v>
      </c>
      <c r="I80" s="170">
        <v>14</v>
      </c>
      <c r="J80" s="170">
        <v>14</v>
      </c>
      <c r="K80" s="170">
        <v>0</v>
      </c>
      <c r="L80" s="170">
        <v>56</v>
      </c>
      <c r="M80" s="170">
        <v>56</v>
      </c>
      <c r="N80" s="170">
        <v>0</v>
      </c>
      <c r="O80" s="170">
        <v>4621</v>
      </c>
      <c r="P80" s="170">
        <v>3434</v>
      </c>
      <c r="Q80" s="170">
        <v>1187</v>
      </c>
      <c r="R80" s="170">
        <v>367</v>
      </c>
      <c r="S80" s="170">
        <v>83</v>
      </c>
      <c r="T80" s="170">
        <v>284</v>
      </c>
      <c r="U80" s="197">
        <v>7.9</v>
      </c>
      <c r="V80" s="197">
        <v>2.4</v>
      </c>
      <c r="W80" s="197">
        <v>23.9</v>
      </c>
    </row>
    <row r="81" spans="2:23" ht="22.5" customHeight="1">
      <c r="B81" s="177" t="s">
        <v>290</v>
      </c>
      <c r="C81" s="167"/>
      <c r="D81" s="168" t="s">
        <v>150</v>
      </c>
      <c r="E81" s="169"/>
      <c r="F81" s="170">
        <v>9028</v>
      </c>
      <c r="G81" s="170">
        <v>6698</v>
      </c>
      <c r="H81" s="170">
        <v>2330</v>
      </c>
      <c r="I81" s="170">
        <v>105</v>
      </c>
      <c r="J81" s="170">
        <v>55</v>
      </c>
      <c r="K81" s="170">
        <v>50</v>
      </c>
      <c r="L81" s="170">
        <v>68</v>
      </c>
      <c r="M81" s="170">
        <v>34</v>
      </c>
      <c r="N81" s="170">
        <v>34</v>
      </c>
      <c r="O81" s="170">
        <v>9065</v>
      </c>
      <c r="P81" s="170">
        <v>6719</v>
      </c>
      <c r="Q81" s="170">
        <v>2346</v>
      </c>
      <c r="R81" s="170">
        <v>116</v>
      </c>
      <c r="S81" s="170">
        <v>24</v>
      </c>
      <c r="T81" s="170">
        <v>92</v>
      </c>
      <c r="U81" s="197">
        <v>1.3</v>
      </c>
      <c r="V81" s="197">
        <v>0.4</v>
      </c>
      <c r="W81" s="197">
        <v>3.9</v>
      </c>
    </row>
    <row r="82" spans="2:23" ht="22.5" customHeight="1">
      <c r="B82" s="177" t="s">
        <v>291</v>
      </c>
      <c r="C82" s="167"/>
      <c r="D82" s="168" t="s">
        <v>151</v>
      </c>
      <c r="E82" s="169"/>
      <c r="F82" s="170">
        <v>51349</v>
      </c>
      <c r="G82" s="170">
        <v>33023</v>
      </c>
      <c r="H82" s="170">
        <v>18326</v>
      </c>
      <c r="I82" s="170">
        <v>502</v>
      </c>
      <c r="J82" s="170">
        <v>262</v>
      </c>
      <c r="K82" s="170">
        <v>240</v>
      </c>
      <c r="L82" s="170">
        <v>517</v>
      </c>
      <c r="M82" s="170">
        <v>240</v>
      </c>
      <c r="N82" s="170">
        <v>277</v>
      </c>
      <c r="O82" s="170">
        <v>51334</v>
      </c>
      <c r="P82" s="170">
        <v>33045</v>
      </c>
      <c r="Q82" s="170">
        <v>18289</v>
      </c>
      <c r="R82" s="170">
        <v>2299</v>
      </c>
      <c r="S82" s="170">
        <v>155</v>
      </c>
      <c r="T82" s="170">
        <v>2144</v>
      </c>
      <c r="U82" s="197">
        <v>4.5</v>
      </c>
      <c r="V82" s="197">
        <v>0.5</v>
      </c>
      <c r="W82" s="197">
        <v>11.7</v>
      </c>
    </row>
    <row r="83" spans="2:23" ht="22.5" customHeight="1">
      <c r="B83" s="177" t="s">
        <v>292</v>
      </c>
      <c r="C83" s="167"/>
      <c r="D83" s="168" t="s">
        <v>152</v>
      </c>
      <c r="E83" s="169"/>
      <c r="F83" s="170">
        <v>10098</v>
      </c>
      <c r="G83" s="170">
        <v>8870</v>
      </c>
      <c r="H83" s="170">
        <v>1228</v>
      </c>
      <c r="I83" s="170">
        <v>50</v>
      </c>
      <c r="J83" s="170">
        <v>40</v>
      </c>
      <c r="K83" s="170">
        <v>10</v>
      </c>
      <c r="L83" s="170">
        <v>60</v>
      </c>
      <c r="M83" s="170">
        <v>43</v>
      </c>
      <c r="N83" s="170">
        <v>17</v>
      </c>
      <c r="O83" s="170">
        <v>10088</v>
      </c>
      <c r="P83" s="170">
        <v>8867</v>
      </c>
      <c r="Q83" s="170">
        <v>1221</v>
      </c>
      <c r="R83" s="170">
        <v>399</v>
      </c>
      <c r="S83" s="170">
        <v>244</v>
      </c>
      <c r="T83" s="170">
        <v>155</v>
      </c>
      <c r="U83" s="197">
        <v>4</v>
      </c>
      <c r="V83" s="197">
        <v>2.8</v>
      </c>
      <c r="W83" s="197">
        <v>12.7</v>
      </c>
    </row>
    <row r="84" spans="2:23" ht="22.5" customHeight="1">
      <c r="B84" s="177" t="s">
        <v>293</v>
      </c>
      <c r="C84" s="167"/>
      <c r="D84" s="168" t="s">
        <v>153</v>
      </c>
      <c r="E84" s="169"/>
      <c r="F84" s="170">
        <v>6987</v>
      </c>
      <c r="G84" s="170">
        <v>2979</v>
      </c>
      <c r="H84" s="170">
        <v>4008</v>
      </c>
      <c r="I84" s="170">
        <v>13</v>
      </c>
      <c r="J84" s="170">
        <v>2</v>
      </c>
      <c r="K84" s="170">
        <v>11</v>
      </c>
      <c r="L84" s="170">
        <v>26</v>
      </c>
      <c r="M84" s="170">
        <v>22</v>
      </c>
      <c r="N84" s="170">
        <v>4</v>
      </c>
      <c r="O84" s="170">
        <v>6974</v>
      </c>
      <c r="P84" s="170">
        <v>2959</v>
      </c>
      <c r="Q84" s="170">
        <v>4015</v>
      </c>
      <c r="R84" s="170">
        <v>229</v>
      </c>
      <c r="S84" s="170">
        <v>2</v>
      </c>
      <c r="T84" s="170">
        <v>227</v>
      </c>
      <c r="U84" s="197">
        <v>3.3</v>
      </c>
      <c r="V84" s="197">
        <v>0.1</v>
      </c>
      <c r="W84" s="197">
        <v>5.7</v>
      </c>
    </row>
    <row r="85" spans="2:23" ht="22.5" customHeight="1">
      <c r="B85" s="177" t="s">
        <v>294</v>
      </c>
      <c r="C85" s="167"/>
      <c r="D85" s="168" t="s">
        <v>154</v>
      </c>
      <c r="E85" s="169"/>
      <c r="F85" s="170" t="s">
        <v>74</v>
      </c>
      <c r="G85" s="170" t="s">
        <v>74</v>
      </c>
      <c r="H85" s="170" t="s">
        <v>74</v>
      </c>
      <c r="I85" s="170" t="s">
        <v>74</v>
      </c>
      <c r="J85" s="170" t="s">
        <v>74</v>
      </c>
      <c r="K85" s="170" t="s">
        <v>74</v>
      </c>
      <c r="L85" s="170" t="s">
        <v>74</v>
      </c>
      <c r="M85" s="170" t="s">
        <v>74</v>
      </c>
      <c r="N85" s="170" t="s">
        <v>74</v>
      </c>
      <c r="O85" s="170" t="s">
        <v>74</v>
      </c>
      <c r="P85" s="170" t="s">
        <v>74</v>
      </c>
      <c r="Q85" s="170" t="s">
        <v>74</v>
      </c>
      <c r="R85" s="170" t="s">
        <v>74</v>
      </c>
      <c r="S85" s="170" t="s">
        <v>74</v>
      </c>
      <c r="T85" s="170" t="s">
        <v>74</v>
      </c>
      <c r="U85" s="197" t="s">
        <v>74</v>
      </c>
      <c r="V85" s="197" t="s">
        <v>74</v>
      </c>
      <c r="W85" s="197" t="s">
        <v>74</v>
      </c>
    </row>
    <row r="86" spans="2:23" ht="22.5" customHeight="1">
      <c r="B86" s="177" t="s">
        <v>295</v>
      </c>
      <c r="C86" s="167"/>
      <c r="D86" s="168" t="s">
        <v>155</v>
      </c>
      <c r="E86" s="169"/>
      <c r="F86" s="170">
        <v>1277</v>
      </c>
      <c r="G86" s="170">
        <v>820</v>
      </c>
      <c r="H86" s="170">
        <v>457</v>
      </c>
      <c r="I86" s="170">
        <v>0</v>
      </c>
      <c r="J86" s="170">
        <v>0</v>
      </c>
      <c r="K86" s="170">
        <v>0</v>
      </c>
      <c r="L86" s="170">
        <v>12</v>
      </c>
      <c r="M86" s="170">
        <v>1</v>
      </c>
      <c r="N86" s="170">
        <v>11</v>
      </c>
      <c r="O86" s="170">
        <v>1265</v>
      </c>
      <c r="P86" s="170">
        <v>819</v>
      </c>
      <c r="Q86" s="170">
        <v>446</v>
      </c>
      <c r="R86" s="170">
        <v>5</v>
      </c>
      <c r="S86" s="170">
        <v>2</v>
      </c>
      <c r="T86" s="170">
        <v>3</v>
      </c>
      <c r="U86" s="197">
        <v>0.4</v>
      </c>
      <c r="V86" s="197">
        <v>0.2</v>
      </c>
      <c r="W86" s="197">
        <v>0.7</v>
      </c>
    </row>
    <row r="87" spans="2:23" ht="22.5" customHeight="1">
      <c r="B87" s="176" t="s">
        <v>296</v>
      </c>
      <c r="C87" s="172"/>
      <c r="D87" s="173" t="s">
        <v>156</v>
      </c>
      <c r="E87" s="174"/>
      <c r="F87" s="175" t="s">
        <v>74</v>
      </c>
      <c r="G87" s="175" t="s">
        <v>74</v>
      </c>
      <c r="H87" s="175" t="s">
        <v>74</v>
      </c>
      <c r="I87" s="175" t="s">
        <v>74</v>
      </c>
      <c r="J87" s="175" t="s">
        <v>74</v>
      </c>
      <c r="K87" s="175" t="s">
        <v>74</v>
      </c>
      <c r="L87" s="175" t="s">
        <v>74</v>
      </c>
      <c r="M87" s="175" t="s">
        <v>74</v>
      </c>
      <c r="N87" s="175" t="s">
        <v>74</v>
      </c>
      <c r="O87" s="175" t="s">
        <v>74</v>
      </c>
      <c r="P87" s="175" t="s">
        <v>74</v>
      </c>
      <c r="Q87" s="175" t="s">
        <v>74</v>
      </c>
      <c r="R87" s="175" t="s">
        <v>74</v>
      </c>
      <c r="S87" s="175" t="s">
        <v>74</v>
      </c>
      <c r="T87" s="175" t="s">
        <v>74</v>
      </c>
      <c r="U87" s="198" t="s">
        <v>74</v>
      </c>
      <c r="V87" s="198" t="s">
        <v>74</v>
      </c>
      <c r="W87" s="198" t="s">
        <v>74</v>
      </c>
    </row>
    <row r="88" spans="2:23" ht="22.5" customHeight="1">
      <c r="B88" s="177" t="s">
        <v>297</v>
      </c>
      <c r="C88" s="167"/>
      <c r="D88" s="168" t="s">
        <v>157</v>
      </c>
      <c r="E88" s="169"/>
      <c r="F88" s="170">
        <v>5637</v>
      </c>
      <c r="G88" s="170">
        <v>2908</v>
      </c>
      <c r="H88" s="170">
        <v>2729</v>
      </c>
      <c r="I88" s="170">
        <v>39</v>
      </c>
      <c r="J88" s="170">
        <v>36</v>
      </c>
      <c r="K88" s="170">
        <v>3</v>
      </c>
      <c r="L88" s="170">
        <v>40</v>
      </c>
      <c r="M88" s="170">
        <v>13</v>
      </c>
      <c r="N88" s="170">
        <v>27</v>
      </c>
      <c r="O88" s="170">
        <v>5636</v>
      </c>
      <c r="P88" s="170">
        <v>2931</v>
      </c>
      <c r="Q88" s="170">
        <v>2705</v>
      </c>
      <c r="R88" s="170">
        <v>1228</v>
      </c>
      <c r="S88" s="170">
        <v>207</v>
      </c>
      <c r="T88" s="170">
        <v>1021</v>
      </c>
      <c r="U88" s="197">
        <v>21.8</v>
      </c>
      <c r="V88" s="197">
        <v>7.1</v>
      </c>
      <c r="W88" s="197">
        <v>37.7</v>
      </c>
    </row>
    <row r="89" spans="2:23" ht="22.5" customHeight="1">
      <c r="B89" s="177" t="s">
        <v>298</v>
      </c>
      <c r="C89" s="167"/>
      <c r="D89" s="168" t="s">
        <v>158</v>
      </c>
      <c r="E89" s="169"/>
      <c r="F89" s="170">
        <v>5608</v>
      </c>
      <c r="G89" s="170">
        <v>2268</v>
      </c>
      <c r="H89" s="170">
        <v>3340</v>
      </c>
      <c r="I89" s="170">
        <v>179</v>
      </c>
      <c r="J89" s="170">
        <v>0</v>
      </c>
      <c r="K89" s="170">
        <v>179</v>
      </c>
      <c r="L89" s="170">
        <v>18</v>
      </c>
      <c r="M89" s="170">
        <v>18</v>
      </c>
      <c r="N89" s="170">
        <v>0</v>
      </c>
      <c r="O89" s="170">
        <v>5769</v>
      </c>
      <c r="P89" s="170">
        <v>2250</v>
      </c>
      <c r="Q89" s="170">
        <v>3519</v>
      </c>
      <c r="R89" s="170">
        <v>2821</v>
      </c>
      <c r="S89" s="170">
        <v>321</v>
      </c>
      <c r="T89" s="170">
        <v>2500</v>
      </c>
      <c r="U89" s="197">
        <v>48.9</v>
      </c>
      <c r="V89" s="197">
        <v>14.3</v>
      </c>
      <c r="W89" s="197">
        <v>71</v>
      </c>
    </row>
    <row r="90" spans="2:23" ht="22.5" customHeight="1">
      <c r="B90" s="177" t="s">
        <v>299</v>
      </c>
      <c r="C90" s="167"/>
      <c r="D90" s="168" t="s">
        <v>159</v>
      </c>
      <c r="E90" s="169"/>
      <c r="F90" s="170">
        <v>3220</v>
      </c>
      <c r="G90" s="170">
        <v>2127</v>
      </c>
      <c r="H90" s="170">
        <v>1093</v>
      </c>
      <c r="I90" s="170">
        <v>13</v>
      </c>
      <c r="J90" s="170">
        <v>0</v>
      </c>
      <c r="K90" s="170">
        <v>13</v>
      </c>
      <c r="L90" s="170">
        <v>85</v>
      </c>
      <c r="M90" s="170">
        <v>31</v>
      </c>
      <c r="N90" s="170">
        <v>54</v>
      </c>
      <c r="O90" s="170">
        <v>3148</v>
      </c>
      <c r="P90" s="170">
        <v>2096</v>
      </c>
      <c r="Q90" s="170">
        <v>1052</v>
      </c>
      <c r="R90" s="170">
        <v>54</v>
      </c>
      <c r="S90" s="170">
        <v>54</v>
      </c>
      <c r="T90" s="170">
        <v>0</v>
      </c>
      <c r="U90" s="197">
        <v>1.7</v>
      </c>
      <c r="V90" s="197">
        <v>2.6</v>
      </c>
      <c r="W90" s="197">
        <v>0</v>
      </c>
    </row>
    <row r="91" spans="2:23" ht="22.5" customHeight="1">
      <c r="B91" s="177" t="s">
        <v>300</v>
      </c>
      <c r="C91" s="167"/>
      <c r="D91" s="168" t="s">
        <v>160</v>
      </c>
      <c r="E91" s="169"/>
      <c r="F91" s="170">
        <v>34882</v>
      </c>
      <c r="G91" s="170">
        <v>7299</v>
      </c>
      <c r="H91" s="170">
        <v>27583</v>
      </c>
      <c r="I91" s="170">
        <v>409</v>
      </c>
      <c r="J91" s="170">
        <v>151</v>
      </c>
      <c r="K91" s="170">
        <v>258</v>
      </c>
      <c r="L91" s="170">
        <v>474</v>
      </c>
      <c r="M91" s="170">
        <v>151</v>
      </c>
      <c r="N91" s="170">
        <v>323</v>
      </c>
      <c r="O91" s="170">
        <v>34817</v>
      </c>
      <c r="P91" s="170">
        <v>7299</v>
      </c>
      <c r="Q91" s="170">
        <v>27518</v>
      </c>
      <c r="R91" s="170">
        <v>962</v>
      </c>
      <c r="S91" s="170">
        <v>226</v>
      </c>
      <c r="T91" s="170">
        <v>736</v>
      </c>
      <c r="U91" s="197">
        <v>2.8</v>
      </c>
      <c r="V91" s="197">
        <v>3.1</v>
      </c>
      <c r="W91" s="197">
        <v>2.7</v>
      </c>
    </row>
    <row r="92" spans="2:23" ht="22.5" customHeight="1">
      <c r="B92" s="177" t="s">
        <v>301</v>
      </c>
      <c r="C92" s="167"/>
      <c r="D92" s="168" t="s">
        <v>161</v>
      </c>
      <c r="E92" s="169"/>
      <c r="F92" s="170">
        <v>7602</v>
      </c>
      <c r="G92" s="170">
        <v>2304</v>
      </c>
      <c r="H92" s="170">
        <v>5298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>
        <v>7602</v>
      </c>
      <c r="P92" s="170">
        <v>2304</v>
      </c>
      <c r="Q92" s="170">
        <v>5298</v>
      </c>
      <c r="R92" s="170">
        <v>749</v>
      </c>
      <c r="S92" s="170">
        <v>115</v>
      </c>
      <c r="T92" s="170">
        <v>634</v>
      </c>
      <c r="U92" s="197">
        <v>9.9</v>
      </c>
      <c r="V92" s="197">
        <v>5</v>
      </c>
      <c r="W92" s="197">
        <v>12</v>
      </c>
    </row>
    <row r="93" spans="2:23" ht="22.5" customHeight="1">
      <c r="B93" s="177" t="s">
        <v>302</v>
      </c>
      <c r="C93" s="167"/>
      <c r="D93" s="168" t="s">
        <v>162</v>
      </c>
      <c r="E93" s="169"/>
      <c r="F93" s="170">
        <v>17590</v>
      </c>
      <c r="G93" s="170">
        <v>9969</v>
      </c>
      <c r="H93" s="170">
        <v>7621</v>
      </c>
      <c r="I93" s="170">
        <v>182</v>
      </c>
      <c r="J93" s="170">
        <v>71</v>
      </c>
      <c r="K93" s="170">
        <v>111</v>
      </c>
      <c r="L93" s="170">
        <v>50</v>
      </c>
      <c r="M93" s="170">
        <v>31</v>
      </c>
      <c r="N93" s="170">
        <v>19</v>
      </c>
      <c r="O93" s="170">
        <v>17722</v>
      </c>
      <c r="P93" s="170">
        <v>10009</v>
      </c>
      <c r="Q93" s="170">
        <v>7713</v>
      </c>
      <c r="R93" s="170">
        <v>1903</v>
      </c>
      <c r="S93" s="170">
        <v>1168</v>
      </c>
      <c r="T93" s="170">
        <v>735</v>
      </c>
      <c r="U93" s="197">
        <v>10.7</v>
      </c>
      <c r="V93" s="197">
        <v>11.7</v>
      </c>
      <c r="W93" s="197">
        <v>9.5</v>
      </c>
    </row>
    <row r="94" spans="2:23" ht="22.5" customHeight="1">
      <c r="B94" s="177" t="s">
        <v>303</v>
      </c>
      <c r="C94" s="167"/>
      <c r="D94" s="168" t="s">
        <v>163</v>
      </c>
      <c r="E94" s="169"/>
      <c r="F94" s="170" t="s">
        <v>74</v>
      </c>
      <c r="G94" s="170" t="s">
        <v>74</v>
      </c>
      <c r="H94" s="170" t="s">
        <v>74</v>
      </c>
      <c r="I94" s="170" t="s">
        <v>74</v>
      </c>
      <c r="J94" s="170" t="s">
        <v>74</v>
      </c>
      <c r="K94" s="170" t="s">
        <v>74</v>
      </c>
      <c r="L94" s="170" t="s">
        <v>74</v>
      </c>
      <c r="M94" s="170" t="s">
        <v>74</v>
      </c>
      <c r="N94" s="170" t="s">
        <v>74</v>
      </c>
      <c r="O94" s="170" t="s">
        <v>74</v>
      </c>
      <c r="P94" s="170" t="s">
        <v>74</v>
      </c>
      <c r="Q94" s="170" t="s">
        <v>74</v>
      </c>
      <c r="R94" s="170" t="s">
        <v>74</v>
      </c>
      <c r="S94" s="170" t="s">
        <v>74</v>
      </c>
      <c r="T94" s="170" t="s">
        <v>74</v>
      </c>
      <c r="U94" s="197" t="s">
        <v>74</v>
      </c>
      <c r="V94" s="197" t="s">
        <v>74</v>
      </c>
      <c r="W94" s="197" t="s">
        <v>74</v>
      </c>
    </row>
    <row r="95" spans="2:23" ht="22.5" customHeight="1">
      <c r="B95" s="178" t="s">
        <v>304</v>
      </c>
      <c r="C95" s="179"/>
      <c r="D95" s="180" t="s">
        <v>164</v>
      </c>
      <c r="E95" s="181"/>
      <c r="F95" s="182">
        <v>29713</v>
      </c>
      <c r="G95" s="182">
        <v>20706</v>
      </c>
      <c r="H95" s="182">
        <v>9007</v>
      </c>
      <c r="I95" s="182">
        <v>412</v>
      </c>
      <c r="J95" s="182">
        <v>181</v>
      </c>
      <c r="K95" s="182">
        <v>231</v>
      </c>
      <c r="L95" s="182">
        <v>188</v>
      </c>
      <c r="M95" s="182">
        <v>98</v>
      </c>
      <c r="N95" s="182">
        <v>90</v>
      </c>
      <c r="O95" s="182">
        <v>29937</v>
      </c>
      <c r="P95" s="182">
        <v>20789</v>
      </c>
      <c r="Q95" s="182">
        <v>9148</v>
      </c>
      <c r="R95" s="182">
        <v>5760</v>
      </c>
      <c r="S95" s="182">
        <v>2272</v>
      </c>
      <c r="T95" s="182">
        <v>3488</v>
      </c>
      <c r="U95" s="199">
        <v>19.2</v>
      </c>
      <c r="V95" s="199">
        <v>10.9</v>
      </c>
      <c r="W95" s="199">
        <v>38.1</v>
      </c>
    </row>
    <row r="97" spans="2:23" ht="18" customHeight="1">
      <c r="B97" s="148" t="s">
        <v>307</v>
      </c>
      <c r="C97" s="149"/>
      <c r="D97" s="150"/>
      <c r="E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 t="s">
        <v>308</v>
      </c>
      <c r="V97" s="149"/>
      <c r="W97" s="149" t="s">
        <v>252</v>
      </c>
    </row>
    <row r="98" spans="2:23" ht="9" customHeight="1">
      <c r="B98" s="148"/>
      <c r="C98" s="149"/>
      <c r="D98" s="150"/>
      <c r="E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57" customFormat="1" ht="22.5" customHeight="1">
      <c r="B99" s="153"/>
      <c r="C99" s="154"/>
      <c r="D99" s="155"/>
      <c r="E99" s="156"/>
      <c r="F99" s="307" t="s">
        <v>253</v>
      </c>
      <c r="G99" s="308"/>
      <c r="H99" s="308"/>
      <c r="I99" s="307" t="s">
        <v>254</v>
      </c>
      <c r="J99" s="309"/>
      <c r="K99" s="309"/>
      <c r="L99" s="307" t="s">
        <v>255</v>
      </c>
      <c r="M99" s="309"/>
      <c r="N99" s="309"/>
      <c r="O99" s="297" t="s">
        <v>256</v>
      </c>
      <c r="P99" s="304"/>
      <c r="Q99" s="304"/>
      <c r="R99" s="297" t="s">
        <v>257</v>
      </c>
      <c r="S99" s="304"/>
      <c r="T99" s="305"/>
      <c r="U99" s="297" t="s">
        <v>258</v>
      </c>
      <c r="V99" s="304"/>
      <c r="W99" s="305"/>
    </row>
    <row r="100" spans="2:23" s="157" customFormat="1" ht="22.5" customHeight="1" thickBot="1">
      <c r="B100" s="300" t="s">
        <v>181</v>
      </c>
      <c r="C100" s="306"/>
      <c r="D100" s="306"/>
      <c r="E100" s="159"/>
      <c r="F100" s="159" t="s">
        <v>182</v>
      </c>
      <c r="G100" s="158" t="s">
        <v>259</v>
      </c>
      <c r="H100" s="158" t="s">
        <v>260</v>
      </c>
      <c r="I100" s="160" t="s">
        <v>182</v>
      </c>
      <c r="J100" s="158" t="s">
        <v>259</v>
      </c>
      <c r="K100" s="158" t="s">
        <v>260</v>
      </c>
      <c r="L100" s="160" t="s">
        <v>182</v>
      </c>
      <c r="M100" s="158" t="s">
        <v>259</v>
      </c>
      <c r="N100" s="158" t="s">
        <v>260</v>
      </c>
      <c r="O100" s="158" t="s">
        <v>182</v>
      </c>
      <c r="P100" s="160" t="s">
        <v>259</v>
      </c>
      <c r="Q100" s="185" t="s">
        <v>260</v>
      </c>
      <c r="R100" s="160" t="s">
        <v>182</v>
      </c>
      <c r="S100" s="160" t="s">
        <v>259</v>
      </c>
      <c r="T100" s="159" t="s">
        <v>260</v>
      </c>
      <c r="U100" s="160" t="s">
        <v>182</v>
      </c>
      <c r="V100" s="160" t="s">
        <v>259</v>
      </c>
      <c r="W100" s="159" t="s">
        <v>260</v>
      </c>
    </row>
    <row r="101" spans="2:23" s="206" customFormat="1" ht="21.75" customHeight="1" thickTop="1">
      <c r="B101" s="201"/>
      <c r="C101" s="201"/>
      <c r="D101" s="202"/>
      <c r="E101" s="203"/>
      <c r="F101" s="204" t="s">
        <v>261</v>
      </c>
      <c r="G101" s="204" t="s">
        <v>261</v>
      </c>
      <c r="H101" s="204" t="s">
        <v>261</v>
      </c>
      <c r="I101" s="204" t="s">
        <v>261</v>
      </c>
      <c r="J101" s="204" t="s">
        <v>261</v>
      </c>
      <c r="K101" s="204" t="s">
        <v>261</v>
      </c>
      <c r="L101" s="204" t="s">
        <v>261</v>
      </c>
      <c r="M101" s="204" t="s">
        <v>261</v>
      </c>
      <c r="N101" s="204" t="s">
        <v>261</v>
      </c>
      <c r="O101" s="204" t="s">
        <v>261</v>
      </c>
      <c r="P101" s="204" t="s">
        <v>261</v>
      </c>
      <c r="Q101" s="204" t="s">
        <v>261</v>
      </c>
      <c r="R101" s="205" t="s">
        <v>262</v>
      </c>
      <c r="S101" s="205" t="s">
        <v>262</v>
      </c>
      <c r="T101" s="205" t="s">
        <v>262</v>
      </c>
      <c r="U101" s="205" t="s">
        <v>165</v>
      </c>
      <c r="V101" s="205" t="s">
        <v>165</v>
      </c>
      <c r="W101" s="205" t="s">
        <v>165</v>
      </c>
    </row>
    <row r="102" spans="2:23" ht="21.75" customHeight="1">
      <c r="B102" s="192" t="s">
        <v>263</v>
      </c>
      <c r="C102" s="193"/>
      <c r="D102" s="194" t="s">
        <v>127</v>
      </c>
      <c r="E102" s="195"/>
      <c r="F102" s="207">
        <v>283492</v>
      </c>
      <c r="G102" s="207">
        <v>164696</v>
      </c>
      <c r="H102" s="207">
        <v>118796</v>
      </c>
      <c r="I102" s="207">
        <v>6209</v>
      </c>
      <c r="J102" s="207">
        <v>3839</v>
      </c>
      <c r="K102" s="207">
        <v>2370</v>
      </c>
      <c r="L102" s="207">
        <v>7537</v>
      </c>
      <c r="M102" s="207">
        <v>4557</v>
      </c>
      <c r="N102" s="207">
        <v>2980</v>
      </c>
      <c r="O102" s="207">
        <v>282164</v>
      </c>
      <c r="P102" s="207">
        <v>163978</v>
      </c>
      <c r="Q102" s="207">
        <v>118186</v>
      </c>
      <c r="R102" s="207">
        <v>58251</v>
      </c>
      <c r="S102" s="207">
        <v>11457</v>
      </c>
      <c r="T102" s="207">
        <v>46794</v>
      </c>
      <c r="U102" s="196">
        <v>20.6</v>
      </c>
      <c r="V102" s="196">
        <v>7</v>
      </c>
      <c r="W102" s="196">
        <v>39.6</v>
      </c>
    </row>
    <row r="103" spans="2:23" ht="21.75" customHeight="1">
      <c r="B103" s="166" t="s">
        <v>264</v>
      </c>
      <c r="C103" s="167"/>
      <c r="D103" s="168" t="s">
        <v>128</v>
      </c>
      <c r="E103" s="169"/>
      <c r="F103" s="170">
        <v>199864</v>
      </c>
      <c r="G103" s="170">
        <v>123589</v>
      </c>
      <c r="H103" s="170">
        <v>76275</v>
      </c>
      <c r="I103" s="170">
        <v>5081</v>
      </c>
      <c r="J103" s="170">
        <v>3336</v>
      </c>
      <c r="K103" s="170">
        <v>1745</v>
      </c>
      <c r="L103" s="170">
        <v>5864</v>
      </c>
      <c r="M103" s="170">
        <v>3623</v>
      </c>
      <c r="N103" s="170">
        <v>2241</v>
      </c>
      <c r="O103" s="170">
        <v>199081</v>
      </c>
      <c r="P103" s="170">
        <v>123302</v>
      </c>
      <c r="Q103" s="170">
        <v>75779</v>
      </c>
      <c r="R103" s="170">
        <v>49115</v>
      </c>
      <c r="S103" s="170">
        <v>10569</v>
      </c>
      <c r="T103" s="170">
        <v>38546</v>
      </c>
      <c r="U103" s="197">
        <v>24.7</v>
      </c>
      <c r="V103" s="197">
        <v>8.6</v>
      </c>
      <c r="W103" s="197">
        <v>50.9</v>
      </c>
    </row>
    <row r="104" spans="2:23" ht="21.75" customHeight="1">
      <c r="B104" s="171" t="s">
        <v>265</v>
      </c>
      <c r="C104" s="172"/>
      <c r="D104" s="173" t="s">
        <v>129</v>
      </c>
      <c r="E104" s="174"/>
      <c r="F104" s="175" t="s">
        <v>74</v>
      </c>
      <c r="G104" s="175" t="s">
        <v>74</v>
      </c>
      <c r="H104" s="175" t="s">
        <v>74</v>
      </c>
      <c r="I104" s="175" t="s">
        <v>74</v>
      </c>
      <c r="J104" s="175" t="s">
        <v>74</v>
      </c>
      <c r="K104" s="175" t="s">
        <v>74</v>
      </c>
      <c r="L104" s="175" t="s">
        <v>74</v>
      </c>
      <c r="M104" s="175" t="s">
        <v>74</v>
      </c>
      <c r="N104" s="175" t="s">
        <v>74</v>
      </c>
      <c r="O104" s="175" t="s">
        <v>74</v>
      </c>
      <c r="P104" s="175" t="s">
        <v>74</v>
      </c>
      <c r="Q104" s="175" t="s">
        <v>74</v>
      </c>
      <c r="R104" s="175" t="s">
        <v>74</v>
      </c>
      <c r="S104" s="175" t="s">
        <v>74</v>
      </c>
      <c r="T104" s="175" t="s">
        <v>74</v>
      </c>
      <c r="U104" s="198" t="s">
        <v>74</v>
      </c>
      <c r="V104" s="198" t="s">
        <v>74</v>
      </c>
      <c r="W104" s="198" t="s">
        <v>74</v>
      </c>
    </row>
    <row r="105" spans="2:23" ht="21.75" customHeight="1">
      <c r="B105" s="166" t="s">
        <v>266</v>
      </c>
      <c r="C105" s="167"/>
      <c r="D105" s="168" t="s">
        <v>57</v>
      </c>
      <c r="E105" s="169"/>
      <c r="F105" s="170">
        <v>38489</v>
      </c>
      <c r="G105" s="170">
        <v>33364</v>
      </c>
      <c r="H105" s="170">
        <v>5125</v>
      </c>
      <c r="I105" s="170">
        <v>845</v>
      </c>
      <c r="J105" s="170">
        <v>820</v>
      </c>
      <c r="K105" s="170">
        <v>25</v>
      </c>
      <c r="L105" s="170">
        <v>1850</v>
      </c>
      <c r="M105" s="170">
        <v>1807</v>
      </c>
      <c r="N105" s="170">
        <v>43</v>
      </c>
      <c r="O105" s="170">
        <v>37484</v>
      </c>
      <c r="P105" s="170">
        <v>32377</v>
      </c>
      <c r="Q105" s="170">
        <v>5107</v>
      </c>
      <c r="R105" s="170">
        <v>624</v>
      </c>
      <c r="S105" s="170">
        <v>362</v>
      </c>
      <c r="T105" s="170">
        <v>262</v>
      </c>
      <c r="U105" s="197">
        <v>1.7</v>
      </c>
      <c r="V105" s="197">
        <v>1.1</v>
      </c>
      <c r="W105" s="197">
        <v>5.1</v>
      </c>
    </row>
    <row r="106" spans="2:23" ht="21.75" customHeight="1">
      <c r="B106" s="166" t="s">
        <v>267</v>
      </c>
      <c r="C106" s="167"/>
      <c r="D106" s="168" t="s">
        <v>58</v>
      </c>
      <c r="E106" s="169"/>
      <c r="F106" s="170">
        <v>41323</v>
      </c>
      <c r="G106" s="170">
        <v>21004</v>
      </c>
      <c r="H106" s="170">
        <v>20319</v>
      </c>
      <c r="I106" s="170">
        <v>274</v>
      </c>
      <c r="J106" s="170">
        <v>251</v>
      </c>
      <c r="K106" s="170">
        <v>23</v>
      </c>
      <c r="L106" s="170">
        <v>670</v>
      </c>
      <c r="M106" s="170">
        <v>480</v>
      </c>
      <c r="N106" s="170">
        <v>190</v>
      </c>
      <c r="O106" s="170">
        <v>40927</v>
      </c>
      <c r="P106" s="170">
        <v>20775</v>
      </c>
      <c r="Q106" s="170">
        <v>20152</v>
      </c>
      <c r="R106" s="170">
        <v>12257</v>
      </c>
      <c r="S106" s="170">
        <v>1032</v>
      </c>
      <c r="T106" s="170">
        <v>11225</v>
      </c>
      <c r="U106" s="197">
        <v>29.9</v>
      </c>
      <c r="V106" s="197">
        <v>5</v>
      </c>
      <c r="W106" s="197">
        <v>55.7</v>
      </c>
    </row>
    <row r="107" spans="2:23" ht="21.75" customHeight="1">
      <c r="B107" s="166" t="s">
        <v>268</v>
      </c>
      <c r="C107" s="167"/>
      <c r="D107" s="168" t="s">
        <v>131</v>
      </c>
      <c r="E107" s="169"/>
      <c r="F107" s="170">
        <v>1555</v>
      </c>
      <c r="G107" s="170">
        <v>1125</v>
      </c>
      <c r="H107" s="170">
        <v>430</v>
      </c>
      <c r="I107" s="170">
        <v>0</v>
      </c>
      <c r="J107" s="170">
        <v>0</v>
      </c>
      <c r="K107" s="170">
        <v>0</v>
      </c>
      <c r="L107" s="170">
        <v>50</v>
      </c>
      <c r="M107" s="170">
        <v>50</v>
      </c>
      <c r="N107" s="170">
        <v>0</v>
      </c>
      <c r="O107" s="170">
        <v>1505</v>
      </c>
      <c r="P107" s="170">
        <v>1075</v>
      </c>
      <c r="Q107" s="170">
        <v>430</v>
      </c>
      <c r="R107" s="170">
        <v>413</v>
      </c>
      <c r="S107" s="170">
        <v>107</v>
      </c>
      <c r="T107" s="170">
        <v>306</v>
      </c>
      <c r="U107" s="197">
        <v>27.4</v>
      </c>
      <c r="V107" s="197">
        <v>10</v>
      </c>
      <c r="W107" s="197">
        <v>71.2</v>
      </c>
    </row>
    <row r="108" spans="2:23" ht="21.75" customHeight="1">
      <c r="B108" s="166" t="s">
        <v>269</v>
      </c>
      <c r="C108" s="167"/>
      <c r="D108" s="168" t="s">
        <v>49</v>
      </c>
      <c r="E108" s="169"/>
      <c r="F108" s="170">
        <v>16113</v>
      </c>
      <c r="G108" s="170">
        <v>13809</v>
      </c>
      <c r="H108" s="170">
        <v>2304</v>
      </c>
      <c r="I108" s="170">
        <v>287</v>
      </c>
      <c r="J108" s="170">
        <v>287</v>
      </c>
      <c r="K108" s="170">
        <v>0</v>
      </c>
      <c r="L108" s="170">
        <v>26</v>
      </c>
      <c r="M108" s="170">
        <v>26</v>
      </c>
      <c r="N108" s="170">
        <v>0</v>
      </c>
      <c r="O108" s="170">
        <v>16374</v>
      </c>
      <c r="P108" s="170">
        <v>14070</v>
      </c>
      <c r="Q108" s="170">
        <v>2304</v>
      </c>
      <c r="R108" s="170">
        <v>773</v>
      </c>
      <c r="S108" s="170">
        <v>558</v>
      </c>
      <c r="T108" s="170">
        <v>215</v>
      </c>
      <c r="U108" s="197">
        <v>4.7</v>
      </c>
      <c r="V108" s="197">
        <v>4</v>
      </c>
      <c r="W108" s="197">
        <v>9.3</v>
      </c>
    </row>
    <row r="109" spans="2:23" ht="21.75" customHeight="1">
      <c r="B109" s="166" t="s">
        <v>270</v>
      </c>
      <c r="C109" s="167"/>
      <c r="D109" s="168" t="s">
        <v>132</v>
      </c>
      <c r="E109" s="169"/>
      <c r="F109" s="170">
        <v>88053</v>
      </c>
      <c r="G109" s="170">
        <v>45159</v>
      </c>
      <c r="H109" s="170">
        <v>42894</v>
      </c>
      <c r="I109" s="170">
        <v>3628</v>
      </c>
      <c r="J109" s="170">
        <v>1955</v>
      </c>
      <c r="K109" s="170">
        <v>1673</v>
      </c>
      <c r="L109" s="170">
        <v>2822</v>
      </c>
      <c r="M109" s="170">
        <v>1015</v>
      </c>
      <c r="N109" s="170">
        <v>1807</v>
      </c>
      <c r="O109" s="170">
        <v>88859</v>
      </c>
      <c r="P109" s="170">
        <v>46099</v>
      </c>
      <c r="Q109" s="170">
        <v>42760</v>
      </c>
      <c r="R109" s="170">
        <v>33375</v>
      </c>
      <c r="S109" s="170">
        <v>8183</v>
      </c>
      <c r="T109" s="170">
        <v>25192</v>
      </c>
      <c r="U109" s="197">
        <v>37.6</v>
      </c>
      <c r="V109" s="197">
        <v>17.8</v>
      </c>
      <c r="W109" s="197">
        <v>58.9</v>
      </c>
    </row>
    <row r="110" spans="2:23" ht="21.75" customHeight="1">
      <c r="B110" s="166" t="s">
        <v>271</v>
      </c>
      <c r="C110" s="167"/>
      <c r="D110" s="168" t="s">
        <v>50</v>
      </c>
      <c r="E110" s="169"/>
      <c r="F110" s="170">
        <v>13056</v>
      </c>
      <c r="G110" s="170">
        <v>8399</v>
      </c>
      <c r="H110" s="170">
        <v>4657</v>
      </c>
      <c r="I110" s="170">
        <v>24</v>
      </c>
      <c r="J110" s="170">
        <v>0</v>
      </c>
      <c r="K110" s="170">
        <v>24</v>
      </c>
      <c r="L110" s="170">
        <v>446</v>
      </c>
      <c r="M110" s="170">
        <v>245</v>
      </c>
      <c r="N110" s="170">
        <v>201</v>
      </c>
      <c r="O110" s="170">
        <v>12634</v>
      </c>
      <c r="P110" s="170">
        <v>8154</v>
      </c>
      <c r="Q110" s="170">
        <v>4480</v>
      </c>
      <c r="R110" s="170">
        <v>1185</v>
      </c>
      <c r="S110" s="170">
        <v>194</v>
      </c>
      <c r="T110" s="170">
        <v>991</v>
      </c>
      <c r="U110" s="197">
        <v>9.4</v>
      </c>
      <c r="V110" s="197">
        <v>2.4</v>
      </c>
      <c r="W110" s="197">
        <v>22.1</v>
      </c>
    </row>
    <row r="111" spans="2:23" ht="21.75" customHeight="1">
      <c r="B111" s="166" t="s">
        <v>272</v>
      </c>
      <c r="C111" s="167"/>
      <c r="D111" s="168" t="s">
        <v>133</v>
      </c>
      <c r="E111" s="169"/>
      <c r="F111" s="170">
        <v>1275</v>
      </c>
      <c r="G111" s="170">
        <v>729</v>
      </c>
      <c r="H111" s="170">
        <v>546</v>
      </c>
      <c r="I111" s="170">
        <v>23</v>
      </c>
      <c r="J111" s="170">
        <v>23</v>
      </c>
      <c r="K111" s="170">
        <v>0</v>
      </c>
      <c r="L111" s="170">
        <v>0</v>
      </c>
      <c r="M111" s="170">
        <v>0</v>
      </c>
      <c r="N111" s="170">
        <v>0</v>
      </c>
      <c r="O111" s="170">
        <v>1298</v>
      </c>
      <c r="P111" s="170">
        <v>752</v>
      </c>
      <c r="Q111" s="170">
        <v>546</v>
      </c>
      <c r="R111" s="170">
        <v>488</v>
      </c>
      <c r="S111" s="170">
        <v>133</v>
      </c>
      <c r="T111" s="170">
        <v>355</v>
      </c>
      <c r="U111" s="197">
        <v>37.6</v>
      </c>
      <c r="V111" s="197">
        <v>17.7</v>
      </c>
      <c r="W111" s="197">
        <v>65</v>
      </c>
    </row>
    <row r="112" spans="2:23" ht="21.75" customHeight="1">
      <c r="B112" s="183" t="s">
        <v>273</v>
      </c>
      <c r="C112" s="179"/>
      <c r="D112" s="180" t="s">
        <v>51</v>
      </c>
      <c r="E112" s="181"/>
      <c r="F112" s="182">
        <v>83628</v>
      </c>
      <c r="G112" s="182">
        <v>41107</v>
      </c>
      <c r="H112" s="182">
        <v>42521</v>
      </c>
      <c r="I112" s="182">
        <v>1128</v>
      </c>
      <c r="J112" s="182">
        <v>503</v>
      </c>
      <c r="K112" s="182">
        <v>625</v>
      </c>
      <c r="L112" s="182">
        <v>1673</v>
      </c>
      <c r="M112" s="182">
        <v>934</v>
      </c>
      <c r="N112" s="182">
        <v>739</v>
      </c>
      <c r="O112" s="182">
        <v>83083</v>
      </c>
      <c r="P112" s="182">
        <v>40676</v>
      </c>
      <c r="Q112" s="182">
        <v>42407</v>
      </c>
      <c r="R112" s="182">
        <v>9136</v>
      </c>
      <c r="S112" s="182">
        <v>888</v>
      </c>
      <c r="T112" s="182">
        <v>8248</v>
      </c>
      <c r="U112" s="199">
        <v>11</v>
      </c>
      <c r="V112" s="199">
        <v>2.2</v>
      </c>
      <c r="W112" s="199">
        <v>19.4</v>
      </c>
    </row>
    <row r="114" spans="2:23" ht="18" customHeight="1">
      <c r="B114" s="148" t="s">
        <v>309</v>
      </c>
      <c r="C114" s="149"/>
      <c r="D114" s="150"/>
      <c r="E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 t="s">
        <v>310</v>
      </c>
      <c r="V114" s="149"/>
      <c r="W114" s="149" t="s">
        <v>252</v>
      </c>
    </row>
    <row r="115" spans="2:23" ht="9" customHeight="1">
      <c r="B115" s="148"/>
      <c r="C115" s="149"/>
      <c r="D115" s="150"/>
      <c r="E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57" customFormat="1" ht="22.5" customHeight="1">
      <c r="B116" s="153"/>
      <c r="C116" s="154"/>
      <c r="D116" s="155"/>
      <c r="E116" s="156"/>
      <c r="F116" s="307" t="s">
        <v>253</v>
      </c>
      <c r="G116" s="308"/>
      <c r="H116" s="308"/>
      <c r="I116" s="307" t="s">
        <v>254</v>
      </c>
      <c r="J116" s="309"/>
      <c r="K116" s="309"/>
      <c r="L116" s="307" t="s">
        <v>255</v>
      </c>
      <c r="M116" s="309"/>
      <c r="N116" s="309"/>
      <c r="O116" s="297" t="s">
        <v>256</v>
      </c>
      <c r="P116" s="304"/>
      <c r="Q116" s="304"/>
      <c r="R116" s="297" t="s">
        <v>257</v>
      </c>
      <c r="S116" s="304"/>
      <c r="T116" s="305"/>
      <c r="U116" s="297" t="s">
        <v>258</v>
      </c>
      <c r="V116" s="304"/>
      <c r="W116" s="305"/>
    </row>
    <row r="117" spans="2:23" s="157" customFormat="1" ht="22.5" customHeight="1" thickBot="1">
      <c r="B117" s="300" t="s">
        <v>181</v>
      </c>
      <c r="C117" s="306"/>
      <c r="D117" s="306"/>
      <c r="E117" s="159"/>
      <c r="F117" s="159" t="s">
        <v>182</v>
      </c>
      <c r="G117" s="158" t="s">
        <v>259</v>
      </c>
      <c r="H117" s="158" t="s">
        <v>260</v>
      </c>
      <c r="I117" s="160" t="s">
        <v>182</v>
      </c>
      <c r="J117" s="158" t="s">
        <v>259</v>
      </c>
      <c r="K117" s="158" t="s">
        <v>260</v>
      </c>
      <c r="L117" s="160" t="s">
        <v>182</v>
      </c>
      <c r="M117" s="158" t="s">
        <v>259</v>
      </c>
      <c r="N117" s="158" t="s">
        <v>260</v>
      </c>
      <c r="O117" s="158" t="s">
        <v>182</v>
      </c>
      <c r="P117" s="160" t="s">
        <v>259</v>
      </c>
      <c r="Q117" s="185" t="s">
        <v>260</v>
      </c>
      <c r="R117" s="160" t="s">
        <v>182</v>
      </c>
      <c r="S117" s="160" t="s">
        <v>259</v>
      </c>
      <c r="T117" s="159" t="s">
        <v>260</v>
      </c>
      <c r="U117" s="160" t="s">
        <v>182</v>
      </c>
      <c r="V117" s="160" t="s">
        <v>259</v>
      </c>
      <c r="W117" s="159" t="s">
        <v>260</v>
      </c>
    </row>
    <row r="118" spans="2:23" s="206" customFormat="1" ht="21.75" customHeight="1" thickTop="1">
      <c r="B118" s="201"/>
      <c r="C118" s="201"/>
      <c r="D118" s="202"/>
      <c r="E118" s="203"/>
      <c r="F118" s="204" t="s">
        <v>261</v>
      </c>
      <c r="G118" s="204" t="s">
        <v>261</v>
      </c>
      <c r="H118" s="204" t="s">
        <v>261</v>
      </c>
      <c r="I118" s="204" t="s">
        <v>261</v>
      </c>
      <c r="J118" s="204" t="s">
        <v>261</v>
      </c>
      <c r="K118" s="204" t="s">
        <v>261</v>
      </c>
      <c r="L118" s="204" t="s">
        <v>261</v>
      </c>
      <c r="M118" s="204" t="s">
        <v>261</v>
      </c>
      <c r="N118" s="204" t="s">
        <v>261</v>
      </c>
      <c r="O118" s="204" t="s">
        <v>261</v>
      </c>
      <c r="P118" s="204" t="s">
        <v>261</v>
      </c>
      <c r="Q118" s="204" t="s">
        <v>261</v>
      </c>
      <c r="R118" s="205" t="s">
        <v>262</v>
      </c>
      <c r="S118" s="205" t="s">
        <v>262</v>
      </c>
      <c r="T118" s="205" t="s">
        <v>262</v>
      </c>
      <c r="U118" s="205" t="s">
        <v>165</v>
      </c>
      <c r="V118" s="205" t="s">
        <v>165</v>
      </c>
      <c r="W118" s="205" t="s">
        <v>165</v>
      </c>
    </row>
    <row r="119" spans="2:23" ht="21.75" customHeight="1">
      <c r="B119" s="192" t="s">
        <v>263</v>
      </c>
      <c r="C119" s="193"/>
      <c r="D119" s="194" t="s">
        <v>127</v>
      </c>
      <c r="E119" s="195"/>
      <c r="F119" s="207">
        <v>178773</v>
      </c>
      <c r="G119" s="207">
        <v>100166</v>
      </c>
      <c r="H119" s="207">
        <v>78607</v>
      </c>
      <c r="I119" s="207">
        <v>4141</v>
      </c>
      <c r="J119" s="207">
        <v>1871</v>
      </c>
      <c r="K119" s="207">
        <v>2270</v>
      </c>
      <c r="L119" s="207">
        <v>1906</v>
      </c>
      <c r="M119" s="207">
        <v>1089</v>
      </c>
      <c r="N119" s="207">
        <v>817</v>
      </c>
      <c r="O119" s="207">
        <v>181008</v>
      </c>
      <c r="P119" s="207">
        <v>100948</v>
      </c>
      <c r="Q119" s="207">
        <v>80060</v>
      </c>
      <c r="R119" s="207">
        <v>35459</v>
      </c>
      <c r="S119" s="207">
        <v>6649</v>
      </c>
      <c r="T119" s="207">
        <v>28810</v>
      </c>
      <c r="U119" s="196">
        <v>19.6</v>
      </c>
      <c r="V119" s="196">
        <v>6.6</v>
      </c>
      <c r="W119" s="196">
        <v>36</v>
      </c>
    </row>
    <row r="120" spans="2:23" ht="21.75" customHeight="1">
      <c r="B120" s="166" t="s">
        <v>264</v>
      </c>
      <c r="C120" s="167"/>
      <c r="D120" s="168" t="s">
        <v>128</v>
      </c>
      <c r="E120" s="169"/>
      <c r="F120" s="170">
        <v>123484</v>
      </c>
      <c r="G120" s="170">
        <v>72390</v>
      </c>
      <c r="H120" s="170">
        <v>51094</v>
      </c>
      <c r="I120" s="170">
        <v>3546</v>
      </c>
      <c r="J120" s="170">
        <v>1686</v>
      </c>
      <c r="K120" s="170">
        <v>1860</v>
      </c>
      <c r="L120" s="170">
        <v>1600</v>
      </c>
      <c r="M120" s="170">
        <v>950</v>
      </c>
      <c r="N120" s="170">
        <v>650</v>
      </c>
      <c r="O120" s="170">
        <v>125430</v>
      </c>
      <c r="P120" s="170">
        <v>73126</v>
      </c>
      <c r="Q120" s="170">
        <v>52304</v>
      </c>
      <c r="R120" s="170">
        <v>28067</v>
      </c>
      <c r="S120" s="170">
        <v>4577</v>
      </c>
      <c r="T120" s="170">
        <v>23490</v>
      </c>
      <c r="U120" s="197">
        <v>22.4</v>
      </c>
      <c r="V120" s="197">
        <v>6.3</v>
      </c>
      <c r="W120" s="197">
        <v>44.9</v>
      </c>
    </row>
    <row r="121" spans="2:23" ht="21.75" customHeight="1">
      <c r="B121" s="171" t="s">
        <v>265</v>
      </c>
      <c r="C121" s="172"/>
      <c r="D121" s="173" t="s">
        <v>129</v>
      </c>
      <c r="E121" s="174"/>
      <c r="F121" s="175" t="s">
        <v>130</v>
      </c>
      <c r="G121" s="175" t="s">
        <v>130</v>
      </c>
      <c r="H121" s="175" t="s">
        <v>130</v>
      </c>
      <c r="I121" s="175" t="s">
        <v>130</v>
      </c>
      <c r="J121" s="175" t="s">
        <v>130</v>
      </c>
      <c r="K121" s="175" t="s">
        <v>130</v>
      </c>
      <c r="L121" s="175" t="s">
        <v>130</v>
      </c>
      <c r="M121" s="175" t="s">
        <v>130</v>
      </c>
      <c r="N121" s="175" t="s">
        <v>130</v>
      </c>
      <c r="O121" s="175" t="s">
        <v>130</v>
      </c>
      <c r="P121" s="175" t="s">
        <v>130</v>
      </c>
      <c r="Q121" s="175" t="s">
        <v>130</v>
      </c>
      <c r="R121" s="175" t="s">
        <v>130</v>
      </c>
      <c r="S121" s="175" t="s">
        <v>130</v>
      </c>
      <c r="T121" s="175" t="s">
        <v>130</v>
      </c>
      <c r="U121" s="175" t="s">
        <v>130</v>
      </c>
      <c r="V121" s="175" t="s">
        <v>130</v>
      </c>
      <c r="W121" s="175" t="s">
        <v>130</v>
      </c>
    </row>
    <row r="122" spans="2:23" ht="21.75" customHeight="1">
      <c r="B122" s="166" t="s">
        <v>266</v>
      </c>
      <c r="C122" s="167"/>
      <c r="D122" s="168" t="s">
        <v>57</v>
      </c>
      <c r="E122" s="169"/>
      <c r="F122" s="170" t="s">
        <v>130</v>
      </c>
      <c r="G122" s="170" t="s">
        <v>130</v>
      </c>
      <c r="H122" s="170" t="s">
        <v>130</v>
      </c>
      <c r="I122" s="170" t="s">
        <v>130</v>
      </c>
      <c r="J122" s="170" t="s">
        <v>130</v>
      </c>
      <c r="K122" s="170" t="s">
        <v>130</v>
      </c>
      <c r="L122" s="170" t="s">
        <v>130</v>
      </c>
      <c r="M122" s="170" t="s">
        <v>130</v>
      </c>
      <c r="N122" s="170" t="s">
        <v>130</v>
      </c>
      <c r="O122" s="170" t="s">
        <v>130</v>
      </c>
      <c r="P122" s="170" t="s">
        <v>130</v>
      </c>
      <c r="Q122" s="170" t="s">
        <v>130</v>
      </c>
      <c r="R122" s="170" t="s">
        <v>130</v>
      </c>
      <c r="S122" s="170" t="s">
        <v>130</v>
      </c>
      <c r="T122" s="170" t="s">
        <v>130</v>
      </c>
      <c r="U122" s="170" t="s">
        <v>130</v>
      </c>
      <c r="V122" s="170" t="s">
        <v>130</v>
      </c>
      <c r="W122" s="170" t="s">
        <v>130</v>
      </c>
    </row>
    <row r="123" spans="2:23" ht="21.75" customHeight="1">
      <c r="B123" s="166" t="s">
        <v>267</v>
      </c>
      <c r="C123" s="167"/>
      <c r="D123" s="168" t="s">
        <v>58</v>
      </c>
      <c r="E123" s="169"/>
      <c r="F123" s="170">
        <v>50364</v>
      </c>
      <c r="G123" s="170">
        <v>25614</v>
      </c>
      <c r="H123" s="170">
        <v>24750</v>
      </c>
      <c r="I123" s="170">
        <v>612</v>
      </c>
      <c r="J123" s="170">
        <v>256</v>
      </c>
      <c r="K123" s="170">
        <v>356</v>
      </c>
      <c r="L123" s="170">
        <v>637</v>
      </c>
      <c r="M123" s="170">
        <v>260</v>
      </c>
      <c r="N123" s="170">
        <v>377</v>
      </c>
      <c r="O123" s="170">
        <v>50339</v>
      </c>
      <c r="P123" s="170">
        <v>25610</v>
      </c>
      <c r="Q123" s="170">
        <v>24729</v>
      </c>
      <c r="R123" s="170">
        <v>5396</v>
      </c>
      <c r="S123" s="170">
        <v>690</v>
      </c>
      <c r="T123" s="170">
        <v>4706</v>
      </c>
      <c r="U123" s="197">
        <v>10.7</v>
      </c>
      <c r="V123" s="197">
        <v>2.7</v>
      </c>
      <c r="W123" s="197">
        <v>19</v>
      </c>
    </row>
    <row r="124" spans="2:23" ht="21.75" customHeight="1">
      <c r="B124" s="166" t="s">
        <v>268</v>
      </c>
      <c r="C124" s="167"/>
      <c r="D124" s="168" t="s">
        <v>131</v>
      </c>
      <c r="E124" s="169"/>
      <c r="F124" s="170">
        <v>1624</v>
      </c>
      <c r="G124" s="170">
        <v>1425</v>
      </c>
      <c r="H124" s="170">
        <v>199</v>
      </c>
      <c r="I124" s="170">
        <v>10</v>
      </c>
      <c r="J124" s="170">
        <v>0</v>
      </c>
      <c r="K124" s="170">
        <v>10</v>
      </c>
      <c r="L124" s="170">
        <v>5</v>
      </c>
      <c r="M124" s="170">
        <v>5</v>
      </c>
      <c r="N124" s="170">
        <v>0</v>
      </c>
      <c r="O124" s="170">
        <v>1629</v>
      </c>
      <c r="P124" s="170">
        <v>1420</v>
      </c>
      <c r="Q124" s="170">
        <v>209</v>
      </c>
      <c r="R124" s="170">
        <v>67</v>
      </c>
      <c r="S124" s="170">
        <v>19</v>
      </c>
      <c r="T124" s="170">
        <v>48</v>
      </c>
      <c r="U124" s="197">
        <v>4.1</v>
      </c>
      <c r="V124" s="197">
        <v>1.3</v>
      </c>
      <c r="W124" s="197">
        <v>23</v>
      </c>
    </row>
    <row r="125" spans="2:23" ht="21.75" customHeight="1">
      <c r="B125" s="166" t="s">
        <v>269</v>
      </c>
      <c r="C125" s="167"/>
      <c r="D125" s="168" t="s">
        <v>49</v>
      </c>
      <c r="E125" s="169"/>
      <c r="F125" s="170">
        <v>17358</v>
      </c>
      <c r="G125" s="170">
        <v>15967</v>
      </c>
      <c r="H125" s="170">
        <v>1391</v>
      </c>
      <c r="I125" s="170">
        <v>95</v>
      </c>
      <c r="J125" s="170">
        <v>95</v>
      </c>
      <c r="K125" s="170">
        <v>0</v>
      </c>
      <c r="L125" s="170">
        <v>95</v>
      </c>
      <c r="M125" s="170">
        <v>95</v>
      </c>
      <c r="N125" s="170">
        <v>0</v>
      </c>
      <c r="O125" s="170">
        <v>17358</v>
      </c>
      <c r="P125" s="170">
        <v>15967</v>
      </c>
      <c r="Q125" s="170">
        <v>1391</v>
      </c>
      <c r="R125" s="170">
        <v>1992</v>
      </c>
      <c r="S125" s="170">
        <v>1518</v>
      </c>
      <c r="T125" s="170">
        <v>474</v>
      </c>
      <c r="U125" s="197">
        <v>11.5</v>
      </c>
      <c r="V125" s="197">
        <v>9.5</v>
      </c>
      <c r="W125" s="197">
        <v>34.1</v>
      </c>
    </row>
    <row r="126" spans="2:23" ht="21.75" customHeight="1">
      <c r="B126" s="166" t="s">
        <v>270</v>
      </c>
      <c r="C126" s="167"/>
      <c r="D126" s="168" t="s">
        <v>132</v>
      </c>
      <c r="E126" s="169"/>
      <c r="F126" s="170">
        <v>29085</v>
      </c>
      <c r="G126" s="170">
        <v>8952</v>
      </c>
      <c r="H126" s="170">
        <v>20133</v>
      </c>
      <c r="I126" s="170">
        <v>1742</v>
      </c>
      <c r="J126" s="170">
        <v>365</v>
      </c>
      <c r="K126" s="170">
        <v>1377</v>
      </c>
      <c r="L126" s="170">
        <v>284</v>
      </c>
      <c r="M126" s="170">
        <v>81</v>
      </c>
      <c r="N126" s="170">
        <v>203</v>
      </c>
      <c r="O126" s="170">
        <v>30543</v>
      </c>
      <c r="P126" s="170">
        <v>9236</v>
      </c>
      <c r="Q126" s="170">
        <v>21307</v>
      </c>
      <c r="R126" s="170">
        <v>19646</v>
      </c>
      <c r="S126" s="170">
        <v>1620</v>
      </c>
      <c r="T126" s="170">
        <v>18026</v>
      </c>
      <c r="U126" s="197">
        <v>64.3</v>
      </c>
      <c r="V126" s="197">
        <v>17.5</v>
      </c>
      <c r="W126" s="197">
        <v>84.6</v>
      </c>
    </row>
    <row r="127" spans="2:23" ht="21.75" customHeight="1">
      <c r="B127" s="166" t="s">
        <v>271</v>
      </c>
      <c r="C127" s="167"/>
      <c r="D127" s="168" t="s">
        <v>50</v>
      </c>
      <c r="E127" s="169"/>
      <c r="F127" s="170">
        <v>5332</v>
      </c>
      <c r="G127" s="170">
        <v>1941</v>
      </c>
      <c r="H127" s="170">
        <v>3391</v>
      </c>
      <c r="I127" s="170">
        <v>117</v>
      </c>
      <c r="J127" s="170">
        <v>0</v>
      </c>
      <c r="K127" s="170">
        <v>117</v>
      </c>
      <c r="L127" s="170">
        <v>93</v>
      </c>
      <c r="M127" s="170">
        <v>23</v>
      </c>
      <c r="N127" s="170">
        <v>70</v>
      </c>
      <c r="O127" s="170">
        <v>5356</v>
      </c>
      <c r="P127" s="170">
        <v>1918</v>
      </c>
      <c r="Q127" s="170">
        <v>3438</v>
      </c>
      <c r="R127" s="170">
        <v>234</v>
      </c>
      <c r="S127" s="170">
        <v>0</v>
      </c>
      <c r="T127" s="170">
        <v>234</v>
      </c>
      <c r="U127" s="197">
        <v>4.4</v>
      </c>
      <c r="V127" s="197">
        <v>0</v>
      </c>
      <c r="W127" s="197">
        <v>6.8</v>
      </c>
    </row>
    <row r="128" spans="2:23" ht="21.75" customHeight="1">
      <c r="B128" s="166" t="s">
        <v>272</v>
      </c>
      <c r="C128" s="167"/>
      <c r="D128" s="168" t="s">
        <v>133</v>
      </c>
      <c r="E128" s="169"/>
      <c r="F128" s="170" t="s">
        <v>130</v>
      </c>
      <c r="G128" s="170" t="s">
        <v>130</v>
      </c>
      <c r="H128" s="170" t="s">
        <v>130</v>
      </c>
      <c r="I128" s="170" t="s">
        <v>130</v>
      </c>
      <c r="J128" s="170" t="s">
        <v>130</v>
      </c>
      <c r="K128" s="170" t="s">
        <v>130</v>
      </c>
      <c r="L128" s="170" t="s">
        <v>130</v>
      </c>
      <c r="M128" s="170" t="s">
        <v>130</v>
      </c>
      <c r="N128" s="170" t="s">
        <v>130</v>
      </c>
      <c r="O128" s="170" t="s">
        <v>130</v>
      </c>
      <c r="P128" s="170" t="s">
        <v>130</v>
      </c>
      <c r="Q128" s="170" t="s">
        <v>130</v>
      </c>
      <c r="R128" s="170" t="s">
        <v>130</v>
      </c>
      <c r="S128" s="170" t="s">
        <v>130</v>
      </c>
      <c r="T128" s="170" t="s">
        <v>130</v>
      </c>
      <c r="U128" s="170" t="s">
        <v>130</v>
      </c>
      <c r="V128" s="170" t="s">
        <v>130</v>
      </c>
      <c r="W128" s="170" t="s">
        <v>130</v>
      </c>
    </row>
    <row r="129" spans="2:23" ht="21.75" customHeight="1">
      <c r="B129" s="183" t="s">
        <v>273</v>
      </c>
      <c r="C129" s="179"/>
      <c r="D129" s="180" t="s">
        <v>51</v>
      </c>
      <c r="E129" s="181"/>
      <c r="F129" s="182">
        <v>55289</v>
      </c>
      <c r="G129" s="182">
        <v>27776</v>
      </c>
      <c r="H129" s="182">
        <v>27513</v>
      </c>
      <c r="I129" s="182">
        <v>595</v>
      </c>
      <c r="J129" s="182">
        <v>185</v>
      </c>
      <c r="K129" s="182">
        <v>410</v>
      </c>
      <c r="L129" s="182">
        <v>306</v>
      </c>
      <c r="M129" s="182">
        <v>139</v>
      </c>
      <c r="N129" s="182">
        <v>167</v>
      </c>
      <c r="O129" s="182">
        <v>55578</v>
      </c>
      <c r="P129" s="182">
        <v>27822</v>
      </c>
      <c r="Q129" s="182">
        <v>27756</v>
      </c>
      <c r="R129" s="182">
        <v>7392</v>
      </c>
      <c r="S129" s="182">
        <v>2072</v>
      </c>
      <c r="T129" s="182">
        <v>5320</v>
      </c>
      <c r="U129" s="199">
        <v>13.3</v>
      </c>
      <c r="V129" s="199">
        <v>7.4</v>
      </c>
      <c r="W129" s="199">
        <v>19.2</v>
      </c>
    </row>
    <row r="131" spans="2:23" ht="18" customHeight="1">
      <c r="B131" s="148" t="s">
        <v>311</v>
      </c>
      <c r="C131" s="149"/>
      <c r="D131" s="150"/>
      <c r="E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 t="s">
        <v>312</v>
      </c>
      <c r="V131" s="149"/>
      <c r="W131" s="149" t="s">
        <v>252</v>
      </c>
    </row>
    <row r="132" spans="2:23" ht="9" customHeight="1">
      <c r="B132" s="148"/>
      <c r="C132" s="149"/>
      <c r="D132" s="150"/>
      <c r="E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57" customFormat="1" ht="22.5" customHeight="1">
      <c r="B133" s="153"/>
      <c r="C133" s="154"/>
      <c r="D133" s="155"/>
      <c r="E133" s="156"/>
      <c r="F133" s="307" t="s">
        <v>253</v>
      </c>
      <c r="G133" s="308"/>
      <c r="H133" s="308"/>
      <c r="I133" s="307" t="s">
        <v>254</v>
      </c>
      <c r="J133" s="309"/>
      <c r="K133" s="309"/>
      <c r="L133" s="307" t="s">
        <v>255</v>
      </c>
      <c r="M133" s="309"/>
      <c r="N133" s="309"/>
      <c r="O133" s="297" t="s">
        <v>256</v>
      </c>
      <c r="P133" s="304"/>
      <c r="Q133" s="304"/>
      <c r="R133" s="297" t="s">
        <v>257</v>
      </c>
      <c r="S133" s="304"/>
      <c r="T133" s="305"/>
      <c r="U133" s="297" t="s">
        <v>258</v>
      </c>
      <c r="V133" s="304"/>
      <c r="W133" s="305"/>
    </row>
    <row r="134" spans="2:23" s="157" customFormat="1" ht="22.5" customHeight="1" thickBot="1">
      <c r="B134" s="300" t="s">
        <v>181</v>
      </c>
      <c r="C134" s="306"/>
      <c r="D134" s="306"/>
      <c r="E134" s="159"/>
      <c r="F134" s="159" t="s">
        <v>182</v>
      </c>
      <c r="G134" s="158" t="s">
        <v>259</v>
      </c>
      <c r="H134" s="158" t="s">
        <v>260</v>
      </c>
      <c r="I134" s="160" t="s">
        <v>182</v>
      </c>
      <c r="J134" s="158" t="s">
        <v>259</v>
      </c>
      <c r="K134" s="158" t="s">
        <v>260</v>
      </c>
      <c r="L134" s="160" t="s">
        <v>182</v>
      </c>
      <c r="M134" s="158" t="s">
        <v>259</v>
      </c>
      <c r="N134" s="158" t="s">
        <v>260</v>
      </c>
      <c r="O134" s="158" t="s">
        <v>182</v>
      </c>
      <c r="P134" s="160" t="s">
        <v>259</v>
      </c>
      <c r="Q134" s="185" t="s">
        <v>260</v>
      </c>
      <c r="R134" s="160" t="s">
        <v>182</v>
      </c>
      <c r="S134" s="160" t="s">
        <v>259</v>
      </c>
      <c r="T134" s="159" t="s">
        <v>260</v>
      </c>
      <c r="U134" s="160" t="s">
        <v>182</v>
      </c>
      <c r="V134" s="160" t="s">
        <v>259</v>
      </c>
      <c r="W134" s="159" t="s">
        <v>260</v>
      </c>
    </row>
    <row r="135" spans="2:23" s="206" customFormat="1" ht="21.75" customHeight="1" thickTop="1">
      <c r="B135" s="201"/>
      <c r="C135" s="201"/>
      <c r="D135" s="202"/>
      <c r="E135" s="203"/>
      <c r="F135" s="204" t="s">
        <v>261</v>
      </c>
      <c r="G135" s="204" t="s">
        <v>261</v>
      </c>
      <c r="H135" s="204" t="s">
        <v>261</v>
      </c>
      <c r="I135" s="204" t="s">
        <v>261</v>
      </c>
      <c r="J135" s="204" t="s">
        <v>261</v>
      </c>
      <c r="K135" s="204" t="s">
        <v>261</v>
      </c>
      <c r="L135" s="204" t="s">
        <v>261</v>
      </c>
      <c r="M135" s="204" t="s">
        <v>261</v>
      </c>
      <c r="N135" s="204" t="s">
        <v>261</v>
      </c>
      <c r="O135" s="204" t="s">
        <v>261</v>
      </c>
      <c r="P135" s="204" t="s">
        <v>261</v>
      </c>
      <c r="Q135" s="204" t="s">
        <v>261</v>
      </c>
      <c r="R135" s="205" t="s">
        <v>262</v>
      </c>
      <c r="S135" s="205" t="s">
        <v>262</v>
      </c>
      <c r="T135" s="205" t="s">
        <v>262</v>
      </c>
      <c r="U135" s="205" t="s">
        <v>165</v>
      </c>
      <c r="V135" s="205" t="s">
        <v>165</v>
      </c>
      <c r="W135" s="205" t="s">
        <v>165</v>
      </c>
    </row>
    <row r="136" spans="2:23" ht="21.75" customHeight="1">
      <c r="B136" s="192" t="s">
        <v>263</v>
      </c>
      <c r="C136" s="193"/>
      <c r="D136" s="194" t="s">
        <v>127</v>
      </c>
      <c r="E136" s="195"/>
      <c r="F136" s="207">
        <v>174431</v>
      </c>
      <c r="G136" s="207">
        <v>108218</v>
      </c>
      <c r="H136" s="207">
        <v>66213</v>
      </c>
      <c r="I136" s="207">
        <v>1755</v>
      </c>
      <c r="J136" s="207">
        <v>895</v>
      </c>
      <c r="K136" s="207">
        <v>860</v>
      </c>
      <c r="L136" s="207">
        <v>1593</v>
      </c>
      <c r="M136" s="207">
        <v>901</v>
      </c>
      <c r="N136" s="207">
        <v>692</v>
      </c>
      <c r="O136" s="207">
        <v>174593</v>
      </c>
      <c r="P136" s="207">
        <v>108212</v>
      </c>
      <c r="Q136" s="207">
        <v>66381</v>
      </c>
      <c r="R136" s="207">
        <v>20620</v>
      </c>
      <c r="S136" s="207">
        <v>5855</v>
      </c>
      <c r="T136" s="207">
        <v>14765</v>
      </c>
      <c r="U136" s="196">
        <v>11.8</v>
      </c>
      <c r="V136" s="196">
        <v>5.4</v>
      </c>
      <c r="W136" s="196">
        <v>22.2</v>
      </c>
    </row>
    <row r="137" spans="2:23" ht="21.75" customHeight="1">
      <c r="B137" s="166" t="s">
        <v>264</v>
      </c>
      <c r="C137" s="167"/>
      <c r="D137" s="168" t="s">
        <v>128</v>
      </c>
      <c r="E137" s="169"/>
      <c r="F137" s="170">
        <v>125468</v>
      </c>
      <c r="G137" s="170">
        <v>88413</v>
      </c>
      <c r="H137" s="170">
        <v>37055</v>
      </c>
      <c r="I137" s="170">
        <v>1116</v>
      </c>
      <c r="J137" s="170">
        <v>641</v>
      </c>
      <c r="K137" s="170">
        <v>475</v>
      </c>
      <c r="L137" s="170">
        <v>1044</v>
      </c>
      <c r="M137" s="170">
        <v>698</v>
      </c>
      <c r="N137" s="170">
        <v>346</v>
      </c>
      <c r="O137" s="170">
        <v>125540</v>
      </c>
      <c r="P137" s="170">
        <v>88356</v>
      </c>
      <c r="Q137" s="170">
        <v>37184</v>
      </c>
      <c r="R137" s="170">
        <v>14535</v>
      </c>
      <c r="S137" s="170">
        <v>3564</v>
      </c>
      <c r="T137" s="170">
        <v>10971</v>
      </c>
      <c r="U137" s="197">
        <v>11.6</v>
      </c>
      <c r="V137" s="197">
        <v>4</v>
      </c>
      <c r="W137" s="197">
        <v>29.5</v>
      </c>
    </row>
    <row r="138" spans="2:23" ht="21.75" customHeight="1">
      <c r="B138" s="171" t="s">
        <v>265</v>
      </c>
      <c r="C138" s="172"/>
      <c r="D138" s="173" t="s">
        <v>129</v>
      </c>
      <c r="E138" s="174"/>
      <c r="F138" s="175" t="s">
        <v>74</v>
      </c>
      <c r="G138" s="175" t="s">
        <v>74</v>
      </c>
      <c r="H138" s="175" t="s">
        <v>74</v>
      </c>
      <c r="I138" s="175" t="s">
        <v>74</v>
      </c>
      <c r="J138" s="175" t="s">
        <v>74</v>
      </c>
      <c r="K138" s="175" t="s">
        <v>74</v>
      </c>
      <c r="L138" s="175" t="s">
        <v>74</v>
      </c>
      <c r="M138" s="175" t="s">
        <v>74</v>
      </c>
      <c r="N138" s="175" t="s">
        <v>74</v>
      </c>
      <c r="O138" s="175" t="s">
        <v>74</v>
      </c>
      <c r="P138" s="175" t="s">
        <v>74</v>
      </c>
      <c r="Q138" s="175" t="s">
        <v>74</v>
      </c>
      <c r="R138" s="175" t="s">
        <v>74</v>
      </c>
      <c r="S138" s="175" t="s">
        <v>74</v>
      </c>
      <c r="T138" s="175" t="s">
        <v>74</v>
      </c>
      <c r="U138" s="198" t="s">
        <v>74</v>
      </c>
      <c r="V138" s="198" t="s">
        <v>74</v>
      </c>
      <c r="W138" s="198" t="s">
        <v>74</v>
      </c>
    </row>
    <row r="139" spans="2:23" ht="21.75" customHeight="1">
      <c r="B139" s="166" t="s">
        <v>266</v>
      </c>
      <c r="C139" s="167"/>
      <c r="D139" s="168" t="s">
        <v>57</v>
      </c>
      <c r="E139" s="169"/>
      <c r="F139" s="170">
        <v>3769</v>
      </c>
      <c r="G139" s="170">
        <v>3390</v>
      </c>
      <c r="H139" s="170">
        <v>379</v>
      </c>
      <c r="I139" s="170">
        <v>62</v>
      </c>
      <c r="J139" s="170">
        <v>54</v>
      </c>
      <c r="K139" s="170">
        <v>8</v>
      </c>
      <c r="L139" s="170">
        <v>70</v>
      </c>
      <c r="M139" s="170">
        <v>62</v>
      </c>
      <c r="N139" s="170">
        <v>8</v>
      </c>
      <c r="O139" s="170">
        <v>3761</v>
      </c>
      <c r="P139" s="170">
        <v>3382</v>
      </c>
      <c r="Q139" s="170">
        <v>379</v>
      </c>
      <c r="R139" s="170">
        <v>30</v>
      </c>
      <c r="S139" s="170">
        <v>15</v>
      </c>
      <c r="T139" s="170">
        <v>15</v>
      </c>
      <c r="U139" s="197">
        <v>0.8</v>
      </c>
      <c r="V139" s="197">
        <v>0.4</v>
      </c>
      <c r="W139" s="197">
        <v>4</v>
      </c>
    </row>
    <row r="140" spans="2:23" ht="21.75" customHeight="1">
      <c r="B140" s="166" t="s">
        <v>267</v>
      </c>
      <c r="C140" s="167"/>
      <c r="D140" s="168" t="s">
        <v>58</v>
      </c>
      <c r="E140" s="169"/>
      <c r="F140" s="170">
        <v>89065</v>
      </c>
      <c r="G140" s="170">
        <v>63224</v>
      </c>
      <c r="H140" s="170">
        <v>25841</v>
      </c>
      <c r="I140" s="170">
        <v>559</v>
      </c>
      <c r="J140" s="170">
        <v>394</v>
      </c>
      <c r="K140" s="170">
        <v>165</v>
      </c>
      <c r="L140" s="170">
        <v>556</v>
      </c>
      <c r="M140" s="170">
        <v>398</v>
      </c>
      <c r="N140" s="170">
        <v>158</v>
      </c>
      <c r="O140" s="170">
        <v>89068</v>
      </c>
      <c r="P140" s="170">
        <v>63220</v>
      </c>
      <c r="Q140" s="170">
        <v>25848</v>
      </c>
      <c r="R140" s="170">
        <v>5023</v>
      </c>
      <c r="S140" s="170">
        <v>1146</v>
      </c>
      <c r="T140" s="170">
        <v>3877</v>
      </c>
      <c r="U140" s="197">
        <v>5.6</v>
      </c>
      <c r="V140" s="197">
        <v>1.8</v>
      </c>
      <c r="W140" s="197">
        <v>15</v>
      </c>
    </row>
    <row r="141" spans="2:23" ht="21.75" customHeight="1">
      <c r="B141" s="166" t="s">
        <v>268</v>
      </c>
      <c r="C141" s="167"/>
      <c r="D141" s="168" t="s">
        <v>131</v>
      </c>
      <c r="E141" s="169"/>
      <c r="F141" s="170">
        <v>3868</v>
      </c>
      <c r="G141" s="170">
        <v>3452</v>
      </c>
      <c r="H141" s="170">
        <v>416</v>
      </c>
      <c r="I141" s="170">
        <v>15</v>
      </c>
      <c r="J141" s="170">
        <v>11</v>
      </c>
      <c r="K141" s="170">
        <v>4</v>
      </c>
      <c r="L141" s="170">
        <v>41</v>
      </c>
      <c r="M141" s="170">
        <v>11</v>
      </c>
      <c r="N141" s="170">
        <v>30</v>
      </c>
      <c r="O141" s="170">
        <v>3842</v>
      </c>
      <c r="P141" s="170">
        <v>3452</v>
      </c>
      <c r="Q141" s="170">
        <v>390</v>
      </c>
      <c r="R141" s="170">
        <v>39</v>
      </c>
      <c r="S141" s="170">
        <v>0</v>
      </c>
      <c r="T141" s="170">
        <v>39</v>
      </c>
      <c r="U141" s="197">
        <v>1</v>
      </c>
      <c r="V141" s="197">
        <v>0</v>
      </c>
      <c r="W141" s="197">
        <v>10</v>
      </c>
    </row>
    <row r="142" spans="2:23" ht="21.75" customHeight="1">
      <c r="B142" s="166" t="s">
        <v>269</v>
      </c>
      <c r="C142" s="167"/>
      <c r="D142" s="168" t="s">
        <v>49</v>
      </c>
      <c r="E142" s="169"/>
      <c r="F142" s="170">
        <v>11118</v>
      </c>
      <c r="G142" s="170">
        <v>9663</v>
      </c>
      <c r="H142" s="170">
        <v>1455</v>
      </c>
      <c r="I142" s="170">
        <v>82</v>
      </c>
      <c r="J142" s="170">
        <v>63</v>
      </c>
      <c r="K142" s="170">
        <v>19</v>
      </c>
      <c r="L142" s="170">
        <v>179</v>
      </c>
      <c r="M142" s="170">
        <v>164</v>
      </c>
      <c r="N142" s="170">
        <v>15</v>
      </c>
      <c r="O142" s="170">
        <v>11021</v>
      </c>
      <c r="P142" s="170">
        <v>9562</v>
      </c>
      <c r="Q142" s="170">
        <v>1459</v>
      </c>
      <c r="R142" s="170">
        <v>2334</v>
      </c>
      <c r="S142" s="170">
        <v>1385</v>
      </c>
      <c r="T142" s="170">
        <v>949</v>
      </c>
      <c r="U142" s="197">
        <v>21.2</v>
      </c>
      <c r="V142" s="197">
        <v>14.5</v>
      </c>
      <c r="W142" s="197">
        <v>65</v>
      </c>
    </row>
    <row r="143" spans="2:23" ht="21.75" customHeight="1">
      <c r="B143" s="166" t="s">
        <v>270</v>
      </c>
      <c r="C143" s="167"/>
      <c r="D143" s="168" t="s">
        <v>132</v>
      </c>
      <c r="E143" s="169"/>
      <c r="F143" s="170">
        <v>15249</v>
      </c>
      <c r="G143" s="170">
        <v>7027</v>
      </c>
      <c r="H143" s="170">
        <v>8222</v>
      </c>
      <c r="I143" s="170">
        <v>384</v>
      </c>
      <c r="J143" s="170">
        <v>119</v>
      </c>
      <c r="K143" s="170">
        <v>265</v>
      </c>
      <c r="L143" s="170">
        <v>183</v>
      </c>
      <c r="M143" s="170">
        <v>55</v>
      </c>
      <c r="N143" s="170">
        <v>128</v>
      </c>
      <c r="O143" s="170">
        <v>15450</v>
      </c>
      <c r="P143" s="170">
        <v>7091</v>
      </c>
      <c r="Q143" s="170">
        <v>8359</v>
      </c>
      <c r="R143" s="170">
        <v>6890</v>
      </c>
      <c r="S143" s="170">
        <v>958</v>
      </c>
      <c r="T143" s="170">
        <v>5932</v>
      </c>
      <c r="U143" s="197">
        <v>44.6</v>
      </c>
      <c r="V143" s="197">
        <v>13.5</v>
      </c>
      <c r="W143" s="197">
        <v>71</v>
      </c>
    </row>
    <row r="144" spans="2:23" ht="21.75" customHeight="1">
      <c r="B144" s="166" t="s">
        <v>271</v>
      </c>
      <c r="C144" s="167"/>
      <c r="D144" s="168" t="s">
        <v>50</v>
      </c>
      <c r="E144" s="169"/>
      <c r="F144" s="170">
        <v>2313</v>
      </c>
      <c r="G144" s="170">
        <v>1617</v>
      </c>
      <c r="H144" s="170">
        <v>696</v>
      </c>
      <c r="I144" s="170">
        <v>14</v>
      </c>
      <c r="J144" s="170">
        <v>0</v>
      </c>
      <c r="K144" s="170">
        <v>14</v>
      </c>
      <c r="L144" s="170">
        <v>14</v>
      </c>
      <c r="M144" s="170">
        <v>7</v>
      </c>
      <c r="N144" s="170">
        <v>7</v>
      </c>
      <c r="O144" s="170">
        <v>2313</v>
      </c>
      <c r="P144" s="170">
        <v>1610</v>
      </c>
      <c r="Q144" s="170">
        <v>703</v>
      </c>
      <c r="R144" s="170">
        <v>192</v>
      </c>
      <c r="S144" s="170">
        <v>60</v>
      </c>
      <c r="T144" s="170">
        <v>132</v>
      </c>
      <c r="U144" s="197">
        <v>8.3</v>
      </c>
      <c r="V144" s="197">
        <v>3.7</v>
      </c>
      <c r="W144" s="197">
        <v>18.8</v>
      </c>
    </row>
    <row r="145" spans="2:23" ht="21.75" customHeight="1">
      <c r="B145" s="166" t="s">
        <v>272</v>
      </c>
      <c r="C145" s="167"/>
      <c r="D145" s="168" t="s">
        <v>133</v>
      </c>
      <c r="E145" s="169"/>
      <c r="F145" s="170" t="s">
        <v>130</v>
      </c>
      <c r="G145" s="170" t="s">
        <v>130</v>
      </c>
      <c r="H145" s="170" t="s">
        <v>130</v>
      </c>
      <c r="I145" s="170" t="s">
        <v>130</v>
      </c>
      <c r="J145" s="170" t="s">
        <v>130</v>
      </c>
      <c r="K145" s="170" t="s">
        <v>130</v>
      </c>
      <c r="L145" s="170" t="s">
        <v>130</v>
      </c>
      <c r="M145" s="170" t="s">
        <v>130</v>
      </c>
      <c r="N145" s="170" t="s">
        <v>130</v>
      </c>
      <c r="O145" s="170" t="s">
        <v>130</v>
      </c>
      <c r="P145" s="170" t="s">
        <v>130</v>
      </c>
      <c r="Q145" s="170" t="s">
        <v>130</v>
      </c>
      <c r="R145" s="170" t="s">
        <v>130</v>
      </c>
      <c r="S145" s="170" t="s">
        <v>130</v>
      </c>
      <c r="T145" s="170" t="s">
        <v>130</v>
      </c>
      <c r="U145" s="170" t="s">
        <v>130</v>
      </c>
      <c r="V145" s="170" t="s">
        <v>130</v>
      </c>
      <c r="W145" s="170" t="s">
        <v>130</v>
      </c>
    </row>
    <row r="146" spans="2:23" ht="21.75" customHeight="1">
      <c r="B146" s="183" t="s">
        <v>273</v>
      </c>
      <c r="C146" s="179"/>
      <c r="D146" s="180" t="s">
        <v>51</v>
      </c>
      <c r="E146" s="181"/>
      <c r="F146" s="182">
        <v>48963</v>
      </c>
      <c r="G146" s="182">
        <v>19805</v>
      </c>
      <c r="H146" s="182">
        <v>29158</v>
      </c>
      <c r="I146" s="182">
        <v>639</v>
      </c>
      <c r="J146" s="182">
        <v>254</v>
      </c>
      <c r="K146" s="182">
        <v>385</v>
      </c>
      <c r="L146" s="182">
        <v>549</v>
      </c>
      <c r="M146" s="182">
        <v>203</v>
      </c>
      <c r="N146" s="182">
        <v>346</v>
      </c>
      <c r="O146" s="182">
        <v>49053</v>
      </c>
      <c r="P146" s="182">
        <v>19856</v>
      </c>
      <c r="Q146" s="182">
        <v>29197</v>
      </c>
      <c r="R146" s="182">
        <v>6085</v>
      </c>
      <c r="S146" s="182">
        <v>2291</v>
      </c>
      <c r="T146" s="182">
        <v>3794</v>
      </c>
      <c r="U146" s="199">
        <v>12.4</v>
      </c>
      <c r="V146" s="199">
        <v>11.5</v>
      </c>
      <c r="W146" s="199">
        <v>13</v>
      </c>
    </row>
  </sheetData>
  <mergeCells count="35">
    <mergeCell ref="F3:H3"/>
    <mergeCell ref="I3:K3"/>
    <mergeCell ref="L3:N3"/>
    <mergeCell ref="O3:Q3"/>
    <mergeCell ref="B52:D52"/>
    <mergeCell ref="B4:D4"/>
    <mergeCell ref="F51:H51"/>
    <mergeCell ref="I51:K51"/>
    <mergeCell ref="U3:W3"/>
    <mergeCell ref="R3:T3"/>
    <mergeCell ref="L51:N51"/>
    <mergeCell ref="O51:Q51"/>
    <mergeCell ref="U51:W51"/>
    <mergeCell ref="R51:T51"/>
    <mergeCell ref="B100:D100"/>
    <mergeCell ref="F116:H116"/>
    <mergeCell ref="I116:K116"/>
    <mergeCell ref="L116:N116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17:D117"/>
    <mergeCell ref="F133:H133"/>
    <mergeCell ref="I133:K133"/>
    <mergeCell ref="L133:N133"/>
    <mergeCell ref="O133:Q133"/>
    <mergeCell ref="R133:T133"/>
    <mergeCell ref="U133:W133"/>
    <mergeCell ref="B134:D134"/>
  </mergeCells>
  <dataValidations count="2">
    <dataValidation type="whole" allowBlank="1" showInputMessage="1" showErrorMessage="1" errorTitle="入力エラー" error="入力した値に誤りがあります" sqref="C136:IV146 A6:A47 A54:A95 C6:IV47 A102:A112 C102:IV112 A119:A129 C54:IV95 A136:A146 C119:IV129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48" r:id="rId2"/>
  <rowBreaks count="2" manualBreakCount="2">
    <brk id="48" max="255" man="1"/>
    <brk id="9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E28" sqref="E28"/>
    </sheetView>
  </sheetViews>
  <sheetFormatPr defaultColWidth="9.00390625" defaultRowHeight="12"/>
  <cols>
    <col min="1" max="1" width="12.00390625" style="208" customWidth="1"/>
    <col min="2" max="2" width="14.125" style="208" customWidth="1"/>
    <col min="3" max="3" width="21.125" style="208" bestFit="1" customWidth="1"/>
    <col min="4" max="13" width="14.125" style="208" customWidth="1"/>
    <col min="14" max="16384" width="12.00390625" style="208" customWidth="1"/>
  </cols>
  <sheetData>
    <row r="1" spans="5:7" ht="12">
      <c r="E1" s="209" t="s">
        <v>313</v>
      </c>
      <c r="F1" s="184">
        <v>5</v>
      </c>
      <c r="G1" s="210" t="s">
        <v>314</v>
      </c>
    </row>
    <row r="2" ht="12">
      <c r="F2" s="211" t="s">
        <v>315</v>
      </c>
    </row>
    <row r="3" ht="11.25">
      <c r="G3" s="212"/>
    </row>
    <row r="4" spans="2:13" ht="11.25">
      <c r="B4" s="213" t="s">
        <v>316</v>
      </c>
      <c r="M4" s="214" t="s">
        <v>317</v>
      </c>
    </row>
    <row r="5" spans="2:13" ht="6" customHeight="1">
      <c r="B5" s="215"/>
      <c r="C5" s="216"/>
      <c r="D5" s="217"/>
      <c r="E5" s="217"/>
      <c r="F5" s="217"/>
      <c r="G5" s="217"/>
      <c r="H5" s="217"/>
      <c r="I5" s="218"/>
      <c r="J5" s="218"/>
      <c r="K5" s="217"/>
      <c r="L5" s="217"/>
      <c r="M5" s="219"/>
    </row>
    <row r="6" spans="2:13" ht="5.25" customHeight="1">
      <c r="B6" s="220"/>
      <c r="C6" s="221"/>
      <c r="D6" s="222"/>
      <c r="E6" s="223"/>
      <c r="F6" s="224"/>
      <c r="G6" s="224"/>
      <c r="H6" s="225"/>
      <c r="I6" s="226"/>
      <c r="J6" s="226"/>
      <c r="K6" s="223"/>
      <c r="L6" s="225"/>
      <c r="M6" s="227"/>
    </row>
    <row r="7" spans="2:13" s="235" customFormat="1" ht="15" customHeight="1">
      <c r="B7" s="228" t="s">
        <v>318</v>
      </c>
      <c r="C7" s="229" t="s">
        <v>319</v>
      </c>
      <c r="D7" s="230" t="s">
        <v>320</v>
      </c>
      <c r="E7" s="231" t="s">
        <v>321</v>
      </c>
      <c r="F7" s="232" t="s">
        <v>322</v>
      </c>
      <c r="G7" s="233" t="s">
        <v>323</v>
      </c>
      <c r="H7" s="229" t="s">
        <v>324</v>
      </c>
      <c r="I7" s="231" t="s">
        <v>238</v>
      </c>
      <c r="J7" s="231" t="s">
        <v>325</v>
      </c>
      <c r="K7" s="231" t="s">
        <v>326</v>
      </c>
      <c r="L7" s="229" t="s">
        <v>327</v>
      </c>
      <c r="M7" s="234" t="s">
        <v>328</v>
      </c>
    </row>
    <row r="8" spans="2:13" s="235" customFormat="1" ht="15" customHeight="1">
      <c r="B8" s="228"/>
      <c r="C8" s="229"/>
      <c r="D8" s="230" t="s">
        <v>329</v>
      </c>
      <c r="E8" s="231" t="s">
        <v>166</v>
      </c>
      <c r="F8" s="231" t="s">
        <v>167</v>
      </c>
      <c r="G8" s="229" t="s">
        <v>168</v>
      </c>
      <c r="H8" s="229" t="s">
        <v>169</v>
      </c>
      <c r="I8" s="231"/>
      <c r="J8" s="231" t="s">
        <v>170</v>
      </c>
      <c r="K8" s="231" t="s">
        <v>170</v>
      </c>
      <c r="L8" s="229" t="s">
        <v>170</v>
      </c>
      <c r="M8" s="234" t="s">
        <v>171</v>
      </c>
    </row>
    <row r="9" spans="2:13" s="243" customFormat="1" ht="6" customHeight="1">
      <c r="B9" s="236"/>
      <c r="C9" s="237"/>
      <c r="D9" s="238"/>
      <c r="E9" s="239"/>
      <c r="F9" s="239"/>
      <c r="G9" s="237"/>
      <c r="H9" s="237"/>
      <c r="I9" s="240"/>
      <c r="J9" s="240"/>
      <c r="K9" s="240"/>
      <c r="L9" s="241"/>
      <c r="M9" s="242"/>
    </row>
    <row r="10" spans="2:13" s="248" customFormat="1" ht="16.5" customHeight="1">
      <c r="B10" s="220"/>
      <c r="C10" s="244" t="s">
        <v>330</v>
      </c>
      <c r="D10" s="245">
        <v>306019</v>
      </c>
      <c r="E10" s="245">
        <v>296492</v>
      </c>
      <c r="F10" s="245">
        <v>273232</v>
      </c>
      <c r="G10" s="245">
        <v>23260</v>
      </c>
      <c r="H10" s="245">
        <v>9527</v>
      </c>
      <c r="I10" s="246">
        <v>19.6</v>
      </c>
      <c r="J10" s="246">
        <v>161.7</v>
      </c>
      <c r="K10" s="246">
        <v>149.4</v>
      </c>
      <c r="L10" s="246">
        <v>12.3</v>
      </c>
      <c r="M10" s="247">
        <v>523435</v>
      </c>
    </row>
    <row r="11" spans="2:13" s="248" customFormat="1" ht="15" customHeight="1">
      <c r="B11" s="249" t="s">
        <v>331</v>
      </c>
      <c r="C11" s="244" t="s">
        <v>332</v>
      </c>
      <c r="D11" s="245">
        <v>307829</v>
      </c>
      <c r="E11" s="245">
        <v>290515</v>
      </c>
      <c r="F11" s="245">
        <v>253237</v>
      </c>
      <c r="G11" s="245">
        <v>37278</v>
      </c>
      <c r="H11" s="245">
        <v>17314</v>
      </c>
      <c r="I11" s="250">
        <v>18.8</v>
      </c>
      <c r="J11" s="250">
        <v>162.4</v>
      </c>
      <c r="K11" s="250">
        <v>144.8</v>
      </c>
      <c r="L11" s="250">
        <v>17.6</v>
      </c>
      <c r="M11" s="251">
        <v>157658</v>
      </c>
    </row>
    <row r="12" spans="2:13" s="248" customFormat="1" ht="15" customHeight="1">
      <c r="B12" s="249" t="s">
        <v>333</v>
      </c>
      <c r="C12" s="244" t="s">
        <v>334</v>
      </c>
      <c r="D12" s="245">
        <v>268715</v>
      </c>
      <c r="E12" s="245">
        <v>264231</v>
      </c>
      <c r="F12" s="245">
        <v>255055</v>
      </c>
      <c r="G12" s="245">
        <v>9176</v>
      </c>
      <c r="H12" s="245">
        <v>4484</v>
      </c>
      <c r="I12" s="250">
        <v>21.2</v>
      </c>
      <c r="J12" s="250">
        <v>168.1</v>
      </c>
      <c r="K12" s="250">
        <v>161.1</v>
      </c>
      <c r="L12" s="250">
        <v>7</v>
      </c>
      <c r="M12" s="251">
        <v>74941</v>
      </c>
    </row>
    <row r="13" spans="2:13" s="248" customFormat="1" ht="15" customHeight="1">
      <c r="B13" s="252"/>
      <c r="C13" s="253" t="s">
        <v>335</v>
      </c>
      <c r="D13" s="254">
        <v>326832</v>
      </c>
      <c r="E13" s="254">
        <v>319908</v>
      </c>
      <c r="F13" s="254">
        <v>305422</v>
      </c>
      <c r="G13" s="254">
        <v>14486</v>
      </c>
      <c r="H13" s="254">
        <v>6924</v>
      </c>
      <c r="I13" s="255">
        <v>19.4</v>
      </c>
      <c r="J13" s="255">
        <v>155.7</v>
      </c>
      <c r="K13" s="255">
        <v>147.4</v>
      </c>
      <c r="L13" s="255">
        <v>8.3</v>
      </c>
      <c r="M13" s="256">
        <v>165101</v>
      </c>
    </row>
    <row r="14" spans="2:13" s="248" customFormat="1" ht="16.5" customHeight="1">
      <c r="B14" s="249"/>
      <c r="C14" s="244" t="s">
        <v>330</v>
      </c>
      <c r="D14" s="245">
        <v>94688</v>
      </c>
      <c r="E14" s="245">
        <v>94145</v>
      </c>
      <c r="F14" s="245">
        <v>91712</v>
      </c>
      <c r="G14" s="245">
        <v>2433</v>
      </c>
      <c r="H14" s="245">
        <v>543</v>
      </c>
      <c r="I14" s="250">
        <v>18.3</v>
      </c>
      <c r="J14" s="250">
        <v>110</v>
      </c>
      <c r="K14" s="250">
        <v>106.9</v>
      </c>
      <c r="L14" s="250">
        <v>3.1</v>
      </c>
      <c r="M14" s="251">
        <v>114330</v>
      </c>
    </row>
    <row r="15" spans="2:13" s="248" customFormat="1" ht="15" customHeight="1">
      <c r="B15" s="249" t="s">
        <v>336</v>
      </c>
      <c r="C15" s="244" t="s">
        <v>332</v>
      </c>
      <c r="D15" s="245">
        <v>94596</v>
      </c>
      <c r="E15" s="245">
        <v>93291</v>
      </c>
      <c r="F15" s="245">
        <v>88100</v>
      </c>
      <c r="G15" s="245">
        <v>5191</v>
      </c>
      <c r="H15" s="245">
        <v>1305</v>
      </c>
      <c r="I15" s="250">
        <v>18.1</v>
      </c>
      <c r="J15" s="250">
        <v>116.6</v>
      </c>
      <c r="K15" s="250">
        <v>111.5</v>
      </c>
      <c r="L15" s="250">
        <v>5.1</v>
      </c>
      <c r="M15" s="251">
        <v>22676</v>
      </c>
    </row>
    <row r="16" spans="2:13" s="248" customFormat="1" ht="15" customHeight="1">
      <c r="B16" s="249" t="s">
        <v>337</v>
      </c>
      <c r="C16" s="244" t="s">
        <v>334</v>
      </c>
      <c r="D16" s="245">
        <v>90721</v>
      </c>
      <c r="E16" s="245">
        <v>90411</v>
      </c>
      <c r="F16" s="245">
        <v>89380</v>
      </c>
      <c r="G16" s="245">
        <v>1031</v>
      </c>
      <c r="H16" s="245">
        <v>310</v>
      </c>
      <c r="I16" s="250">
        <v>19.1</v>
      </c>
      <c r="J16" s="250">
        <v>110.3</v>
      </c>
      <c r="K16" s="250">
        <v>108.6</v>
      </c>
      <c r="L16" s="250">
        <v>1.7</v>
      </c>
      <c r="M16" s="251">
        <v>59911</v>
      </c>
    </row>
    <row r="17" spans="2:13" s="248" customFormat="1" ht="15" customHeight="1">
      <c r="B17" s="249"/>
      <c r="C17" s="244" t="s">
        <v>172</v>
      </c>
      <c r="D17" s="245">
        <v>95348</v>
      </c>
      <c r="E17" s="245">
        <v>94745</v>
      </c>
      <c r="F17" s="245">
        <v>93665</v>
      </c>
      <c r="G17" s="245">
        <v>1080</v>
      </c>
      <c r="H17" s="245">
        <v>603</v>
      </c>
      <c r="I17" s="250">
        <v>16.8</v>
      </c>
      <c r="J17" s="250">
        <v>94.7</v>
      </c>
      <c r="K17" s="250">
        <v>93.7</v>
      </c>
      <c r="L17" s="250">
        <v>1</v>
      </c>
      <c r="M17" s="251">
        <v>22613</v>
      </c>
    </row>
    <row r="18" spans="2:13" s="248" customFormat="1" ht="6" customHeight="1">
      <c r="B18" s="257"/>
      <c r="C18" s="258"/>
      <c r="D18" s="259"/>
      <c r="E18" s="259"/>
      <c r="F18" s="259"/>
      <c r="G18" s="259"/>
      <c r="H18" s="259"/>
      <c r="I18" s="260"/>
      <c r="J18" s="260"/>
      <c r="K18" s="260"/>
      <c r="L18" s="260"/>
      <c r="M18" s="261"/>
    </row>
    <row r="19" spans="4:13" ht="11.25">
      <c r="D19" s="262"/>
      <c r="E19" s="262"/>
      <c r="F19" s="262"/>
      <c r="G19" s="262"/>
      <c r="H19" s="262"/>
      <c r="I19" s="263"/>
      <c r="J19" s="263"/>
      <c r="K19" s="263"/>
      <c r="L19" s="263"/>
      <c r="M19" s="262"/>
    </row>
    <row r="20" spans="4:13" ht="11.25">
      <c r="D20" s="262"/>
      <c r="E20" s="262"/>
      <c r="F20" s="262"/>
      <c r="G20" s="262"/>
      <c r="H20" s="262"/>
      <c r="I20" s="263"/>
      <c r="J20" s="263"/>
      <c r="K20" s="263"/>
      <c r="L20" s="263"/>
      <c r="M20" s="262"/>
    </row>
    <row r="21" spans="4:13" ht="12">
      <c r="D21" s="262"/>
      <c r="E21" s="264" t="s">
        <v>338</v>
      </c>
      <c r="F21" s="184">
        <v>5</v>
      </c>
      <c r="G21" s="210" t="s">
        <v>314</v>
      </c>
      <c r="K21" s="263"/>
      <c r="L21" s="263"/>
      <c r="M21" s="262"/>
    </row>
    <row r="22" spans="4:13" ht="12">
      <c r="D22" s="262"/>
      <c r="E22" s="262"/>
      <c r="F22" s="211" t="s">
        <v>339</v>
      </c>
      <c r="K22" s="263"/>
      <c r="L22" s="263"/>
      <c r="M22" s="262"/>
    </row>
    <row r="23" spans="4:13" ht="11.25">
      <c r="D23" s="262"/>
      <c r="E23" s="262"/>
      <c r="F23" s="262"/>
      <c r="G23" s="265"/>
      <c r="H23" s="262"/>
      <c r="I23" s="263"/>
      <c r="J23" s="263"/>
      <c r="K23" s="263"/>
      <c r="L23" s="263"/>
      <c r="M23" s="262"/>
    </row>
    <row r="24" spans="2:13" ht="11.25">
      <c r="B24" s="213" t="s">
        <v>340</v>
      </c>
      <c r="D24" s="262"/>
      <c r="E24" s="262"/>
      <c r="F24" s="262"/>
      <c r="G24" s="262"/>
      <c r="H24" s="262"/>
      <c r="I24" s="263"/>
      <c r="J24" s="263"/>
      <c r="K24" s="263"/>
      <c r="L24" s="263"/>
      <c r="M24" s="266" t="s">
        <v>317</v>
      </c>
    </row>
    <row r="25" spans="2:13" ht="6" customHeight="1">
      <c r="B25" s="215"/>
      <c r="C25" s="216"/>
      <c r="D25" s="267"/>
      <c r="E25" s="267"/>
      <c r="F25" s="267"/>
      <c r="G25" s="267"/>
      <c r="H25" s="267"/>
      <c r="I25" s="268"/>
      <c r="J25" s="268"/>
      <c r="K25" s="269"/>
      <c r="L25" s="269"/>
      <c r="M25" s="270"/>
    </row>
    <row r="26" spans="2:13" ht="6" customHeight="1">
      <c r="B26" s="220"/>
      <c r="C26" s="221"/>
      <c r="D26" s="271"/>
      <c r="E26" s="272"/>
      <c r="F26" s="273"/>
      <c r="G26" s="273"/>
      <c r="H26" s="274"/>
      <c r="I26" s="275"/>
      <c r="J26" s="275"/>
      <c r="K26" s="276"/>
      <c r="L26" s="277"/>
      <c r="M26" s="278"/>
    </row>
    <row r="27" spans="2:13" s="235" customFormat="1" ht="15" customHeight="1">
      <c r="B27" s="228" t="s">
        <v>318</v>
      </c>
      <c r="C27" s="229" t="s">
        <v>319</v>
      </c>
      <c r="D27" s="279" t="s">
        <v>320</v>
      </c>
      <c r="E27" s="280" t="s">
        <v>321</v>
      </c>
      <c r="F27" s="281" t="s">
        <v>322</v>
      </c>
      <c r="G27" s="282" t="s">
        <v>323</v>
      </c>
      <c r="H27" s="283" t="s">
        <v>324</v>
      </c>
      <c r="I27" s="284" t="s">
        <v>238</v>
      </c>
      <c r="J27" s="284" t="s">
        <v>325</v>
      </c>
      <c r="K27" s="284" t="s">
        <v>326</v>
      </c>
      <c r="L27" s="285" t="s">
        <v>327</v>
      </c>
      <c r="M27" s="286" t="s">
        <v>328</v>
      </c>
    </row>
    <row r="28" spans="2:13" s="235" customFormat="1" ht="15" customHeight="1">
      <c r="B28" s="228"/>
      <c r="C28" s="229"/>
      <c r="D28" s="279" t="s">
        <v>329</v>
      </c>
      <c r="E28" s="280" t="s">
        <v>166</v>
      </c>
      <c r="F28" s="280" t="s">
        <v>167</v>
      </c>
      <c r="G28" s="283" t="s">
        <v>168</v>
      </c>
      <c r="H28" s="283" t="s">
        <v>169</v>
      </c>
      <c r="I28" s="284"/>
      <c r="J28" s="284" t="s">
        <v>170</v>
      </c>
      <c r="K28" s="284" t="s">
        <v>170</v>
      </c>
      <c r="L28" s="285" t="s">
        <v>170</v>
      </c>
      <c r="M28" s="286" t="s">
        <v>171</v>
      </c>
    </row>
    <row r="29" spans="2:13" ht="6" customHeight="1">
      <c r="B29" s="236"/>
      <c r="C29" s="237"/>
      <c r="D29" s="287"/>
      <c r="E29" s="288"/>
      <c r="F29" s="288"/>
      <c r="G29" s="289"/>
      <c r="H29" s="289"/>
      <c r="I29" s="290"/>
      <c r="J29" s="290"/>
      <c r="K29" s="290"/>
      <c r="L29" s="290"/>
      <c r="M29" s="291"/>
    </row>
    <row r="30" spans="2:13" ht="18" customHeight="1">
      <c r="B30" s="220"/>
      <c r="C30" s="244" t="s">
        <v>330</v>
      </c>
      <c r="D30" s="245">
        <v>326821</v>
      </c>
      <c r="E30" s="245">
        <v>312057</v>
      </c>
      <c r="F30" s="245">
        <v>281607</v>
      </c>
      <c r="G30" s="245">
        <v>30450</v>
      </c>
      <c r="H30" s="245">
        <v>14764</v>
      </c>
      <c r="I30" s="246">
        <v>19.1</v>
      </c>
      <c r="J30" s="246">
        <v>160.7</v>
      </c>
      <c r="K30" s="246">
        <v>146</v>
      </c>
      <c r="L30" s="246">
        <v>14.7</v>
      </c>
      <c r="M30" s="247">
        <v>299522</v>
      </c>
    </row>
    <row r="31" spans="2:13" ht="15" customHeight="1">
      <c r="B31" s="249" t="s">
        <v>331</v>
      </c>
      <c r="C31" s="244" t="s">
        <v>332</v>
      </c>
      <c r="D31" s="245">
        <v>321390</v>
      </c>
      <c r="E31" s="245">
        <v>301022</v>
      </c>
      <c r="F31" s="245">
        <v>259820</v>
      </c>
      <c r="G31" s="245">
        <v>41202</v>
      </c>
      <c r="H31" s="245">
        <v>20368</v>
      </c>
      <c r="I31" s="250">
        <v>18.5</v>
      </c>
      <c r="J31" s="250">
        <v>162.2</v>
      </c>
      <c r="K31" s="250">
        <v>143.9</v>
      </c>
      <c r="L31" s="250">
        <v>18.3</v>
      </c>
      <c r="M31" s="251">
        <v>128988</v>
      </c>
    </row>
    <row r="32" spans="2:13" ht="15" customHeight="1">
      <c r="B32" s="249" t="s">
        <v>333</v>
      </c>
      <c r="C32" s="244" t="s">
        <v>334</v>
      </c>
      <c r="D32" s="245">
        <v>299869</v>
      </c>
      <c r="E32" s="245">
        <v>294695</v>
      </c>
      <c r="F32" s="245">
        <v>278867</v>
      </c>
      <c r="G32" s="245">
        <v>15828</v>
      </c>
      <c r="H32" s="245">
        <v>5174</v>
      </c>
      <c r="I32" s="250">
        <v>20.1</v>
      </c>
      <c r="J32" s="250">
        <v>162.7</v>
      </c>
      <c r="K32" s="250">
        <v>153.1</v>
      </c>
      <c r="L32" s="250">
        <v>9.6</v>
      </c>
      <c r="M32" s="251">
        <v>19457</v>
      </c>
    </row>
    <row r="33" spans="2:13" ht="15" customHeight="1">
      <c r="B33" s="252"/>
      <c r="C33" s="253" t="s">
        <v>335</v>
      </c>
      <c r="D33" s="254">
        <v>340964</v>
      </c>
      <c r="E33" s="254">
        <v>329637</v>
      </c>
      <c r="F33" s="254">
        <v>311650</v>
      </c>
      <c r="G33" s="254">
        <v>17987</v>
      </c>
      <c r="H33" s="254">
        <v>11327</v>
      </c>
      <c r="I33" s="255">
        <v>19.3</v>
      </c>
      <c r="J33" s="255">
        <v>154.1</v>
      </c>
      <c r="K33" s="255">
        <v>145.1</v>
      </c>
      <c r="L33" s="255">
        <v>9</v>
      </c>
      <c r="M33" s="256">
        <v>91154</v>
      </c>
    </row>
    <row r="34" spans="2:13" ht="18" customHeight="1">
      <c r="B34" s="249"/>
      <c r="C34" s="244" t="s">
        <v>330</v>
      </c>
      <c r="D34" s="245">
        <v>105411</v>
      </c>
      <c r="E34" s="245">
        <v>104754</v>
      </c>
      <c r="F34" s="245">
        <v>101266</v>
      </c>
      <c r="G34" s="245">
        <v>3488</v>
      </c>
      <c r="H34" s="245">
        <v>657</v>
      </c>
      <c r="I34" s="250">
        <v>18.7</v>
      </c>
      <c r="J34" s="250">
        <v>119.6</v>
      </c>
      <c r="K34" s="250">
        <v>115.3</v>
      </c>
      <c r="L34" s="250">
        <v>4.3</v>
      </c>
      <c r="M34" s="251">
        <v>56079</v>
      </c>
    </row>
    <row r="35" spans="2:13" ht="15" customHeight="1">
      <c r="B35" s="249" t="s">
        <v>336</v>
      </c>
      <c r="C35" s="244" t="s">
        <v>332</v>
      </c>
      <c r="D35" s="245">
        <v>105086</v>
      </c>
      <c r="E35" s="245">
        <v>104669</v>
      </c>
      <c r="F35" s="245">
        <v>98897</v>
      </c>
      <c r="G35" s="245">
        <v>5772</v>
      </c>
      <c r="H35" s="245">
        <v>417</v>
      </c>
      <c r="I35" s="250">
        <v>18.7</v>
      </c>
      <c r="J35" s="250">
        <v>127.2</v>
      </c>
      <c r="K35" s="250">
        <v>121.9</v>
      </c>
      <c r="L35" s="250">
        <v>5.3</v>
      </c>
      <c r="M35" s="251">
        <v>10419</v>
      </c>
    </row>
    <row r="36" spans="2:13" ht="15" customHeight="1">
      <c r="B36" s="249" t="s">
        <v>337</v>
      </c>
      <c r="C36" s="244" t="s">
        <v>334</v>
      </c>
      <c r="D36" s="245">
        <v>101971</v>
      </c>
      <c r="E36" s="245">
        <v>101263</v>
      </c>
      <c r="F36" s="245">
        <v>99382</v>
      </c>
      <c r="G36" s="245">
        <v>1881</v>
      </c>
      <c r="H36" s="245">
        <v>708</v>
      </c>
      <c r="I36" s="250">
        <v>19.8</v>
      </c>
      <c r="J36" s="250">
        <v>122.5</v>
      </c>
      <c r="K36" s="250">
        <v>120.3</v>
      </c>
      <c r="L36" s="250">
        <v>2.2</v>
      </c>
      <c r="M36" s="251">
        <v>26536</v>
      </c>
    </row>
    <row r="37" spans="2:13" ht="15" customHeight="1">
      <c r="B37" s="249"/>
      <c r="C37" s="244" t="s">
        <v>172</v>
      </c>
      <c r="D37" s="245">
        <v>102016</v>
      </c>
      <c r="E37" s="245">
        <v>101003</v>
      </c>
      <c r="F37" s="245">
        <v>99668</v>
      </c>
      <c r="G37" s="245">
        <v>1335</v>
      </c>
      <c r="H37" s="245">
        <v>1013</v>
      </c>
      <c r="I37" s="250">
        <v>16.7</v>
      </c>
      <c r="J37" s="250">
        <v>96.6</v>
      </c>
      <c r="K37" s="250">
        <v>95.4</v>
      </c>
      <c r="L37" s="250">
        <v>1.2</v>
      </c>
      <c r="M37" s="251">
        <v>13477</v>
      </c>
    </row>
    <row r="38" spans="2:13" ht="6" customHeight="1">
      <c r="B38" s="257"/>
      <c r="C38" s="258"/>
      <c r="D38" s="292"/>
      <c r="E38" s="292"/>
      <c r="F38" s="292"/>
      <c r="G38" s="292"/>
      <c r="H38" s="292"/>
      <c r="I38" s="292"/>
      <c r="J38" s="292"/>
      <c r="K38" s="292"/>
      <c r="L38" s="292"/>
      <c r="M38" s="293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福島県企画調整部</cp:lastModifiedBy>
  <cp:lastPrinted>2004-07-23T07:03:23Z</cp:lastPrinted>
  <dcterms:created xsi:type="dcterms:W3CDTF">2004-03-04T05:19:37Z</dcterms:created>
  <dcterms:modified xsi:type="dcterms:W3CDTF">2004-10-12T01:20:39Z</dcterms:modified>
  <cp:category/>
  <cp:version/>
  <cp:contentType/>
  <cp:contentStatus/>
</cp:coreProperties>
</file>